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data\lsv-data\"/>
    </mc:Choice>
  </mc:AlternateContent>
  <bookViews>
    <workbookView xWindow="0" yWindow="0" windowWidth="24000" windowHeight="9735" tabRatio="740" activeTab="3"/>
  </bookViews>
  <sheets>
    <sheet name="LiOH-1" sheetId="1" r:id="rId1"/>
    <sheet name="LiOH-2" sheetId="2" r:id="rId2"/>
    <sheet name="LiOH-3" sheetId="3" r:id="rId3"/>
    <sheet name="LiOH-4" sheetId="4" r:id="rId4"/>
    <sheet name="CsOH-1" sheetId="5" r:id="rId5"/>
    <sheet name="CsOH-2" sheetId="6" r:id="rId6"/>
    <sheet name="CsOH-3" sheetId="7" r:id="rId7"/>
    <sheet name="CsOH-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H1" i="1"/>
  <c r="G1" i="1"/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workbookViewId="0">
      <selection activeCell="J4" sqref="J4"/>
    </sheetView>
  </sheetViews>
  <sheetFormatPr defaultRowHeight="15" x14ac:dyDescent="0.25"/>
  <sheetData>
    <row r="1" spans="1:17" x14ac:dyDescent="0.25">
      <c r="A1" s="1">
        <f>D1+0.002</f>
        <v>0.19956599999999999</v>
      </c>
      <c r="B1" s="1">
        <v>5.0299199999999998E-7</v>
      </c>
      <c r="D1" s="1">
        <v>0.19756599999999999</v>
      </c>
      <c r="G1">
        <f>LN(B1)</f>
        <v>-14.502691571545716</v>
      </c>
      <c r="H1">
        <f>(A1-0.365)*1000</f>
        <v>-165.434</v>
      </c>
      <c r="L1" s="1"/>
      <c r="M1" s="1"/>
      <c r="N1" s="1"/>
      <c r="O1" s="1"/>
      <c r="P1" s="1"/>
    </row>
    <row r="2" spans="1:17" x14ac:dyDescent="0.25">
      <c r="A2" s="1">
        <f t="shared" ref="A2:A65" si="0">D2+0.002</f>
        <v>0.200568</v>
      </c>
      <c r="B2" s="1">
        <v>5.0273799999999996E-7</v>
      </c>
      <c r="D2" s="1">
        <v>0.19856799999999999</v>
      </c>
      <c r="G2">
        <f t="shared" ref="G2:G65" si="1">LN(B2)</f>
        <v>-14.503196677300542</v>
      </c>
      <c r="H2">
        <f t="shared" ref="H2:H65" si="2">(A2-0.365)*1000</f>
        <v>-164.43199999999999</v>
      </c>
      <c r="O2" s="1"/>
      <c r="P2" s="1"/>
      <c r="Q2" s="1"/>
    </row>
    <row r="3" spans="1:17" x14ac:dyDescent="0.25">
      <c r="A3" s="1">
        <f t="shared" si="0"/>
        <v>0.201568</v>
      </c>
      <c r="B3" s="1">
        <v>5.0379200000000004E-7</v>
      </c>
      <c r="D3" s="1">
        <v>0.199568</v>
      </c>
      <c r="G3">
        <f t="shared" si="1"/>
        <v>-14.501102352471168</v>
      </c>
      <c r="H3">
        <f t="shared" si="2"/>
        <v>-163.43199999999999</v>
      </c>
      <c r="O3" s="1"/>
      <c r="P3" s="1"/>
      <c r="Q3" s="1"/>
    </row>
    <row r="4" spans="1:17" x14ac:dyDescent="0.25">
      <c r="A4" s="1">
        <f t="shared" si="0"/>
        <v>0.202572</v>
      </c>
      <c r="B4" s="1">
        <v>4.9276099999999995E-7</v>
      </c>
      <c r="D4" s="1">
        <v>0.200572</v>
      </c>
      <c r="G4">
        <f t="shared" si="1"/>
        <v>-14.523241567469196</v>
      </c>
      <c r="H4">
        <f t="shared" si="2"/>
        <v>-162.428</v>
      </c>
      <c r="O4" s="1"/>
      <c r="P4" s="1"/>
      <c r="Q4" s="1"/>
    </row>
    <row r="5" spans="1:17" x14ac:dyDescent="0.25">
      <c r="A5" s="1">
        <f t="shared" si="0"/>
        <v>0.203574</v>
      </c>
      <c r="B5" s="1">
        <v>5.02728E-7</v>
      </c>
      <c r="D5" s="1">
        <v>0.201574</v>
      </c>
      <c r="G5">
        <f t="shared" si="1"/>
        <v>-14.503216568574837</v>
      </c>
      <c r="H5">
        <f t="shared" si="2"/>
        <v>-161.42599999999999</v>
      </c>
      <c r="O5" s="1"/>
      <c r="P5" s="1"/>
      <c r="Q5" s="1"/>
    </row>
    <row r="6" spans="1:17" x14ac:dyDescent="0.25">
      <c r="A6" s="1">
        <f t="shared" si="0"/>
        <v>0.20457</v>
      </c>
      <c r="B6" s="1">
        <v>5.0365499999999997E-7</v>
      </c>
      <c r="D6" s="1">
        <v>0.20257</v>
      </c>
      <c r="G6">
        <f t="shared" si="1"/>
        <v>-14.501374327077961</v>
      </c>
      <c r="H6">
        <f t="shared" si="2"/>
        <v>-160.42999999999998</v>
      </c>
      <c r="O6" s="1"/>
      <c r="P6" s="1"/>
      <c r="Q6" s="1"/>
    </row>
    <row r="7" spans="1:17" x14ac:dyDescent="0.25">
      <c r="A7" s="1">
        <f t="shared" si="0"/>
        <v>0.20557600000000001</v>
      </c>
      <c r="B7" s="1">
        <v>4.8740699999999997E-7</v>
      </c>
      <c r="D7" s="1">
        <v>0.20357600000000001</v>
      </c>
      <c r="G7">
        <f t="shared" si="1"/>
        <v>-14.534166333938042</v>
      </c>
      <c r="H7">
        <f t="shared" si="2"/>
        <v>-159.42399999999998</v>
      </c>
      <c r="O7" s="1"/>
      <c r="P7" s="1"/>
      <c r="Q7" s="1"/>
    </row>
    <row r="8" spans="1:17" x14ac:dyDescent="0.25">
      <c r="A8" s="1">
        <f t="shared" si="0"/>
        <v>0.20657500000000001</v>
      </c>
      <c r="B8" s="1">
        <v>4.7474999999999999E-7</v>
      </c>
      <c r="D8" s="1">
        <v>0.20457500000000001</v>
      </c>
      <c r="G8">
        <f t="shared" si="1"/>
        <v>-14.560477487254015</v>
      </c>
      <c r="H8">
        <f t="shared" si="2"/>
        <v>-158.42499999999998</v>
      </c>
      <c r="O8" s="1"/>
      <c r="P8" s="1"/>
      <c r="Q8" s="1"/>
    </row>
    <row r="9" spans="1:17" x14ac:dyDescent="0.25">
      <c r="A9" s="1">
        <f t="shared" si="0"/>
        <v>0.20757600000000001</v>
      </c>
      <c r="B9" s="1">
        <v>4.5171200000000002E-7</v>
      </c>
      <c r="D9" s="1">
        <v>0.20557600000000001</v>
      </c>
      <c r="G9">
        <f t="shared" si="1"/>
        <v>-14.610221028333662</v>
      </c>
      <c r="H9">
        <f t="shared" si="2"/>
        <v>-157.42399999999998</v>
      </c>
      <c r="O9" s="1"/>
      <c r="P9" s="1"/>
      <c r="Q9" s="1"/>
    </row>
    <row r="10" spans="1:17" x14ac:dyDescent="0.25">
      <c r="A10" s="1">
        <f t="shared" si="0"/>
        <v>0.20857900000000001</v>
      </c>
      <c r="B10" s="1">
        <v>4.2472699999999999E-7</v>
      </c>
      <c r="D10" s="1">
        <v>0.20657900000000001</v>
      </c>
      <c r="G10">
        <f t="shared" si="1"/>
        <v>-14.671819227360212</v>
      </c>
      <c r="H10">
        <f t="shared" si="2"/>
        <v>-156.42099999999996</v>
      </c>
      <c r="O10" s="1"/>
      <c r="P10" s="1"/>
      <c r="Q10" s="1"/>
    </row>
    <row r="11" spans="1:17" x14ac:dyDescent="0.25">
      <c r="A11" s="1">
        <f t="shared" si="0"/>
        <v>0.209588</v>
      </c>
      <c r="B11" s="1">
        <v>4.2998399999999999E-7</v>
      </c>
      <c r="D11" s="1">
        <v>0.20758799999999999</v>
      </c>
      <c r="G11">
        <f t="shared" si="1"/>
        <v>-14.659517838253413</v>
      </c>
      <c r="H11">
        <f t="shared" si="2"/>
        <v>-155.41200000000001</v>
      </c>
      <c r="O11" s="1"/>
      <c r="P11" s="1"/>
      <c r="Q11" s="1"/>
    </row>
    <row r="12" spans="1:17" x14ac:dyDescent="0.25">
      <c r="A12" s="1">
        <f t="shared" si="0"/>
        <v>0.21057800000000002</v>
      </c>
      <c r="B12" s="1">
        <v>4.2671399999999999E-7</v>
      </c>
      <c r="D12" s="1">
        <v>0.20857800000000001</v>
      </c>
      <c r="G12">
        <f t="shared" si="1"/>
        <v>-14.667151837353968</v>
      </c>
      <c r="H12">
        <f t="shared" si="2"/>
        <v>-154.42199999999997</v>
      </c>
      <c r="O12" s="1"/>
      <c r="P12" s="1"/>
      <c r="Q12" s="1"/>
    </row>
    <row r="13" spans="1:17" x14ac:dyDescent="0.25">
      <c r="A13" s="1">
        <f t="shared" si="0"/>
        <v>0.21158199999999999</v>
      </c>
      <c r="B13" s="1">
        <v>4.42132E-7</v>
      </c>
      <c r="D13" s="1">
        <v>0.20958199999999999</v>
      </c>
      <c r="G13">
        <f t="shared" si="1"/>
        <v>-14.631657356919581</v>
      </c>
      <c r="H13">
        <f t="shared" si="2"/>
        <v>-153.41800000000001</v>
      </c>
      <c r="O13" s="1"/>
      <c r="P13" s="1"/>
      <c r="Q13" s="1"/>
    </row>
    <row r="14" spans="1:17" x14ac:dyDescent="0.25">
      <c r="A14" s="1">
        <f t="shared" si="0"/>
        <v>0.212584</v>
      </c>
      <c r="B14" s="1">
        <v>4.56529E-7</v>
      </c>
      <c r="D14" s="1">
        <v>0.21058399999999999</v>
      </c>
      <c r="G14">
        <f t="shared" si="1"/>
        <v>-14.599613612094521</v>
      </c>
      <c r="H14">
        <f t="shared" si="2"/>
        <v>-152.416</v>
      </c>
      <c r="O14" s="1"/>
      <c r="P14" s="1"/>
      <c r="Q14" s="1"/>
    </row>
    <row r="15" spans="1:17" x14ac:dyDescent="0.25">
      <c r="A15" s="1">
        <f t="shared" si="0"/>
        <v>0.21358199999999999</v>
      </c>
      <c r="B15" s="1">
        <v>4.3166100000000002E-7</v>
      </c>
      <c r="D15" s="1">
        <v>0.21158199999999999</v>
      </c>
      <c r="G15">
        <f t="shared" si="1"/>
        <v>-14.655625278980175</v>
      </c>
      <c r="H15">
        <f t="shared" si="2"/>
        <v>-151.41800000000001</v>
      </c>
      <c r="O15" s="1"/>
      <c r="P15" s="1"/>
      <c r="Q15" s="1"/>
    </row>
    <row r="16" spans="1:17" x14ac:dyDescent="0.25">
      <c r="A16" s="1">
        <f t="shared" si="0"/>
        <v>0.214586</v>
      </c>
      <c r="B16" s="1">
        <v>4.3206400000000002E-7</v>
      </c>
      <c r="D16" s="1">
        <v>0.212586</v>
      </c>
      <c r="G16">
        <f t="shared" si="1"/>
        <v>-14.654692111527005</v>
      </c>
      <c r="H16">
        <f t="shared" si="2"/>
        <v>-150.41399999999999</v>
      </c>
      <c r="O16" s="1"/>
      <c r="P16" s="1"/>
      <c r="Q16" s="1"/>
    </row>
    <row r="17" spans="1:17" x14ac:dyDescent="0.25">
      <c r="A17" s="1">
        <f t="shared" si="0"/>
        <v>0.215584</v>
      </c>
      <c r="B17" s="1">
        <v>3.9575199999999998E-7</v>
      </c>
      <c r="D17" s="1">
        <v>0.213584</v>
      </c>
      <c r="G17">
        <f t="shared" si="1"/>
        <v>-14.742478084502544</v>
      </c>
      <c r="H17">
        <f t="shared" si="2"/>
        <v>-149.416</v>
      </c>
      <c r="O17" s="1"/>
      <c r="P17" s="1"/>
      <c r="Q17" s="1"/>
    </row>
    <row r="18" spans="1:17" x14ac:dyDescent="0.25">
      <c r="A18" s="1">
        <f t="shared" si="0"/>
        <v>0.216581</v>
      </c>
      <c r="B18" s="1">
        <v>3.89182E-7</v>
      </c>
      <c r="D18" s="1">
        <v>0.21458099999999999</v>
      </c>
      <c r="G18">
        <f t="shared" si="1"/>
        <v>-14.759218736419379</v>
      </c>
      <c r="H18">
        <f t="shared" si="2"/>
        <v>-148.41899999999998</v>
      </c>
      <c r="O18" s="1"/>
      <c r="P18" s="1"/>
      <c r="Q18" s="1"/>
    </row>
    <row r="19" spans="1:17" x14ac:dyDescent="0.25">
      <c r="A19" s="1">
        <f t="shared" si="0"/>
        <v>0.217586</v>
      </c>
      <c r="B19" s="1">
        <v>3.8128500000000002E-7</v>
      </c>
      <c r="D19" s="1">
        <v>0.215586</v>
      </c>
      <c r="G19">
        <f t="shared" si="1"/>
        <v>-14.779718709959765</v>
      </c>
      <c r="H19">
        <f t="shared" si="2"/>
        <v>-147.41399999999999</v>
      </c>
      <c r="O19" s="1"/>
      <c r="P19" s="1"/>
      <c r="Q19" s="1"/>
    </row>
    <row r="20" spans="1:17" x14ac:dyDescent="0.25">
      <c r="A20" s="1">
        <f t="shared" si="0"/>
        <v>0.218581</v>
      </c>
      <c r="B20" s="1">
        <v>3.9645300000000001E-7</v>
      </c>
      <c r="D20" s="1">
        <v>0.216581</v>
      </c>
      <c r="G20">
        <f t="shared" si="1"/>
        <v>-14.740708340098102</v>
      </c>
      <c r="H20">
        <f t="shared" si="2"/>
        <v>-146.41899999999998</v>
      </c>
      <c r="O20" s="1"/>
      <c r="P20" s="1"/>
      <c r="Q20" s="1"/>
    </row>
    <row r="21" spans="1:17" x14ac:dyDescent="0.25">
      <c r="A21" s="1">
        <f t="shared" si="0"/>
        <v>0.21959000000000001</v>
      </c>
      <c r="B21" s="1">
        <v>3.9240899999999998E-7</v>
      </c>
      <c r="D21" s="1">
        <v>0.21759000000000001</v>
      </c>
      <c r="G21">
        <f t="shared" si="1"/>
        <v>-14.750961173738407</v>
      </c>
      <c r="H21">
        <f t="shared" si="2"/>
        <v>-145.41</v>
      </c>
      <c r="O21" s="1"/>
      <c r="P21" s="1"/>
      <c r="Q21" s="1"/>
    </row>
    <row r="22" spans="1:17" x14ac:dyDescent="0.25">
      <c r="A22" s="1">
        <f t="shared" si="0"/>
        <v>0.22058700000000001</v>
      </c>
      <c r="B22" s="1">
        <v>3.4664300000000002E-7</v>
      </c>
      <c r="D22" s="1">
        <v>0.218587</v>
      </c>
      <c r="G22">
        <f t="shared" si="1"/>
        <v>-14.874970405040322</v>
      </c>
      <c r="H22">
        <f t="shared" si="2"/>
        <v>-144.41299999999998</v>
      </c>
      <c r="O22" s="1"/>
      <c r="P22" s="1"/>
      <c r="Q22" s="1"/>
    </row>
    <row r="23" spans="1:17" x14ac:dyDescent="0.25">
      <c r="A23" s="1">
        <f t="shared" si="0"/>
        <v>0.22158900000000001</v>
      </c>
      <c r="B23" s="1">
        <v>3.7752200000000001E-7</v>
      </c>
      <c r="D23" s="1">
        <v>0.21958900000000001</v>
      </c>
      <c r="G23">
        <f t="shared" si="1"/>
        <v>-14.789636991809742</v>
      </c>
      <c r="H23">
        <f t="shared" si="2"/>
        <v>-143.41099999999997</v>
      </c>
      <c r="O23" s="1"/>
      <c r="P23" s="1"/>
      <c r="Q23" s="1"/>
    </row>
    <row r="24" spans="1:17" x14ac:dyDescent="0.25">
      <c r="A24" s="1">
        <f t="shared" si="0"/>
        <v>0.22259000000000001</v>
      </c>
      <c r="B24" s="1">
        <v>3.5282000000000001E-7</v>
      </c>
      <c r="D24" s="1">
        <v>0.22059000000000001</v>
      </c>
      <c r="G24">
        <f t="shared" si="1"/>
        <v>-14.857307825078152</v>
      </c>
      <c r="H24">
        <f t="shared" si="2"/>
        <v>-142.40999999999997</v>
      </c>
      <c r="O24" s="1"/>
      <c r="P24" s="1"/>
      <c r="Q24" s="1"/>
    </row>
    <row r="25" spans="1:17" x14ac:dyDescent="0.25">
      <c r="A25" s="1">
        <f t="shared" si="0"/>
        <v>0.22358500000000001</v>
      </c>
      <c r="B25" s="1">
        <v>3.7107499999999998E-7</v>
      </c>
      <c r="D25" s="1">
        <v>0.221585</v>
      </c>
      <c r="G25">
        <f t="shared" si="1"/>
        <v>-14.806861638435583</v>
      </c>
      <c r="H25">
        <f t="shared" si="2"/>
        <v>-141.41499999999999</v>
      </c>
      <c r="O25" s="1"/>
      <c r="P25" s="1"/>
      <c r="Q25" s="1"/>
    </row>
    <row r="26" spans="1:17" x14ac:dyDescent="0.25">
      <c r="A26" s="1">
        <f t="shared" si="0"/>
        <v>0.22458900000000001</v>
      </c>
      <c r="B26" s="1">
        <v>2.9751400000000003E-7</v>
      </c>
      <c r="D26" s="1">
        <v>0.22258900000000001</v>
      </c>
      <c r="G26">
        <f t="shared" si="1"/>
        <v>-15.02780455424443</v>
      </c>
      <c r="H26">
        <f t="shared" si="2"/>
        <v>-140.41099999999997</v>
      </c>
      <c r="O26" s="1"/>
      <c r="P26" s="1"/>
      <c r="Q26" s="1"/>
    </row>
    <row r="27" spans="1:17" x14ac:dyDescent="0.25">
      <c r="A27" s="1">
        <f t="shared" si="0"/>
        <v>0.22558300000000001</v>
      </c>
      <c r="B27" s="1">
        <v>3.0830799999999998E-7</v>
      </c>
      <c r="D27" s="1">
        <v>0.223583</v>
      </c>
      <c r="G27">
        <f t="shared" si="1"/>
        <v>-14.992166553639754</v>
      </c>
      <c r="H27">
        <f t="shared" si="2"/>
        <v>-139.41699999999997</v>
      </c>
      <c r="O27" s="1"/>
      <c r="P27" s="1"/>
      <c r="Q27" s="1"/>
    </row>
    <row r="28" spans="1:17" x14ac:dyDescent="0.25">
      <c r="A28" s="1">
        <f t="shared" si="0"/>
        <v>0.22658300000000001</v>
      </c>
      <c r="B28" s="1">
        <v>2.8410299999999999E-7</v>
      </c>
      <c r="D28" s="1">
        <v>0.224583</v>
      </c>
      <c r="G28">
        <f t="shared" si="1"/>
        <v>-15.073928988479931</v>
      </c>
      <c r="H28">
        <f t="shared" si="2"/>
        <v>-138.41699999999997</v>
      </c>
      <c r="O28" s="1"/>
      <c r="P28" s="1"/>
      <c r="Q28" s="1"/>
    </row>
    <row r="29" spans="1:17" x14ac:dyDescent="0.25">
      <c r="A29" s="1">
        <f t="shared" si="0"/>
        <v>0.227579</v>
      </c>
      <c r="B29" s="1">
        <v>2.89157E-7</v>
      </c>
      <c r="D29" s="1">
        <v>0.225579</v>
      </c>
      <c r="G29">
        <f t="shared" si="1"/>
        <v>-15.056296043747095</v>
      </c>
      <c r="H29">
        <f t="shared" si="2"/>
        <v>-137.42099999999999</v>
      </c>
      <c r="O29" s="1"/>
      <c r="P29" s="1"/>
      <c r="Q29" s="1"/>
    </row>
    <row r="30" spans="1:17" x14ac:dyDescent="0.25">
      <c r="A30" s="1">
        <f t="shared" si="0"/>
        <v>0.22858400000000001</v>
      </c>
      <c r="B30" s="1">
        <v>2.4802799999999998E-7</v>
      </c>
      <c r="D30" s="1">
        <v>0.22658400000000001</v>
      </c>
      <c r="G30">
        <f t="shared" si="1"/>
        <v>-15.209724193928713</v>
      </c>
      <c r="H30">
        <f t="shared" si="2"/>
        <v>-136.41599999999997</v>
      </c>
      <c r="O30" s="1"/>
      <c r="P30" s="1"/>
      <c r="Q30" s="1"/>
    </row>
    <row r="31" spans="1:17" x14ac:dyDescent="0.25">
      <c r="A31" s="1">
        <f t="shared" si="0"/>
        <v>0.22958400000000001</v>
      </c>
      <c r="B31" s="1">
        <v>2.2392000000000001E-7</v>
      </c>
      <c r="D31" s="1">
        <v>0.22758400000000001</v>
      </c>
      <c r="G31">
        <f t="shared" si="1"/>
        <v>-15.311976991739213</v>
      </c>
      <c r="H31">
        <f t="shared" si="2"/>
        <v>-135.41599999999997</v>
      </c>
      <c r="O31" s="1"/>
      <c r="P31" s="1"/>
      <c r="Q31" s="1"/>
    </row>
    <row r="32" spans="1:17" x14ac:dyDescent="0.25">
      <c r="A32" s="1">
        <f t="shared" si="0"/>
        <v>0.23058899999999999</v>
      </c>
      <c r="B32" s="1">
        <v>2.5514500000000003E-7</v>
      </c>
      <c r="D32" s="1">
        <v>0.22858899999999999</v>
      </c>
      <c r="G32">
        <f t="shared" si="1"/>
        <v>-15.181433825944334</v>
      </c>
      <c r="H32">
        <f t="shared" si="2"/>
        <v>-134.411</v>
      </c>
      <c r="O32" s="1"/>
      <c r="P32" s="1"/>
      <c r="Q32" s="1"/>
    </row>
    <row r="33" spans="1:17" x14ac:dyDescent="0.25">
      <c r="A33" s="1">
        <f t="shared" si="0"/>
        <v>0.23158799999999999</v>
      </c>
      <c r="B33" s="1">
        <v>2.3422399999999999E-7</v>
      </c>
      <c r="D33" s="1">
        <v>0.22958799999999999</v>
      </c>
      <c r="G33">
        <f t="shared" si="1"/>
        <v>-15.266987914517355</v>
      </c>
      <c r="H33">
        <f t="shared" si="2"/>
        <v>-133.41200000000001</v>
      </c>
      <c r="O33" s="1"/>
      <c r="P33" s="1"/>
      <c r="Q33" s="1"/>
    </row>
    <row r="34" spans="1:17" x14ac:dyDescent="0.25">
      <c r="A34" s="1">
        <f t="shared" si="0"/>
        <v>0.23258600000000001</v>
      </c>
      <c r="B34" s="1">
        <v>2.3943400000000002E-7</v>
      </c>
      <c r="D34" s="1">
        <v>0.23058600000000001</v>
      </c>
      <c r="G34">
        <f t="shared" si="1"/>
        <v>-15.244988032185699</v>
      </c>
      <c r="H34">
        <f t="shared" si="2"/>
        <v>-132.41399999999999</v>
      </c>
      <c r="O34" s="1"/>
      <c r="P34" s="1"/>
      <c r="Q34" s="1"/>
    </row>
    <row r="35" spans="1:17" x14ac:dyDescent="0.25">
      <c r="A35" s="1">
        <f t="shared" si="0"/>
        <v>0.23358500000000001</v>
      </c>
      <c r="B35" s="1">
        <v>2.3405400000000001E-7</v>
      </c>
      <c r="D35" s="1">
        <v>0.23158500000000001</v>
      </c>
      <c r="G35">
        <f t="shared" si="1"/>
        <v>-15.267713978981064</v>
      </c>
      <c r="H35">
        <f t="shared" si="2"/>
        <v>-131.41499999999996</v>
      </c>
      <c r="O35" s="1"/>
      <c r="P35" s="1"/>
      <c r="Q35" s="1"/>
    </row>
    <row r="36" spans="1:17" x14ac:dyDescent="0.25">
      <c r="A36" s="1">
        <f t="shared" si="0"/>
        <v>0.23458000000000001</v>
      </c>
      <c r="B36" s="1">
        <v>2.1666599999999999E-7</v>
      </c>
      <c r="D36" s="1">
        <v>0.23258000000000001</v>
      </c>
      <c r="G36">
        <f t="shared" si="1"/>
        <v>-15.344908839652648</v>
      </c>
      <c r="H36">
        <f t="shared" si="2"/>
        <v>-130.41999999999999</v>
      </c>
      <c r="O36" s="1"/>
      <c r="P36" s="1"/>
      <c r="Q36" s="1"/>
    </row>
    <row r="37" spans="1:17" x14ac:dyDescent="0.25">
      <c r="A37" s="1">
        <f t="shared" si="0"/>
        <v>0.23558100000000001</v>
      </c>
      <c r="B37" s="1">
        <v>2.1636599999999999E-7</v>
      </c>
      <c r="D37" s="1">
        <v>0.23358100000000001</v>
      </c>
      <c r="G37">
        <f t="shared" si="1"/>
        <v>-15.346294418769183</v>
      </c>
      <c r="H37">
        <f t="shared" si="2"/>
        <v>-129.41899999999998</v>
      </c>
      <c r="O37" s="1"/>
      <c r="P37" s="1"/>
      <c r="Q37" s="1"/>
    </row>
    <row r="38" spans="1:17" x14ac:dyDescent="0.25">
      <c r="A38" s="1">
        <f t="shared" si="0"/>
        <v>0.23658399999999999</v>
      </c>
      <c r="B38" s="1">
        <v>2.0104899999999999E-7</v>
      </c>
      <c r="D38" s="1">
        <v>0.23458399999999999</v>
      </c>
      <c r="G38">
        <f t="shared" si="1"/>
        <v>-15.419717177502591</v>
      </c>
      <c r="H38">
        <f t="shared" si="2"/>
        <v>-128.416</v>
      </c>
      <c r="O38" s="1"/>
      <c r="P38" s="1"/>
      <c r="Q38" s="1"/>
    </row>
    <row r="39" spans="1:17" x14ac:dyDescent="0.25">
      <c r="A39" s="1">
        <f t="shared" si="0"/>
        <v>0.23757800000000001</v>
      </c>
      <c r="B39" s="1">
        <v>1.60063E-7</v>
      </c>
      <c r="D39" s="1">
        <v>0.23557800000000001</v>
      </c>
      <c r="G39">
        <f t="shared" si="1"/>
        <v>-15.647698349211772</v>
      </c>
      <c r="H39">
        <f t="shared" si="2"/>
        <v>-127.42199999999998</v>
      </c>
      <c r="O39" s="1"/>
      <c r="P39" s="1"/>
      <c r="Q39" s="1"/>
    </row>
    <row r="40" spans="1:17" x14ac:dyDescent="0.25">
      <c r="A40" s="1">
        <f t="shared" si="0"/>
        <v>0.23858199999999999</v>
      </c>
      <c r="B40" s="1">
        <v>1.9292799999999999E-7</v>
      </c>
      <c r="D40" s="1">
        <v>0.23658199999999999</v>
      </c>
      <c r="G40">
        <f t="shared" si="1"/>
        <v>-15.460948774639416</v>
      </c>
      <c r="H40">
        <f t="shared" si="2"/>
        <v>-126.41800000000001</v>
      </c>
      <c r="O40" s="1"/>
      <c r="P40" s="1"/>
      <c r="Q40" s="1"/>
    </row>
    <row r="41" spans="1:17" x14ac:dyDescent="0.25">
      <c r="A41" s="1">
        <f t="shared" si="0"/>
        <v>0.23958299999999999</v>
      </c>
      <c r="B41" s="1">
        <v>2.0634599999999999E-7</v>
      </c>
      <c r="D41" s="1">
        <v>0.23758299999999999</v>
      </c>
      <c r="G41">
        <f t="shared" si="1"/>
        <v>-15.393711465476532</v>
      </c>
      <c r="H41">
        <f t="shared" si="2"/>
        <v>-125.417</v>
      </c>
      <c r="O41" s="1"/>
      <c r="P41" s="1"/>
      <c r="Q41" s="1"/>
    </row>
    <row r="42" spans="1:17" x14ac:dyDescent="0.25">
      <c r="A42" s="1">
        <f t="shared" si="0"/>
        <v>0.24058199999999999</v>
      </c>
      <c r="B42" s="1">
        <v>1.5606000000000001E-7</v>
      </c>
      <c r="D42" s="1">
        <v>0.23858199999999999</v>
      </c>
      <c r="G42">
        <f t="shared" si="1"/>
        <v>-15.673025288257795</v>
      </c>
      <c r="H42">
        <f t="shared" si="2"/>
        <v>-124.41800000000001</v>
      </c>
      <c r="O42" s="1"/>
      <c r="P42" s="1"/>
      <c r="Q42" s="1"/>
    </row>
    <row r="43" spans="1:17" x14ac:dyDescent="0.25">
      <c r="A43" s="1">
        <f t="shared" si="0"/>
        <v>0.241588</v>
      </c>
      <c r="B43" s="1">
        <v>1.3746499999999999E-7</v>
      </c>
      <c r="D43" s="1">
        <v>0.239588</v>
      </c>
      <c r="G43">
        <f t="shared" si="1"/>
        <v>-15.799896497696524</v>
      </c>
      <c r="H43">
        <f t="shared" si="2"/>
        <v>-123.41199999999999</v>
      </c>
      <c r="O43" s="1"/>
      <c r="P43" s="1"/>
      <c r="Q43" s="1"/>
    </row>
    <row r="44" spans="1:17" x14ac:dyDescent="0.25">
      <c r="A44" s="1">
        <f t="shared" si="0"/>
        <v>0.242586</v>
      </c>
      <c r="B44" s="1">
        <v>1.2805100000000001E-7</v>
      </c>
      <c r="D44" s="1">
        <v>0.24058599999999999</v>
      </c>
      <c r="G44">
        <f t="shared" si="1"/>
        <v>-15.870837214881936</v>
      </c>
      <c r="H44">
        <f t="shared" si="2"/>
        <v>-122.414</v>
      </c>
      <c r="O44" s="1"/>
      <c r="P44" s="1"/>
      <c r="Q44" s="1"/>
    </row>
    <row r="45" spans="1:17" x14ac:dyDescent="0.25">
      <c r="A45" s="1">
        <f t="shared" si="0"/>
        <v>0.24357999999999999</v>
      </c>
      <c r="B45" s="1">
        <v>6.9931599999999999E-8</v>
      </c>
      <c r="D45" s="1">
        <v>0.24157999999999999</v>
      </c>
      <c r="G45">
        <f t="shared" si="1"/>
        <v>-16.475748215469501</v>
      </c>
      <c r="H45">
        <f t="shared" si="2"/>
        <v>-121.42</v>
      </c>
      <c r="O45" s="1"/>
      <c r="P45" s="1"/>
      <c r="Q45" s="1"/>
    </row>
    <row r="46" spans="1:17" x14ac:dyDescent="0.25">
      <c r="A46" s="1">
        <f t="shared" si="0"/>
        <v>0.244587</v>
      </c>
      <c r="B46" s="1">
        <v>8.9516000000000006E-8</v>
      </c>
      <c r="D46" s="1">
        <v>0.242587</v>
      </c>
      <c r="G46">
        <f t="shared" si="1"/>
        <v>-16.228848456693502</v>
      </c>
      <c r="H46">
        <f t="shared" si="2"/>
        <v>-120.413</v>
      </c>
      <c r="O46" s="1"/>
      <c r="P46" s="1"/>
      <c r="Q46" s="1"/>
    </row>
    <row r="47" spans="1:17" x14ac:dyDescent="0.25">
      <c r="A47" s="1">
        <f t="shared" si="0"/>
        <v>0.245585</v>
      </c>
      <c r="B47" s="1">
        <v>1.0136300000000001E-7</v>
      </c>
      <c r="D47" s="1">
        <v>0.243585</v>
      </c>
      <c r="G47">
        <f t="shared" si="1"/>
        <v>-16.104557703897175</v>
      </c>
      <c r="H47">
        <f t="shared" si="2"/>
        <v>-119.41499999999999</v>
      </c>
      <c r="O47" s="1"/>
      <c r="P47" s="1"/>
      <c r="Q47" s="1"/>
    </row>
    <row r="48" spans="1:17" x14ac:dyDescent="0.25">
      <c r="A48" s="1">
        <f t="shared" si="0"/>
        <v>0.246582</v>
      </c>
      <c r="B48" s="1">
        <v>9.8876500000000005E-8</v>
      </c>
      <c r="D48" s="1">
        <v>0.24458199999999999</v>
      </c>
      <c r="G48">
        <f t="shared" si="1"/>
        <v>-16.129394240303629</v>
      </c>
      <c r="H48">
        <f t="shared" si="2"/>
        <v>-118.41799999999999</v>
      </c>
      <c r="O48" s="1"/>
      <c r="P48" s="1"/>
      <c r="Q48" s="1"/>
    </row>
    <row r="49" spans="1:17" x14ac:dyDescent="0.25">
      <c r="A49" s="1">
        <f t="shared" si="0"/>
        <v>0.247583</v>
      </c>
      <c r="B49" s="1">
        <v>1.0654699999999999E-7</v>
      </c>
      <c r="D49" s="1">
        <v>0.245583</v>
      </c>
      <c r="G49">
        <f t="shared" si="1"/>
        <v>-16.054679634593569</v>
      </c>
      <c r="H49">
        <f t="shared" si="2"/>
        <v>-117.41699999999999</v>
      </c>
      <c r="O49" s="1"/>
      <c r="P49" s="1"/>
      <c r="Q49" s="1"/>
    </row>
    <row r="50" spans="1:17" x14ac:dyDescent="0.25">
      <c r="A50" s="1">
        <f t="shared" si="0"/>
        <v>0.24857399999999999</v>
      </c>
      <c r="B50" s="1">
        <v>9.4109600000000005E-8</v>
      </c>
      <c r="D50" s="1">
        <v>0.24657399999999999</v>
      </c>
      <c r="G50">
        <f t="shared" si="1"/>
        <v>-16.178805776430089</v>
      </c>
      <c r="H50">
        <f t="shared" si="2"/>
        <v>-116.426</v>
      </c>
      <c r="O50" s="1"/>
      <c r="P50" s="1"/>
      <c r="Q50" s="1"/>
    </row>
    <row r="51" spans="1:17" x14ac:dyDescent="0.25">
      <c r="A51" s="1">
        <f t="shared" si="0"/>
        <v>0.24957299999999999</v>
      </c>
      <c r="B51" s="1">
        <v>1.0588000000000001E-7</v>
      </c>
      <c r="D51" s="1">
        <v>0.24757299999999999</v>
      </c>
      <c r="G51">
        <f t="shared" si="1"/>
        <v>-16.060959459587512</v>
      </c>
      <c r="H51">
        <f t="shared" si="2"/>
        <v>-115.42700000000001</v>
      </c>
      <c r="O51" s="1"/>
      <c r="P51" s="1"/>
      <c r="Q51" s="1"/>
    </row>
    <row r="52" spans="1:17" x14ac:dyDescent="0.25">
      <c r="A52" s="1">
        <f t="shared" si="0"/>
        <v>0.25057799999999997</v>
      </c>
      <c r="B52" s="1">
        <v>1.3712500000000001E-7</v>
      </c>
      <c r="D52" s="1">
        <v>0.24857799999999999</v>
      </c>
      <c r="G52">
        <f t="shared" si="1"/>
        <v>-15.802372918351017</v>
      </c>
      <c r="H52">
        <f t="shared" si="2"/>
        <v>-114.42200000000003</v>
      </c>
      <c r="O52" s="1"/>
      <c r="P52" s="1"/>
      <c r="Q52" s="1"/>
    </row>
    <row r="53" spans="1:17" x14ac:dyDescent="0.25">
      <c r="A53" s="1">
        <f t="shared" si="0"/>
        <v>0.25158199999999997</v>
      </c>
      <c r="B53" s="1">
        <v>1.62047E-7</v>
      </c>
      <c r="D53" s="1">
        <v>0.249582</v>
      </c>
      <c r="G53">
        <f t="shared" si="1"/>
        <v>-15.635379420334909</v>
      </c>
      <c r="H53">
        <f t="shared" si="2"/>
        <v>-113.41800000000002</v>
      </c>
      <c r="O53" s="1"/>
      <c r="P53" s="1"/>
      <c r="Q53" s="1"/>
    </row>
    <row r="54" spans="1:17" x14ac:dyDescent="0.25">
      <c r="A54" s="1">
        <f t="shared" si="0"/>
        <v>0.25257299999999999</v>
      </c>
      <c r="B54" s="1">
        <v>7.9998800000000003E-8</v>
      </c>
      <c r="D54" s="1">
        <v>0.25057299999999999</v>
      </c>
      <c r="G54">
        <f t="shared" si="1"/>
        <v>-16.341254202385031</v>
      </c>
      <c r="H54">
        <f t="shared" si="2"/>
        <v>-112.42699999999999</v>
      </c>
      <c r="O54" s="1"/>
      <c r="P54" s="1"/>
      <c r="Q54" s="1"/>
    </row>
    <row r="55" spans="1:17" x14ac:dyDescent="0.25">
      <c r="A55" s="1">
        <f t="shared" si="0"/>
        <v>0.25357800000000003</v>
      </c>
      <c r="B55" s="1">
        <v>8.1702199999999997E-8</v>
      </c>
      <c r="D55" s="1">
        <v>0.25157800000000002</v>
      </c>
      <c r="G55">
        <f t="shared" si="1"/>
        <v>-16.320184907658422</v>
      </c>
      <c r="H55">
        <f t="shared" si="2"/>
        <v>-111.42199999999997</v>
      </c>
      <c r="O55" s="1"/>
      <c r="P55" s="1"/>
      <c r="Q55" s="1"/>
    </row>
    <row r="56" spans="1:17" x14ac:dyDescent="0.25">
      <c r="A56" s="1">
        <f t="shared" si="0"/>
        <v>0.25457400000000002</v>
      </c>
      <c r="B56" s="1">
        <v>7.1035E-8</v>
      </c>
      <c r="D56" s="1">
        <v>0.25257400000000002</v>
      </c>
      <c r="G56">
        <f t="shared" si="1"/>
        <v>-16.460093123622372</v>
      </c>
      <c r="H56">
        <f t="shared" si="2"/>
        <v>-110.42599999999997</v>
      </c>
      <c r="O56" s="1"/>
      <c r="P56" s="1"/>
      <c r="Q56" s="1"/>
    </row>
    <row r="57" spans="1:17" x14ac:dyDescent="0.25">
      <c r="A57" s="1">
        <f t="shared" si="0"/>
        <v>0.25557600000000003</v>
      </c>
      <c r="B57" s="1">
        <v>5.5200800000000002E-8</v>
      </c>
      <c r="D57" s="1">
        <v>0.25357600000000002</v>
      </c>
      <c r="G57">
        <f t="shared" si="1"/>
        <v>-16.712288391014756</v>
      </c>
      <c r="H57">
        <f t="shared" si="2"/>
        <v>-109.42399999999996</v>
      </c>
      <c r="O57" s="1"/>
      <c r="P57" s="1"/>
      <c r="Q57" s="1"/>
    </row>
    <row r="58" spans="1:17" x14ac:dyDescent="0.25">
      <c r="A58" s="1">
        <f t="shared" si="0"/>
        <v>0.256577</v>
      </c>
      <c r="B58" s="1">
        <v>7.9958799999999997E-8</v>
      </c>
      <c r="D58" s="1">
        <v>0.254577</v>
      </c>
      <c r="G58">
        <f t="shared" si="1"/>
        <v>-16.341754334930577</v>
      </c>
      <c r="H58">
        <f t="shared" si="2"/>
        <v>-108.42299999999999</v>
      </c>
      <c r="O58" s="1"/>
      <c r="P58" s="1"/>
      <c r="Q58" s="1"/>
    </row>
    <row r="59" spans="1:17" x14ac:dyDescent="0.25">
      <c r="A59" s="1">
        <f t="shared" si="0"/>
        <v>0.25757800000000003</v>
      </c>
      <c r="B59" s="1">
        <v>7.0865000000000006E-8</v>
      </c>
      <c r="D59" s="1">
        <v>0.25557800000000003</v>
      </c>
      <c r="G59">
        <f t="shared" si="1"/>
        <v>-16.462489178327541</v>
      </c>
      <c r="H59">
        <f t="shared" si="2"/>
        <v>-107.42199999999997</v>
      </c>
      <c r="O59" s="1"/>
      <c r="P59" s="1"/>
      <c r="Q59" s="1"/>
    </row>
    <row r="60" spans="1:17" x14ac:dyDescent="0.25">
      <c r="A60" s="1">
        <f t="shared" si="0"/>
        <v>0.25858100000000001</v>
      </c>
      <c r="B60" s="1">
        <v>8.2098899999999994E-8</v>
      </c>
      <c r="D60" s="1">
        <v>0.256581</v>
      </c>
      <c r="G60">
        <f t="shared" si="1"/>
        <v>-16.31534121887255</v>
      </c>
      <c r="H60">
        <f t="shared" si="2"/>
        <v>-106.41899999999998</v>
      </c>
      <c r="O60" s="1"/>
      <c r="P60" s="1"/>
      <c r="Q60" s="1"/>
    </row>
    <row r="61" spans="1:17" x14ac:dyDescent="0.25">
      <c r="A61" s="1">
        <f t="shared" si="0"/>
        <v>0.25958100000000001</v>
      </c>
      <c r="B61" s="1">
        <v>3.86499E-8</v>
      </c>
      <c r="D61" s="1">
        <v>0.257581</v>
      </c>
      <c r="G61">
        <f t="shared" si="1"/>
        <v>-17.068721649238448</v>
      </c>
      <c r="H61">
        <f t="shared" si="2"/>
        <v>-105.41899999999998</v>
      </c>
      <c r="O61" s="1"/>
      <c r="P61" s="1"/>
      <c r="Q61" s="1"/>
    </row>
    <row r="62" spans="1:17" x14ac:dyDescent="0.25">
      <c r="A62" s="1">
        <f t="shared" si="0"/>
        <v>0.26058799999999999</v>
      </c>
      <c r="B62" s="1">
        <v>5.4560799999999997E-8</v>
      </c>
      <c r="D62" s="1">
        <v>0.25858799999999998</v>
      </c>
      <c r="G62">
        <f t="shared" si="1"/>
        <v>-16.723950160762104</v>
      </c>
      <c r="H62">
        <f t="shared" si="2"/>
        <v>-104.41200000000001</v>
      </c>
      <c r="O62" s="1"/>
      <c r="P62" s="1"/>
      <c r="Q62" s="1"/>
    </row>
    <row r="63" spans="1:17" x14ac:dyDescent="0.25">
      <c r="A63" s="1">
        <f t="shared" si="0"/>
        <v>0.26158700000000001</v>
      </c>
      <c r="B63" s="1">
        <v>7.2881700000000001E-8</v>
      </c>
      <c r="D63" s="1">
        <v>0.25958700000000001</v>
      </c>
      <c r="G63">
        <f t="shared" si="1"/>
        <v>-16.434428258251387</v>
      </c>
      <c r="H63">
        <f t="shared" si="2"/>
        <v>-103.41299999999998</v>
      </c>
      <c r="O63" s="1"/>
      <c r="P63" s="1"/>
      <c r="Q63" s="1"/>
    </row>
    <row r="64" spans="1:17" x14ac:dyDescent="0.25">
      <c r="A64" s="1">
        <f t="shared" si="0"/>
        <v>0.26258500000000001</v>
      </c>
      <c r="B64" s="1">
        <v>7.3931800000000006E-8</v>
      </c>
      <c r="D64" s="1">
        <v>0.26058500000000001</v>
      </c>
      <c r="G64">
        <f t="shared" si="1"/>
        <v>-16.420122790318189</v>
      </c>
      <c r="H64">
        <f t="shared" si="2"/>
        <v>-102.41499999999998</v>
      </c>
      <c r="O64" s="1"/>
      <c r="P64" s="1"/>
      <c r="Q64" s="1"/>
    </row>
    <row r="65" spans="1:17" x14ac:dyDescent="0.25">
      <c r="A65" s="1">
        <f t="shared" si="0"/>
        <v>0.26358900000000002</v>
      </c>
      <c r="B65" s="1">
        <v>9.37595E-8</v>
      </c>
      <c r="D65" s="1">
        <v>0.26158900000000002</v>
      </c>
      <c r="G65">
        <f t="shared" si="1"/>
        <v>-16.182532843896432</v>
      </c>
      <c r="H65">
        <f t="shared" si="2"/>
        <v>-101.41099999999997</v>
      </c>
      <c r="O65" s="1"/>
      <c r="P65" s="1"/>
      <c r="Q65" s="1"/>
    </row>
    <row r="66" spans="1:17" x14ac:dyDescent="0.25">
      <c r="A66" s="1">
        <f t="shared" ref="A66:A129" si="3">D66+0.002</f>
        <v>0.26458500000000001</v>
      </c>
      <c r="B66" s="1">
        <v>9.0885999999999997E-8</v>
      </c>
      <c r="D66" s="1">
        <v>0.26258500000000001</v>
      </c>
      <c r="G66">
        <f t="shared" ref="G66:G129" si="4">LN(B66)</f>
        <v>-16.213659863026109</v>
      </c>
      <c r="H66">
        <f t="shared" ref="H66:H129" si="5">(A66-0.365)*1000</f>
        <v>-100.41499999999998</v>
      </c>
      <c r="O66" s="1"/>
      <c r="P66" s="1"/>
      <c r="Q66" s="1"/>
    </row>
    <row r="67" spans="1:17" x14ac:dyDescent="0.25">
      <c r="A67" s="1">
        <f t="shared" si="3"/>
        <v>0.26558500000000002</v>
      </c>
      <c r="B67" s="1">
        <v>6.9421600000000003E-8</v>
      </c>
      <c r="D67" s="1">
        <v>0.26358500000000001</v>
      </c>
      <c r="G67">
        <f t="shared" si="4"/>
        <v>-16.48306777866544</v>
      </c>
      <c r="H67">
        <f t="shared" si="5"/>
        <v>-99.414999999999978</v>
      </c>
      <c r="O67" s="1"/>
      <c r="P67" s="1"/>
      <c r="Q67" s="1"/>
    </row>
    <row r="68" spans="1:17" x14ac:dyDescent="0.25">
      <c r="A68" s="1">
        <f t="shared" si="3"/>
        <v>0.26658500000000002</v>
      </c>
      <c r="B68" s="1">
        <v>7.0018300000000002E-8</v>
      </c>
      <c r="D68" s="1">
        <v>0.26458500000000001</v>
      </c>
      <c r="G68">
        <f t="shared" si="4"/>
        <v>-16.474509200492118</v>
      </c>
      <c r="H68">
        <f t="shared" si="5"/>
        <v>-98.414999999999978</v>
      </c>
      <c r="O68" s="1"/>
      <c r="P68" s="1"/>
      <c r="Q68" s="1"/>
    </row>
    <row r="69" spans="1:17" x14ac:dyDescent="0.25">
      <c r="A69" s="1">
        <f t="shared" si="3"/>
        <v>0.26758399999999999</v>
      </c>
      <c r="B69" s="1">
        <v>3.6753099999999997E-8</v>
      </c>
      <c r="D69" s="1">
        <v>0.26558399999999999</v>
      </c>
      <c r="G69">
        <f t="shared" si="4"/>
        <v>-17.119043261103645</v>
      </c>
      <c r="H69">
        <f t="shared" si="5"/>
        <v>-97.415999999999997</v>
      </c>
      <c r="O69" s="1"/>
      <c r="P69" s="1"/>
      <c r="Q69" s="1"/>
    </row>
    <row r="70" spans="1:17" x14ac:dyDescent="0.25">
      <c r="A70" s="1">
        <f t="shared" si="3"/>
        <v>0.26857300000000001</v>
      </c>
      <c r="B70" s="1">
        <v>-1.3686300000000001E-8</v>
      </c>
      <c r="D70" s="1">
        <v>0.266573</v>
      </c>
      <c r="G70" t="e">
        <f t="shared" si="4"/>
        <v>#NUM!</v>
      </c>
      <c r="H70">
        <f t="shared" si="5"/>
        <v>-96.426999999999978</v>
      </c>
      <c r="O70" s="1"/>
      <c r="P70" s="1"/>
      <c r="Q70" s="1"/>
    </row>
    <row r="71" spans="1:17" x14ac:dyDescent="0.25">
      <c r="A71" s="1">
        <f t="shared" si="3"/>
        <v>0.269486</v>
      </c>
      <c r="B71" s="1">
        <v>1.2501800000000001E-8</v>
      </c>
      <c r="D71" s="1">
        <v>0.267486</v>
      </c>
      <c r="G71">
        <f t="shared" si="4"/>
        <v>-18.197393203005159</v>
      </c>
      <c r="H71">
        <f t="shared" si="5"/>
        <v>-95.513999999999982</v>
      </c>
      <c r="O71" s="1"/>
      <c r="P71" s="1"/>
      <c r="Q71" s="1"/>
    </row>
    <row r="72" spans="1:17" x14ac:dyDescent="0.25">
      <c r="A72" s="1">
        <f t="shared" si="3"/>
        <v>0.27046700000000001</v>
      </c>
      <c r="B72" s="1">
        <v>1.96689E-8</v>
      </c>
      <c r="D72" s="1">
        <v>0.26846700000000001</v>
      </c>
      <c r="G72">
        <f t="shared" si="4"/>
        <v>-17.74422712883414</v>
      </c>
      <c r="H72">
        <f t="shared" si="5"/>
        <v>-94.532999999999973</v>
      </c>
      <c r="O72" s="1"/>
      <c r="P72" s="1"/>
      <c r="Q72" s="1"/>
    </row>
    <row r="73" spans="1:17" x14ac:dyDescent="0.25">
      <c r="A73" s="1">
        <f t="shared" si="3"/>
        <v>0.27144200000000002</v>
      </c>
      <c r="B73" s="1">
        <v>2.4255800000000001E-8</v>
      </c>
      <c r="D73" s="1">
        <v>0.26944200000000001</v>
      </c>
      <c r="G73">
        <f t="shared" si="4"/>
        <v>-17.534610072903028</v>
      </c>
      <c r="H73">
        <f t="shared" si="5"/>
        <v>-93.557999999999979</v>
      </c>
      <c r="O73" s="1"/>
      <c r="P73" s="1"/>
      <c r="Q73" s="1"/>
    </row>
    <row r="74" spans="1:17" x14ac:dyDescent="0.25">
      <c r="A74" s="1">
        <f t="shared" si="3"/>
        <v>0.27243600000000001</v>
      </c>
      <c r="B74" s="1">
        <v>7.8082200000000002E-9</v>
      </c>
      <c r="D74" s="1">
        <v>0.27043600000000001</v>
      </c>
      <c r="G74">
        <f t="shared" si="4"/>
        <v>-18.668088812003052</v>
      </c>
      <c r="H74">
        <f t="shared" si="5"/>
        <v>-92.563999999999979</v>
      </c>
      <c r="O74" s="1"/>
      <c r="P74" s="1"/>
      <c r="Q74" s="1"/>
    </row>
    <row r="75" spans="1:17" x14ac:dyDescent="0.25">
      <c r="A75" s="1">
        <f t="shared" si="3"/>
        <v>0.27343099999999998</v>
      </c>
      <c r="B75" s="1">
        <v>-4.8257899999999997E-9</v>
      </c>
      <c r="D75" s="1">
        <v>0.27143099999999998</v>
      </c>
      <c r="G75" t="e">
        <f t="shared" si="4"/>
        <v>#NUM!</v>
      </c>
      <c r="H75">
        <f t="shared" si="5"/>
        <v>-91.569000000000017</v>
      </c>
      <c r="O75" s="1"/>
      <c r="P75" s="1"/>
      <c r="Q75" s="1"/>
    </row>
    <row r="76" spans="1:17" x14ac:dyDescent="0.25">
      <c r="A76" s="1">
        <f t="shared" si="3"/>
        <v>0.27444000000000002</v>
      </c>
      <c r="B76" s="1">
        <v>-1.40227E-9</v>
      </c>
      <c r="D76" s="1">
        <v>0.27244000000000002</v>
      </c>
      <c r="G76" t="e">
        <f t="shared" si="4"/>
        <v>#NUM!</v>
      </c>
      <c r="H76">
        <f t="shared" si="5"/>
        <v>-90.559999999999974</v>
      </c>
      <c r="O76" s="1"/>
      <c r="P76" s="1"/>
      <c r="Q76" s="1"/>
    </row>
    <row r="77" spans="1:17" x14ac:dyDescent="0.25">
      <c r="A77" s="1">
        <f t="shared" si="3"/>
        <v>0.27543800000000002</v>
      </c>
      <c r="B77" s="1">
        <v>-9.4493799999999995E-9</v>
      </c>
      <c r="D77" s="1">
        <v>0.27343800000000001</v>
      </c>
      <c r="G77" t="e">
        <f t="shared" si="4"/>
        <v>#NUM!</v>
      </c>
      <c r="H77">
        <f t="shared" si="5"/>
        <v>-89.561999999999969</v>
      </c>
      <c r="O77" s="1"/>
      <c r="P77" s="1"/>
      <c r="Q77" s="1"/>
    </row>
    <row r="78" spans="1:17" x14ac:dyDescent="0.25">
      <c r="A78" s="1">
        <f t="shared" si="3"/>
        <v>0.27643800000000002</v>
      </c>
      <c r="B78" s="1">
        <v>2.7012899999999999E-9</v>
      </c>
      <c r="D78" s="1">
        <v>0.27443800000000002</v>
      </c>
      <c r="G78">
        <f t="shared" si="4"/>
        <v>-19.72953640025781</v>
      </c>
      <c r="H78">
        <f t="shared" si="5"/>
        <v>-88.561999999999969</v>
      </c>
      <c r="O78" s="1"/>
      <c r="P78" s="1"/>
      <c r="Q78" s="1"/>
    </row>
    <row r="79" spans="1:17" x14ac:dyDescent="0.25">
      <c r="A79" s="1">
        <f t="shared" si="3"/>
        <v>0.27743800000000002</v>
      </c>
      <c r="B79" s="1">
        <v>2.0252199999999999E-8</v>
      </c>
      <c r="D79" s="1">
        <v>0.27543800000000002</v>
      </c>
      <c r="G79">
        <f t="shared" si="4"/>
        <v>-17.715002407319666</v>
      </c>
      <c r="H79">
        <f t="shared" si="5"/>
        <v>-87.561999999999969</v>
      </c>
      <c r="O79" s="1"/>
      <c r="P79" s="1"/>
      <c r="Q79" s="1"/>
    </row>
    <row r="80" spans="1:17" x14ac:dyDescent="0.25">
      <c r="A80" s="1">
        <f t="shared" si="3"/>
        <v>0.27843699999999999</v>
      </c>
      <c r="B80" s="1">
        <v>-1.21895E-8</v>
      </c>
      <c r="D80" s="1">
        <v>0.27643699999999999</v>
      </c>
      <c r="G80" t="e">
        <f t="shared" si="4"/>
        <v>#NUM!</v>
      </c>
      <c r="H80">
        <f t="shared" si="5"/>
        <v>-86.563000000000002</v>
      </c>
      <c r="O80" s="1"/>
      <c r="P80" s="1"/>
      <c r="Q80" s="1"/>
    </row>
    <row r="81" spans="1:17" x14ac:dyDescent="0.25">
      <c r="A81" s="1">
        <f t="shared" si="3"/>
        <v>0.27943400000000002</v>
      </c>
      <c r="B81" s="1">
        <v>-1.19062E-8</v>
      </c>
      <c r="D81" s="1">
        <v>0.27743400000000001</v>
      </c>
      <c r="G81" t="e">
        <f t="shared" si="4"/>
        <v>#NUM!</v>
      </c>
      <c r="H81">
        <f t="shared" si="5"/>
        <v>-85.565999999999974</v>
      </c>
      <c r="O81" s="1"/>
      <c r="P81" s="1"/>
      <c r="Q81" s="1"/>
    </row>
    <row r="82" spans="1:17" x14ac:dyDescent="0.25">
      <c r="A82" s="1">
        <f t="shared" si="3"/>
        <v>0.28043200000000001</v>
      </c>
      <c r="B82" s="1">
        <v>-8.6259799999999992E-9</v>
      </c>
      <c r="D82" s="1">
        <v>0.27843200000000001</v>
      </c>
      <c r="G82" t="e">
        <f t="shared" si="4"/>
        <v>#NUM!</v>
      </c>
      <c r="H82">
        <f t="shared" si="5"/>
        <v>-84.567999999999984</v>
      </c>
      <c r="O82" s="1"/>
      <c r="P82" s="1"/>
      <c r="Q82" s="1"/>
    </row>
    <row r="83" spans="1:17" x14ac:dyDescent="0.25">
      <c r="A83" s="1">
        <f t="shared" si="3"/>
        <v>0.28143299999999999</v>
      </c>
      <c r="B83" s="1">
        <v>1.44786E-8</v>
      </c>
      <c r="D83" s="1">
        <v>0.27943299999999999</v>
      </c>
      <c r="G83">
        <f t="shared" si="4"/>
        <v>-18.050594139746018</v>
      </c>
      <c r="H83">
        <f t="shared" si="5"/>
        <v>-83.567000000000007</v>
      </c>
      <c r="O83" s="1"/>
      <c r="P83" s="1"/>
      <c r="Q83" s="1"/>
    </row>
    <row r="84" spans="1:17" x14ac:dyDescent="0.25">
      <c r="A84" s="1">
        <f t="shared" si="3"/>
        <v>0.28243699999999999</v>
      </c>
      <c r="B84" s="1">
        <v>1.8458799999999999E-8</v>
      </c>
      <c r="D84" s="1">
        <v>0.28043699999999999</v>
      </c>
      <c r="G84">
        <f t="shared" si="4"/>
        <v>-17.807724615401767</v>
      </c>
      <c r="H84">
        <f t="shared" si="5"/>
        <v>-82.563000000000002</v>
      </c>
      <c r="O84" s="1"/>
      <c r="P84" s="1"/>
      <c r="Q84" s="1"/>
    </row>
    <row r="85" spans="1:17" x14ac:dyDescent="0.25">
      <c r="A85" s="1">
        <f t="shared" si="3"/>
        <v>0.283447</v>
      </c>
      <c r="B85" s="1">
        <v>3.1916199999999997E-8</v>
      </c>
      <c r="D85" s="1">
        <v>0.281447</v>
      </c>
      <c r="G85">
        <f t="shared" si="4"/>
        <v>-17.260152119070582</v>
      </c>
      <c r="H85">
        <f t="shared" si="5"/>
        <v>-81.552999999999983</v>
      </c>
      <c r="O85" s="1"/>
      <c r="P85" s="1"/>
      <c r="Q85" s="1"/>
    </row>
    <row r="86" spans="1:17" x14ac:dyDescent="0.25">
      <c r="A86" s="1">
        <f t="shared" si="3"/>
        <v>0.28446100000000002</v>
      </c>
      <c r="B86" s="1">
        <v>4.64803E-8</v>
      </c>
      <c r="D86" s="1">
        <v>0.28246100000000002</v>
      </c>
      <c r="G86">
        <f t="shared" si="4"/>
        <v>-16.8842372700346</v>
      </c>
      <c r="H86">
        <f t="shared" si="5"/>
        <v>-80.538999999999973</v>
      </c>
      <c r="O86" s="1"/>
      <c r="P86" s="1"/>
      <c r="Q86" s="1"/>
    </row>
    <row r="87" spans="1:17" x14ac:dyDescent="0.25">
      <c r="A87" s="1">
        <f t="shared" si="3"/>
        <v>0.28546300000000002</v>
      </c>
      <c r="B87" s="1">
        <v>2.9346099999999999E-8</v>
      </c>
      <c r="D87" s="1">
        <v>0.28346300000000002</v>
      </c>
      <c r="G87">
        <f t="shared" si="4"/>
        <v>-17.344106178547506</v>
      </c>
      <c r="H87">
        <f t="shared" si="5"/>
        <v>-79.536999999999964</v>
      </c>
      <c r="O87" s="1"/>
      <c r="P87" s="1"/>
      <c r="Q87" s="1"/>
    </row>
    <row r="88" spans="1:17" x14ac:dyDescent="0.25">
      <c r="A88" s="1">
        <f t="shared" si="3"/>
        <v>0.28645399999999999</v>
      </c>
      <c r="B88" s="1">
        <v>-1.6289599999999999E-9</v>
      </c>
      <c r="D88" s="1">
        <v>0.28445399999999998</v>
      </c>
      <c r="G88" t="e">
        <f t="shared" si="4"/>
        <v>#NUM!</v>
      </c>
      <c r="H88">
        <f t="shared" si="5"/>
        <v>-78.546000000000006</v>
      </c>
      <c r="O88" s="1"/>
      <c r="P88" s="1"/>
      <c r="Q88" s="1"/>
    </row>
    <row r="89" spans="1:17" x14ac:dyDescent="0.25">
      <c r="A89" s="1">
        <f t="shared" si="3"/>
        <v>0.287462</v>
      </c>
      <c r="B89" s="1">
        <v>4.1526700000000002E-8</v>
      </c>
      <c r="D89" s="1">
        <v>0.28546199999999999</v>
      </c>
      <c r="G89">
        <f t="shared" si="4"/>
        <v>-16.996929243091781</v>
      </c>
      <c r="H89">
        <f t="shared" si="5"/>
        <v>-77.537999999999997</v>
      </c>
      <c r="O89" s="1"/>
      <c r="P89" s="1"/>
      <c r="Q89" s="1"/>
    </row>
    <row r="90" spans="1:17" x14ac:dyDescent="0.25">
      <c r="A90" s="1">
        <f t="shared" si="3"/>
        <v>0.28846500000000003</v>
      </c>
      <c r="B90" s="1">
        <v>4.2643400000000002E-8</v>
      </c>
      <c r="D90" s="1">
        <v>0.28646500000000003</v>
      </c>
      <c r="G90">
        <f t="shared" si="4"/>
        <v>-16.970393322931841</v>
      </c>
      <c r="H90">
        <f t="shared" si="5"/>
        <v>-76.534999999999968</v>
      </c>
      <c r="O90" s="1"/>
      <c r="P90" s="1"/>
      <c r="Q90" s="1"/>
    </row>
    <row r="91" spans="1:17" x14ac:dyDescent="0.25">
      <c r="A91" s="1">
        <f t="shared" si="3"/>
        <v>0.28946899999999998</v>
      </c>
      <c r="B91" s="1">
        <v>2.0918900000000001E-8</v>
      </c>
      <c r="D91" s="1">
        <v>0.28746899999999997</v>
      </c>
      <c r="G91">
        <f t="shared" si="4"/>
        <v>-17.682612780394081</v>
      </c>
      <c r="H91">
        <f t="shared" si="5"/>
        <v>-75.53100000000002</v>
      </c>
      <c r="O91" s="1"/>
      <c r="P91" s="1"/>
      <c r="Q91" s="1"/>
    </row>
    <row r="92" spans="1:17" x14ac:dyDescent="0.25">
      <c r="A92" s="1">
        <f t="shared" si="3"/>
        <v>0.29046500000000003</v>
      </c>
      <c r="B92" s="1">
        <v>9.23497E-9</v>
      </c>
      <c r="D92" s="1">
        <v>0.28846500000000003</v>
      </c>
      <c r="G92">
        <f t="shared" si="4"/>
        <v>-18.500268471811584</v>
      </c>
      <c r="H92">
        <f t="shared" si="5"/>
        <v>-74.534999999999968</v>
      </c>
      <c r="O92" s="1"/>
      <c r="P92" s="1"/>
      <c r="Q92" s="1"/>
    </row>
    <row r="93" spans="1:17" x14ac:dyDescent="0.25">
      <c r="A93" s="1">
        <f t="shared" si="3"/>
        <v>0.29146899999999998</v>
      </c>
      <c r="B93" s="1">
        <v>3.01228E-8</v>
      </c>
      <c r="D93" s="1">
        <v>0.28946899999999998</v>
      </c>
      <c r="G93">
        <f t="shared" si="4"/>
        <v>-17.317983476847985</v>
      </c>
      <c r="H93">
        <f t="shared" si="5"/>
        <v>-73.531000000000006</v>
      </c>
      <c r="O93" s="1"/>
      <c r="P93" s="1"/>
      <c r="Q93" s="1"/>
    </row>
    <row r="94" spans="1:17" x14ac:dyDescent="0.25">
      <c r="A94" s="1">
        <f t="shared" si="3"/>
        <v>0.29247000000000001</v>
      </c>
      <c r="B94" s="1">
        <v>3.8523199999999998E-8</v>
      </c>
      <c r="D94" s="1">
        <v>0.29047000000000001</v>
      </c>
      <c r="G94">
        <f t="shared" si="4"/>
        <v>-17.072005179738984</v>
      </c>
      <c r="H94">
        <f t="shared" si="5"/>
        <v>-72.529999999999987</v>
      </c>
      <c r="O94" s="1"/>
      <c r="P94" s="1"/>
      <c r="Q94" s="1"/>
    </row>
    <row r="95" spans="1:17" x14ac:dyDescent="0.25">
      <c r="A95" s="1">
        <f t="shared" si="3"/>
        <v>0.29347600000000001</v>
      </c>
      <c r="B95" s="1">
        <v>7.1435000000000004E-8</v>
      </c>
      <c r="D95" s="1">
        <v>0.29147600000000001</v>
      </c>
      <c r="G95">
        <f t="shared" si="4"/>
        <v>-16.454477891629288</v>
      </c>
      <c r="H95">
        <f t="shared" si="5"/>
        <v>-71.523999999999972</v>
      </c>
      <c r="O95" s="1"/>
      <c r="P95" s="1"/>
      <c r="Q95" s="1"/>
    </row>
    <row r="96" spans="1:17" x14ac:dyDescent="0.25">
      <c r="A96" s="1">
        <f t="shared" si="3"/>
        <v>0.29447200000000001</v>
      </c>
      <c r="B96" s="1">
        <v>5.8557599999999999E-8</v>
      </c>
      <c r="D96" s="1">
        <v>0.29247200000000001</v>
      </c>
      <c r="G96">
        <f t="shared" si="4"/>
        <v>-16.653254951739765</v>
      </c>
      <c r="H96">
        <f t="shared" si="5"/>
        <v>-70.527999999999977</v>
      </c>
      <c r="O96" s="1"/>
      <c r="P96" s="1"/>
      <c r="Q96" s="1"/>
    </row>
    <row r="97" spans="1:17" x14ac:dyDescent="0.25">
      <c r="A97" s="1">
        <f t="shared" si="3"/>
        <v>0.29545500000000002</v>
      </c>
      <c r="B97" s="1">
        <v>1.9195500000000001E-8</v>
      </c>
      <c r="D97" s="1">
        <v>0.29345500000000002</v>
      </c>
      <c r="G97">
        <f t="shared" si="4"/>
        <v>-17.768589960382787</v>
      </c>
      <c r="H97">
        <f t="shared" si="5"/>
        <v>-69.544999999999973</v>
      </c>
      <c r="O97" s="1"/>
      <c r="P97" s="1"/>
      <c r="Q97" s="1"/>
    </row>
    <row r="98" spans="1:17" x14ac:dyDescent="0.25">
      <c r="A98" s="1">
        <f t="shared" si="3"/>
        <v>0.29643399999999998</v>
      </c>
      <c r="B98" s="1">
        <v>9.5549900000000003E-9</v>
      </c>
      <c r="D98" s="1">
        <v>0.29443399999999997</v>
      </c>
      <c r="G98">
        <f t="shared" si="4"/>
        <v>-18.466202305827199</v>
      </c>
      <c r="H98">
        <f t="shared" si="5"/>
        <v>-68.566000000000017</v>
      </c>
      <c r="O98" s="1"/>
      <c r="P98" s="1"/>
      <c r="Q98" s="1"/>
    </row>
    <row r="99" spans="1:17" x14ac:dyDescent="0.25">
      <c r="A99" s="1">
        <f t="shared" si="3"/>
        <v>0.29741499999999998</v>
      </c>
      <c r="B99" s="1">
        <v>2.5749199999999999E-8</v>
      </c>
      <c r="D99" s="1">
        <v>0.29541499999999998</v>
      </c>
      <c r="G99">
        <f t="shared" si="4"/>
        <v>-17.474862278280451</v>
      </c>
      <c r="H99">
        <f t="shared" si="5"/>
        <v>-67.585000000000008</v>
      </c>
      <c r="O99" s="1"/>
      <c r="P99" s="1"/>
      <c r="Q99" s="1"/>
    </row>
    <row r="100" spans="1:17" x14ac:dyDescent="0.25">
      <c r="A100" s="1">
        <f t="shared" si="3"/>
        <v>0.29840800000000001</v>
      </c>
      <c r="B100" s="1">
        <v>4.5000199999999997E-8</v>
      </c>
      <c r="D100" s="1">
        <v>0.296408</v>
      </c>
      <c r="G100">
        <f t="shared" si="4"/>
        <v>-16.916598902741523</v>
      </c>
      <c r="H100">
        <f t="shared" si="5"/>
        <v>-66.591999999999985</v>
      </c>
      <c r="O100" s="1"/>
      <c r="P100" s="1"/>
      <c r="Q100" s="1"/>
    </row>
    <row r="101" spans="1:17" x14ac:dyDescent="0.25">
      <c r="A101" s="1">
        <f t="shared" si="3"/>
        <v>0.29941899999999999</v>
      </c>
      <c r="B101" s="1">
        <v>9.3836200000000005E-8</v>
      </c>
      <c r="D101" s="1">
        <v>0.29741899999999999</v>
      </c>
      <c r="G101">
        <f t="shared" si="4"/>
        <v>-16.181715127879766</v>
      </c>
      <c r="H101">
        <f t="shared" si="5"/>
        <v>-65.581000000000003</v>
      </c>
      <c r="O101" s="1"/>
      <c r="P101" s="1"/>
      <c r="Q101" s="1"/>
    </row>
    <row r="102" spans="1:17" x14ac:dyDescent="0.25">
      <c r="A102" s="1">
        <f t="shared" si="3"/>
        <v>0.30041800000000002</v>
      </c>
      <c r="B102" s="1">
        <v>6.7538099999999998E-8</v>
      </c>
      <c r="D102" s="1">
        <v>0.29841800000000002</v>
      </c>
      <c r="G102">
        <f t="shared" si="4"/>
        <v>-16.51057395386233</v>
      </c>
      <c r="H102">
        <f t="shared" si="5"/>
        <v>-64.581999999999979</v>
      </c>
      <c r="O102" s="1"/>
      <c r="P102" s="1"/>
      <c r="Q102" s="1"/>
    </row>
    <row r="103" spans="1:17" x14ac:dyDescent="0.25">
      <c r="A103" s="1">
        <f t="shared" si="3"/>
        <v>0.30142000000000002</v>
      </c>
      <c r="B103" s="1">
        <v>4.9537100000000001E-8</v>
      </c>
      <c r="D103" s="1">
        <v>0.29942000000000002</v>
      </c>
      <c r="G103">
        <f t="shared" si="4"/>
        <v>-16.820543953153351</v>
      </c>
      <c r="H103">
        <f t="shared" si="5"/>
        <v>-63.57999999999997</v>
      </c>
      <c r="O103" s="1"/>
      <c r="P103" s="1"/>
      <c r="Q103" s="1"/>
    </row>
    <row r="104" spans="1:17" x14ac:dyDescent="0.25">
      <c r="A104" s="1">
        <f t="shared" si="3"/>
        <v>0.30242000000000002</v>
      </c>
      <c r="B104" s="1">
        <v>5.2767300000000002E-8</v>
      </c>
      <c r="D104" s="1">
        <v>0.30042000000000002</v>
      </c>
      <c r="G104">
        <f t="shared" si="4"/>
        <v>-16.757374156272736</v>
      </c>
      <c r="H104">
        <f t="shared" si="5"/>
        <v>-62.57999999999997</v>
      </c>
      <c r="O104" s="1"/>
      <c r="P104" s="1"/>
      <c r="Q104" s="1"/>
    </row>
    <row r="105" spans="1:17" x14ac:dyDescent="0.25">
      <c r="A105" s="1">
        <f t="shared" si="3"/>
        <v>0.30341699999999999</v>
      </c>
      <c r="B105" s="1">
        <v>4.5783799999999998E-10</v>
      </c>
      <c r="D105" s="1">
        <v>0.30141699999999999</v>
      </c>
      <c r="G105">
        <f t="shared" si="4"/>
        <v>-21.504505706175525</v>
      </c>
      <c r="H105">
        <f t="shared" si="5"/>
        <v>-61.582999999999998</v>
      </c>
      <c r="O105" s="1"/>
      <c r="P105" s="1"/>
      <c r="Q105" s="1"/>
    </row>
    <row r="106" spans="1:17" x14ac:dyDescent="0.25">
      <c r="A106" s="1">
        <f t="shared" si="3"/>
        <v>0.30441000000000001</v>
      </c>
      <c r="B106" s="1">
        <v>-5.1991399999999999E-9</v>
      </c>
      <c r="D106" s="1">
        <v>0.30241000000000001</v>
      </c>
      <c r="G106" t="e">
        <f t="shared" si="4"/>
        <v>#NUM!</v>
      </c>
      <c r="H106">
        <f t="shared" si="5"/>
        <v>-60.589999999999975</v>
      </c>
      <c r="O106" s="1"/>
      <c r="P106" s="1"/>
      <c r="Q106" s="1"/>
    </row>
    <row r="107" spans="1:17" x14ac:dyDescent="0.25">
      <c r="A107" s="1">
        <f t="shared" si="3"/>
        <v>0.30541800000000002</v>
      </c>
      <c r="B107" s="1">
        <v>1.2848499999999999E-8</v>
      </c>
      <c r="D107" s="1">
        <v>0.30341800000000002</v>
      </c>
      <c r="G107">
        <f t="shared" si="4"/>
        <v>-18.170038763936347</v>
      </c>
      <c r="H107">
        <f t="shared" si="5"/>
        <v>-59.581999999999965</v>
      </c>
      <c r="O107" s="1"/>
      <c r="P107" s="1"/>
      <c r="Q107" s="1"/>
    </row>
    <row r="108" spans="1:17" x14ac:dyDescent="0.25">
      <c r="A108" s="1">
        <f t="shared" si="3"/>
        <v>0.30641499999999999</v>
      </c>
      <c r="B108" s="1">
        <v>2.5595900000000001E-8</v>
      </c>
      <c r="D108" s="1">
        <v>0.30441499999999999</v>
      </c>
      <c r="G108">
        <f t="shared" si="4"/>
        <v>-17.480833654537275</v>
      </c>
      <c r="H108">
        <f t="shared" si="5"/>
        <v>-58.585000000000001</v>
      </c>
      <c r="O108" s="1"/>
      <c r="P108" s="1"/>
      <c r="Q108" s="1"/>
    </row>
    <row r="109" spans="1:17" x14ac:dyDescent="0.25">
      <c r="A109" s="1">
        <f t="shared" si="3"/>
        <v>0.30741499999999999</v>
      </c>
      <c r="B109" s="1">
        <v>2.1282300000000001E-8</v>
      </c>
      <c r="D109" s="1">
        <v>0.30541499999999999</v>
      </c>
      <c r="G109">
        <f t="shared" si="4"/>
        <v>-17.665390095606714</v>
      </c>
      <c r="H109">
        <f t="shared" si="5"/>
        <v>-57.584999999999994</v>
      </c>
      <c r="O109" s="1"/>
      <c r="P109" s="1"/>
      <c r="Q109" s="1"/>
    </row>
    <row r="110" spans="1:17" x14ac:dyDescent="0.25">
      <c r="A110" s="1">
        <f t="shared" si="3"/>
        <v>0.308423</v>
      </c>
      <c r="B110" s="1">
        <v>2.3719100000000001E-8</v>
      </c>
      <c r="D110" s="1">
        <v>0.306423</v>
      </c>
      <c r="G110">
        <f t="shared" si="4"/>
        <v>-17.556985206201144</v>
      </c>
      <c r="H110">
        <f t="shared" si="5"/>
        <v>-56.576999999999991</v>
      </c>
      <c r="O110" s="1"/>
      <c r="P110" s="1"/>
      <c r="Q110" s="1"/>
    </row>
    <row r="111" spans="1:17" x14ac:dyDescent="0.25">
      <c r="A111" s="1">
        <f t="shared" si="3"/>
        <v>0.30944100000000002</v>
      </c>
      <c r="B111" s="1">
        <v>2.90127E-8</v>
      </c>
      <c r="D111" s="1">
        <v>0.30744100000000002</v>
      </c>
      <c r="G111">
        <f t="shared" si="4"/>
        <v>-17.355532171789264</v>
      </c>
      <c r="H111">
        <f t="shared" si="5"/>
        <v>-55.558999999999969</v>
      </c>
      <c r="O111" s="1"/>
      <c r="P111" s="1"/>
      <c r="Q111" s="1"/>
    </row>
    <row r="112" spans="1:17" x14ac:dyDescent="0.25">
      <c r="A112" s="1">
        <f t="shared" si="3"/>
        <v>0.31045899999999998</v>
      </c>
      <c r="B112" s="1">
        <v>2.7255999999999999E-8</v>
      </c>
      <c r="D112" s="1">
        <v>0.30845899999999998</v>
      </c>
      <c r="G112">
        <f t="shared" si="4"/>
        <v>-17.417992156587747</v>
      </c>
      <c r="H112">
        <f t="shared" si="5"/>
        <v>-54.541000000000004</v>
      </c>
      <c r="O112" s="1"/>
      <c r="P112" s="1"/>
      <c r="Q112" s="1"/>
    </row>
    <row r="113" spans="1:17" x14ac:dyDescent="0.25">
      <c r="A113" s="1">
        <f t="shared" si="3"/>
        <v>0.31146099999999999</v>
      </c>
      <c r="B113" s="1">
        <v>-5.0891300000000002E-9</v>
      </c>
      <c r="D113" s="1">
        <v>0.30946099999999999</v>
      </c>
      <c r="G113" t="e">
        <f t="shared" si="4"/>
        <v>#NUM!</v>
      </c>
      <c r="H113">
        <f t="shared" si="5"/>
        <v>-53.539000000000001</v>
      </c>
      <c r="O113" s="1"/>
      <c r="P113" s="1"/>
      <c r="Q113" s="1"/>
    </row>
    <row r="114" spans="1:17" x14ac:dyDescent="0.25">
      <c r="A114" s="1">
        <f t="shared" si="3"/>
        <v>0.31246499999999999</v>
      </c>
      <c r="B114" s="1">
        <v>-1.04294E-8</v>
      </c>
      <c r="D114" s="1">
        <v>0.31046499999999999</v>
      </c>
      <c r="G114" t="e">
        <f t="shared" si="4"/>
        <v>#NUM!</v>
      </c>
      <c r="H114">
        <f t="shared" si="5"/>
        <v>-52.534999999999997</v>
      </c>
      <c r="O114" s="1"/>
      <c r="P114" s="1"/>
      <c r="Q114" s="1"/>
    </row>
    <row r="115" spans="1:17" x14ac:dyDescent="0.25">
      <c r="A115" s="1">
        <f t="shared" si="3"/>
        <v>0.31347000000000003</v>
      </c>
      <c r="B115" s="1">
        <v>-3.01569E-9</v>
      </c>
      <c r="D115" s="1">
        <v>0.31147000000000002</v>
      </c>
      <c r="G115" t="e">
        <f t="shared" si="4"/>
        <v>#NUM!</v>
      </c>
      <c r="H115">
        <f t="shared" si="5"/>
        <v>-51.529999999999966</v>
      </c>
      <c r="O115" s="1"/>
      <c r="P115" s="1"/>
      <c r="Q115" s="1"/>
    </row>
    <row r="116" spans="1:17" x14ac:dyDescent="0.25">
      <c r="A116" s="1">
        <f t="shared" si="3"/>
        <v>0.314467</v>
      </c>
      <c r="B116" s="1">
        <v>-2.5406899999999998E-8</v>
      </c>
      <c r="D116" s="1">
        <v>0.31246699999999999</v>
      </c>
      <c r="G116" t="e">
        <f t="shared" si="4"/>
        <v>#NUM!</v>
      </c>
      <c r="H116">
        <f t="shared" si="5"/>
        <v>-50.532999999999994</v>
      </c>
      <c r="O116" s="1"/>
      <c r="P116" s="1"/>
      <c r="Q116" s="1"/>
    </row>
    <row r="117" spans="1:17" x14ac:dyDescent="0.25">
      <c r="A117" s="1">
        <f t="shared" si="3"/>
        <v>0.31547000000000003</v>
      </c>
      <c r="B117" s="1">
        <v>-1.64031E-8</v>
      </c>
      <c r="D117" s="1">
        <v>0.31347000000000003</v>
      </c>
      <c r="G117" t="e">
        <f t="shared" si="4"/>
        <v>#NUM!</v>
      </c>
      <c r="H117">
        <f t="shared" si="5"/>
        <v>-49.529999999999966</v>
      </c>
      <c r="O117" s="1"/>
      <c r="P117" s="1"/>
      <c r="Q117" s="1"/>
    </row>
    <row r="118" spans="1:17" x14ac:dyDescent="0.25">
      <c r="A118" s="1">
        <f t="shared" si="3"/>
        <v>0.316473</v>
      </c>
      <c r="B118" s="1">
        <v>-2.3876799999999998E-8</v>
      </c>
      <c r="D118" s="1">
        <v>0.314473</v>
      </c>
      <c r="G118" t="e">
        <f t="shared" si="4"/>
        <v>#NUM!</v>
      </c>
      <c r="H118">
        <f t="shared" si="5"/>
        <v>-48.526999999999987</v>
      </c>
      <c r="O118" s="1"/>
      <c r="P118" s="1"/>
      <c r="Q118" s="1"/>
    </row>
    <row r="119" spans="1:17" x14ac:dyDescent="0.25">
      <c r="A119" s="1">
        <f t="shared" si="3"/>
        <v>0.31747199999999998</v>
      </c>
      <c r="B119" s="1">
        <v>-3.9777699999999998E-8</v>
      </c>
      <c r="D119" s="1">
        <v>0.31547199999999997</v>
      </c>
      <c r="G119" t="e">
        <f t="shared" si="4"/>
        <v>#NUM!</v>
      </c>
      <c r="H119">
        <f t="shared" si="5"/>
        <v>-47.528000000000013</v>
      </c>
      <c r="O119" s="1"/>
      <c r="P119" s="1"/>
      <c r="Q119" s="1"/>
    </row>
    <row r="120" spans="1:17" x14ac:dyDescent="0.25">
      <c r="A120" s="1">
        <f t="shared" si="3"/>
        <v>0.31846999999999998</v>
      </c>
      <c r="B120" s="1">
        <v>-4.09144E-8</v>
      </c>
      <c r="D120" s="1">
        <v>0.31646999999999997</v>
      </c>
      <c r="G120" t="e">
        <f t="shared" si="4"/>
        <v>#NUM!</v>
      </c>
      <c r="H120">
        <f t="shared" si="5"/>
        <v>-46.530000000000015</v>
      </c>
      <c r="O120" s="1"/>
      <c r="P120" s="1"/>
      <c r="Q120" s="1"/>
    </row>
    <row r="121" spans="1:17" x14ac:dyDescent="0.25">
      <c r="A121" s="1">
        <f t="shared" si="3"/>
        <v>0.31947399999999998</v>
      </c>
      <c r="B121" s="1">
        <v>-3.14172E-8</v>
      </c>
      <c r="D121" s="1">
        <v>0.31747399999999998</v>
      </c>
      <c r="G121" t="e">
        <f t="shared" si="4"/>
        <v>#NUM!</v>
      </c>
      <c r="H121">
        <f t="shared" si="5"/>
        <v>-45.52600000000001</v>
      </c>
      <c r="O121" s="1"/>
      <c r="P121" s="1"/>
      <c r="Q121" s="1"/>
    </row>
    <row r="122" spans="1:17" x14ac:dyDescent="0.25">
      <c r="A122" s="1">
        <f t="shared" si="3"/>
        <v>0.32047199999999998</v>
      </c>
      <c r="B122" s="1">
        <v>-2.98538E-8</v>
      </c>
      <c r="D122" s="1">
        <v>0.31847199999999998</v>
      </c>
      <c r="G122" t="e">
        <f t="shared" si="4"/>
        <v>#NUM!</v>
      </c>
      <c r="H122">
        <f t="shared" si="5"/>
        <v>-44.528000000000013</v>
      </c>
      <c r="O122" s="1"/>
      <c r="P122" s="1"/>
      <c r="Q122" s="1"/>
    </row>
    <row r="123" spans="1:17" x14ac:dyDescent="0.25">
      <c r="A123" s="1">
        <f t="shared" si="3"/>
        <v>0.32145200000000002</v>
      </c>
      <c r="B123" s="1">
        <v>-2.3643499999999999E-8</v>
      </c>
      <c r="D123" s="1">
        <v>0.31945200000000001</v>
      </c>
      <c r="G123" t="e">
        <f t="shared" si="4"/>
        <v>#NUM!</v>
      </c>
      <c r="H123">
        <f t="shared" si="5"/>
        <v>-43.547999999999973</v>
      </c>
      <c r="O123" s="1"/>
      <c r="P123" s="1"/>
      <c r="Q123" s="1"/>
    </row>
    <row r="124" spans="1:17" x14ac:dyDescent="0.25">
      <c r="A124" s="1">
        <f t="shared" si="3"/>
        <v>0.322434</v>
      </c>
      <c r="B124" s="1">
        <v>-5.0888300000000002E-8</v>
      </c>
      <c r="D124" s="1">
        <v>0.320434</v>
      </c>
      <c r="G124" t="e">
        <f t="shared" si="4"/>
        <v>#NUM!</v>
      </c>
      <c r="H124">
        <f t="shared" si="5"/>
        <v>-42.565999999999995</v>
      </c>
      <c r="O124" s="1"/>
      <c r="P124" s="1"/>
      <c r="Q124" s="1"/>
    </row>
    <row r="125" spans="1:17" x14ac:dyDescent="0.25">
      <c r="A125" s="1">
        <f t="shared" si="3"/>
        <v>0.32341500000000001</v>
      </c>
      <c r="B125" s="1">
        <v>-4.06377E-8</v>
      </c>
      <c r="D125" s="1">
        <v>0.32141500000000001</v>
      </c>
      <c r="G125" t="e">
        <f t="shared" si="4"/>
        <v>#NUM!</v>
      </c>
      <c r="H125">
        <f t="shared" si="5"/>
        <v>-41.58499999999998</v>
      </c>
      <c r="O125" s="1"/>
      <c r="P125" s="1"/>
      <c r="Q125" s="1"/>
    </row>
    <row r="126" spans="1:17" x14ac:dyDescent="0.25">
      <c r="A126" s="1">
        <f t="shared" si="3"/>
        <v>0.32442100000000001</v>
      </c>
      <c r="B126" s="1">
        <v>-5.2831700000000003E-8</v>
      </c>
      <c r="D126" s="1">
        <v>0.32242100000000001</v>
      </c>
      <c r="G126" t="e">
        <f t="shared" si="4"/>
        <v>#NUM!</v>
      </c>
      <c r="H126">
        <f t="shared" si="5"/>
        <v>-40.578999999999979</v>
      </c>
      <c r="O126" s="1"/>
      <c r="P126" s="1"/>
      <c r="Q126" s="1"/>
    </row>
    <row r="127" spans="1:17" x14ac:dyDescent="0.25">
      <c r="A127" s="1">
        <f t="shared" si="3"/>
        <v>0.32542599999999999</v>
      </c>
      <c r="B127" s="1">
        <v>-3.3373999999999998E-8</v>
      </c>
      <c r="D127" s="1">
        <v>0.32342599999999999</v>
      </c>
      <c r="G127" t="e">
        <f t="shared" si="4"/>
        <v>#NUM!</v>
      </c>
      <c r="H127">
        <f t="shared" si="5"/>
        <v>-39.573999999999998</v>
      </c>
      <c r="O127" s="1"/>
      <c r="P127" s="1"/>
      <c r="Q127" s="1"/>
    </row>
    <row r="128" spans="1:17" x14ac:dyDescent="0.25">
      <c r="A128" s="1">
        <f t="shared" si="3"/>
        <v>0.32643300000000003</v>
      </c>
      <c r="B128" s="1">
        <v>-8.1726299999999993E-9</v>
      </c>
      <c r="D128" s="1">
        <v>0.32443300000000003</v>
      </c>
      <c r="G128" t="e">
        <f t="shared" si="4"/>
        <v>#NUM!</v>
      </c>
      <c r="H128">
        <f t="shared" si="5"/>
        <v>-38.566999999999965</v>
      </c>
      <c r="O128" s="1"/>
      <c r="P128" s="1"/>
      <c r="Q128" s="1"/>
    </row>
    <row r="129" spans="1:17" x14ac:dyDescent="0.25">
      <c r="A129" s="1">
        <f t="shared" si="3"/>
        <v>0.327432</v>
      </c>
      <c r="B129" s="1">
        <v>1.80721E-8</v>
      </c>
      <c r="D129" s="1">
        <v>0.325432</v>
      </c>
      <c r="G129">
        <f t="shared" si="4"/>
        <v>-17.828896524374152</v>
      </c>
      <c r="H129">
        <f t="shared" si="5"/>
        <v>-37.567999999999991</v>
      </c>
      <c r="O129" s="1"/>
      <c r="P129" s="1"/>
      <c r="Q129" s="1"/>
    </row>
    <row r="130" spans="1:17" x14ac:dyDescent="0.25">
      <c r="A130" s="1">
        <f t="shared" ref="A130:A193" si="6">D130+0.002</f>
        <v>0.32842700000000002</v>
      </c>
      <c r="B130" s="1">
        <v>-1.23893E-9</v>
      </c>
      <c r="D130" s="1">
        <v>0.32642700000000002</v>
      </c>
      <c r="G130" t="e">
        <f t="shared" ref="G130:G193" si="7">LN(B130)</f>
        <v>#NUM!</v>
      </c>
      <c r="H130">
        <f t="shared" ref="H130:H193" si="8">(A130-0.365)*1000</f>
        <v>-36.572999999999965</v>
      </c>
      <c r="O130" s="1"/>
      <c r="P130" s="1"/>
      <c r="Q130" s="1"/>
    </row>
    <row r="131" spans="1:17" x14ac:dyDescent="0.25">
      <c r="A131" s="1">
        <f t="shared" si="6"/>
        <v>0.32942700000000003</v>
      </c>
      <c r="B131" s="1">
        <v>-2.5290200000000001E-8</v>
      </c>
      <c r="D131" s="1">
        <v>0.32742700000000002</v>
      </c>
      <c r="G131" t="e">
        <f t="shared" si="7"/>
        <v>#NUM!</v>
      </c>
      <c r="H131">
        <f t="shared" si="8"/>
        <v>-35.572999999999965</v>
      </c>
      <c r="O131" s="1"/>
      <c r="P131" s="1"/>
      <c r="Q131" s="1"/>
    </row>
    <row r="132" spans="1:17" x14ac:dyDescent="0.25">
      <c r="A132" s="1">
        <f t="shared" si="6"/>
        <v>0.33042700000000003</v>
      </c>
      <c r="B132" s="1">
        <v>-2.15334E-8</v>
      </c>
      <c r="D132" s="1">
        <v>0.32842700000000002</v>
      </c>
      <c r="G132" t="e">
        <f t="shared" si="7"/>
        <v>#NUM!</v>
      </c>
      <c r="H132">
        <f t="shared" si="8"/>
        <v>-34.572999999999965</v>
      </c>
      <c r="O132" s="1"/>
      <c r="P132" s="1"/>
      <c r="Q132" s="1"/>
    </row>
    <row r="133" spans="1:17" x14ac:dyDescent="0.25">
      <c r="A133" s="1">
        <f t="shared" si="6"/>
        <v>0.331426</v>
      </c>
      <c r="B133" s="1">
        <v>-2.5130200000000002E-8</v>
      </c>
      <c r="D133" s="1">
        <v>0.329426</v>
      </c>
      <c r="G133" t="e">
        <f t="shared" si="7"/>
        <v>#NUM!</v>
      </c>
      <c r="H133">
        <f t="shared" si="8"/>
        <v>-33.573999999999991</v>
      </c>
      <c r="O133" s="1"/>
      <c r="P133" s="1"/>
      <c r="Q133" s="1"/>
    </row>
    <row r="134" spans="1:17" x14ac:dyDescent="0.25">
      <c r="A134" s="1">
        <f t="shared" si="6"/>
        <v>0.33242700000000003</v>
      </c>
      <c r="B134" s="1">
        <v>6.45149E-9</v>
      </c>
      <c r="D134" s="1">
        <v>0.33042700000000003</v>
      </c>
      <c r="G134">
        <f t="shared" si="7"/>
        <v>-18.858954725064976</v>
      </c>
      <c r="H134">
        <f t="shared" si="8"/>
        <v>-32.572999999999965</v>
      </c>
      <c r="O134" s="1"/>
      <c r="P134" s="1"/>
      <c r="Q134" s="1"/>
    </row>
    <row r="135" spans="1:17" x14ac:dyDescent="0.25">
      <c r="A135" s="1">
        <f t="shared" si="6"/>
        <v>0.33343299999999998</v>
      </c>
      <c r="B135" s="1">
        <v>-5.2858000000000001E-9</v>
      </c>
      <c r="D135" s="1">
        <v>0.33143299999999998</v>
      </c>
      <c r="G135" t="e">
        <f t="shared" si="7"/>
        <v>#NUM!</v>
      </c>
      <c r="H135">
        <f t="shared" si="8"/>
        <v>-31.567000000000011</v>
      </c>
      <c r="O135" s="1"/>
      <c r="P135" s="1"/>
      <c r="Q135" s="1"/>
    </row>
    <row r="136" spans="1:17" x14ac:dyDescent="0.25">
      <c r="A136" s="1">
        <f t="shared" si="6"/>
        <v>0.33443600000000001</v>
      </c>
      <c r="B136" s="1">
        <v>-2.4066799999999999E-8</v>
      </c>
      <c r="D136" s="1">
        <v>0.33243600000000001</v>
      </c>
      <c r="G136" t="e">
        <f t="shared" si="7"/>
        <v>#NUM!</v>
      </c>
      <c r="H136">
        <f t="shared" si="8"/>
        <v>-30.563999999999979</v>
      </c>
      <c r="O136" s="1"/>
      <c r="P136" s="1"/>
      <c r="Q136" s="1"/>
    </row>
    <row r="137" spans="1:17" x14ac:dyDescent="0.25">
      <c r="A137" s="1">
        <f t="shared" si="6"/>
        <v>0.33544600000000002</v>
      </c>
      <c r="B137" s="1">
        <v>1.3691900000000001E-8</v>
      </c>
      <c r="D137" s="1">
        <v>0.33344600000000002</v>
      </c>
      <c r="G137">
        <f t="shared" si="7"/>
        <v>-18.106461419840056</v>
      </c>
      <c r="H137">
        <f t="shared" si="8"/>
        <v>-29.55399999999997</v>
      </c>
      <c r="O137" s="1"/>
      <c r="P137" s="1"/>
      <c r="Q137" s="1"/>
    </row>
    <row r="138" spans="1:17" x14ac:dyDescent="0.25">
      <c r="A138" s="1">
        <f t="shared" si="6"/>
        <v>0.33645799999999998</v>
      </c>
      <c r="B138" s="1">
        <v>1.3755200000000001E-8</v>
      </c>
      <c r="D138" s="1">
        <v>0.33445799999999998</v>
      </c>
      <c r="G138">
        <f t="shared" si="7"/>
        <v>-18.101848902508369</v>
      </c>
      <c r="H138">
        <f t="shared" si="8"/>
        <v>-28.542000000000012</v>
      </c>
      <c r="O138" s="1"/>
      <c r="P138" s="1"/>
      <c r="Q138" s="1"/>
    </row>
    <row r="139" spans="1:17" x14ac:dyDescent="0.25">
      <c r="A139" s="1">
        <f t="shared" si="6"/>
        <v>0.33745399999999998</v>
      </c>
      <c r="B139" s="1">
        <v>3.8066499999999999E-8</v>
      </c>
      <c r="D139" s="1">
        <v>0.33545399999999997</v>
      </c>
      <c r="G139">
        <f t="shared" si="7"/>
        <v>-17.083931206685907</v>
      </c>
      <c r="H139">
        <f t="shared" si="8"/>
        <v>-27.546000000000014</v>
      </c>
      <c r="O139" s="1"/>
      <c r="P139" s="1"/>
      <c r="Q139" s="1"/>
    </row>
    <row r="140" spans="1:17" x14ac:dyDescent="0.25">
      <c r="A140" s="1">
        <f t="shared" si="6"/>
        <v>0.33845700000000001</v>
      </c>
      <c r="B140" s="1">
        <v>6.6081699999999999E-9</v>
      </c>
      <c r="D140" s="1">
        <v>0.33645700000000001</v>
      </c>
      <c r="G140">
        <f t="shared" si="7"/>
        <v>-18.834959074666401</v>
      </c>
      <c r="H140">
        <f t="shared" si="8"/>
        <v>-26.542999999999985</v>
      </c>
      <c r="O140" s="1"/>
      <c r="P140" s="1"/>
      <c r="Q140" s="1"/>
    </row>
    <row r="141" spans="1:17" x14ac:dyDescent="0.25">
      <c r="A141" s="1">
        <f t="shared" si="6"/>
        <v>0.33945999999999998</v>
      </c>
      <c r="B141" s="1">
        <v>1.4585299999999999E-8</v>
      </c>
      <c r="D141" s="1">
        <v>0.33745999999999998</v>
      </c>
      <c r="G141">
        <f t="shared" si="7"/>
        <v>-18.043251664760447</v>
      </c>
      <c r="H141">
        <f t="shared" si="8"/>
        <v>-25.540000000000006</v>
      </c>
      <c r="O141" s="1"/>
      <c r="P141" s="1"/>
      <c r="Q141" s="1"/>
    </row>
    <row r="142" spans="1:17" x14ac:dyDescent="0.25">
      <c r="A142" s="1">
        <f t="shared" si="6"/>
        <v>0.34045900000000001</v>
      </c>
      <c r="B142" s="1">
        <v>-2.7623400000000002E-9</v>
      </c>
      <c r="D142" s="1">
        <v>0.33845900000000001</v>
      </c>
      <c r="G142" t="e">
        <f t="shared" si="7"/>
        <v>#NUM!</v>
      </c>
      <c r="H142">
        <f t="shared" si="8"/>
        <v>-24.540999999999979</v>
      </c>
      <c r="O142" s="1"/>
      <c r="P142" s="1"/>
      <c r="Q142" s="1"/>
    </row>
    <row r="143" spans="1:17" x14ac:dyDescent="0.25">
      <c r="A143" s="1">
        <f t="shared" si="6"/>
        <v>0.34146399999999999</v>
      </c>
      <c r="B143" s="1">
        <v>6.3781400000000001E-9</v>
      </c>
      <c r="D143" s="1">
        <v>0.33946399999999999</v>
      </c>
      <c r="G143">
        <f t="shared" si="7"/>
        <v>-18.870389318144763</v>
      </c>
      <c r="H143">
        <f t="shared" si="8"/>
        <v>-23.536000000000001</v>
      </c>
      <c r="O143" s="1"/>
      <c r="P143" s="1"/>
      <c r="Q143" s="1"/>
    </row>
    <row r="144" spans="1:17" x14ac:dyDescent="0.25">
      <c r="A144" s="1">
        <f t="shared" si="6"/>
        <v>0.34246399999999999</v>
      </c>
      <c r="B144" s="1">
        <v>3.3319600000000001E-8</v>
      </c>
      <c r="D144" s="1">
        <v>0.34046399999999999</v>
      </c>
      <c r="G144">
        <f t="shared" si="7"/>
        <v>-17.217120024521748</v>
      </c>
      <c r="H144">
        <f t="shared" si="8"/>
        <v>-22.536000000000001</v>
      </c>
      <c r="O144" s="1"/>
      <c r="P144" s="1"/>
      <c r="Q144" s="1"/>
    </row>
    <row r="145" spans="1:17" x14ac:dyDescent="0.25">
      <c r="A145" s="1">
        <f t="shared" si="6"/>
        <v>0.34346199999999999</v>
      </c>
      <c r="B145" s="1">
        <v>-4.0257399999999998E-9</v>
      </c>
      <c r="D145" s="1">
        <v>0.34146199999999999</v>
      </c>
      <c r="G145" t="e">
        <f t="shared" si="7"/>
        <v>#NUM!</v>
      </c>
      <c r="H145">
        <f t="shared" si="8"/>
        <v>-21.538</v>
      </c>
      <c r="O145" s="1"/>
      <c r="P145" s="1"/>
      <c r="Q145" s="1"/>
    </row>
    <row r="146" spans="1:17" x14ac:dyDescent="0.25">
      <c r="A146" s="1">
        <f t="shared" si="6"/>
        <v>0.34447</v>
      </c>
      <c r="B146" s="1">
        <v>1.06617E-8</v>
      </c>
      <c r="D146" s="1">
        <v>0.34247</v>
      </c>
      <c r="G146">
        <f t="shared" si="7"/>
        <v>-18.356607956251775</v>
      </c>
      <c r="H146">
        <f t="shared" si="8"/>
        <v>-20.529999999999994</v>
      </c>
      <c r="O146" s="1"/>
      <c r="P146" s="1"/>
      <c r="Q146" s="1"/>
    </row>
    <row r="147" spans="1:17" x14ac:dyDescent="0.25">
      <c r="A147" s="1">
        <f t="shared" si="6"/>
        <v>0.34547699999999998</v>
      </c>
      <c r="B147" s="1">
        <v>5.0153800000000003E-8</v>
      </c>
      <c r="D147" s="1">
        <v>0.34347699999999998</v>
      </c>
      <c r="G147">
        <f t="shared" si="7"/>
        <v>-16.808171552727117</v>
      </c>
      <c r="H147">
        <f t="shared" si="8"/>
        <v>-19.523000000000014</v>
      </c>
      <c r="O147" s="1"/>
      <c r="P147" s="1"/>
      <c r="Q147" s="1"/>
    </row>
    <row r="148" spans="1:17" x14ac:dyDescent="0.25">
      <c r="A148" s="1">
        <f t="shared" si="6"/>
        <v>0.34646500000000002</v>
      </c>
      <c r="B148" s="1">
        <v>7.9085400000000005E-8</v>
      </c>
      <c r="D148" s="1">
        <v>0.34446500000000002</v>
      </c>
      <c r="G148">
        <f t="shared" si="7"/>
        <v>-16.352737555694599</v>
      </c>
      <c r="H148">
        <f t="shared" si="8"/>
        <v>-18.534999999999968</v>
      </c>
      <c r="O148" s="1"/>
      <c r="P148" s="1"/>
      <c r="Q148" s="1"/>
    </row>
    <row r="149" spans="1:17" x14ac:dyDescent="0.25">
      <c r="A149" s="1">
        <f t="shared" si="6"/>
        <v>0.34745199999999998</v>
      </c>
      <c r="B149" s="1">
        <v>1.00657E-7</v>
      </c>
      <c r="D149" s="1">
        <v>0.34545199999999998</v>
      </c>
      <c r="G149">
        <f t="shared" si="7"/>
        <v>-16.111547139340555</v>
      </c>
      <c r="H149">
        <f t="shared" si="8"/>
        <v>-17.548000000000009</v>
      </c>
      <c r="O149" s="1"/>
      <c r="P149" s="1"/>
      <c r="Q149" s="1"/>
    </row>
    <row r="150" spans="1:17" x14ac:dyDescent="0.25">
      <c r="A150" s="1">
        <f t="shared" si="6"/>
        <v>0.34842499999999998</v>
      </c>
      <c r="B150" s="1">
        <v>1.3052799999999999E-7</v>
      </c>
      <c r="D150" s="1">
        <v>0.34642499999999998</v>
      </c>
      <c r="G150">
        <f t="shared" si="7"/>
        <v>-15.851678073811263</v>
      </c>
      <c r="H150">
        <f t="shared" si="8"/>
        <v>-16.575000000000006</v>
      </c>
      <c r="O150" s="1"/>
      <c r="P150" s="1"/>
      <c r="Q150" s="1"/>
    </row>
    <row r="151" spans="1:17" x14ac:dyDescent="0.25">
      <c r="A151" s="1">
        <f t="shared" si="6"/>
        <v>0.34942600000000001</v>
      </c>
      <c r="B151" s="1">
        <v>8.5082400000000002E-8</v>
      </c>
      <c r="D151" s="1">
        <v>0.34742600000000001</v>
      </c>
      <c r="G151">
        <f t="shared" si="7"/>
        <v>-16.279645638267525</v>
      </c>
      <c r="H151">
        <f t="shared" si="8"/>
        <v>-15.573999999999977</v>
      </c>
      <c r="O151" s="1"/>
      <c r="P151" s="1"/>
      <c r="Q151" s="1"/>
    </row>
    <row r="152" spans="1:17" x14ac:dyDescent="0.25">
      <c r="A152" s="1">
        <f t="shared" si="6"/>
        <v>0.35042800000000002</v>
      </c>
      <c r="B152" s="1">
        <v>8.0328800000000007E-8</v>
      </c>
      <c r="D152" s="1">
        <v>0.34842800000000002</v>
      </c>
      <c r="G152">
        <f t="shared" si="7"/>
        <v>-16.337137625251454</v>
      </c>
      <c r="H152">
        <f t="shared" si="8"/>
        <v>-14.571999999999974</v>
      </c>
      <c r="O152" s="1"/>
      <c r="P152" s="1"/>
      <c r="Q152" s="1"/>
    </row>
    <row r="153" spans="1:17" x14ac:dyDescent="0.25">
      <c r="A153" s="1">
        <f t="shared" si="6"/>
        <v>0.35143000000000002</v>
      </c>
      <c r="B153" s="1">
        <v>6.7441399999999997E-8</v>
      </c>
      <c r="D153" s="1">
        <v>0.34943000000000002</v>
      </c>
      <c r="G153">
        <f t="shared" si="7"/>
        <v>-16.512006764274922</v>
      </c>
      <c r="H153">
        <f t="shared" si="8"/>
        <v>-13.569999999999972</v>
      </c>
      <c r="O153" s="1"/>
      <c r="P153" s="1"/>
      <c r="Q153" s="1"/>
    </row>
    <row r="154" spans="1:17" x14ac:dyDescent="0.25">
      <c r="A154" s="1">
        <f t="shared" si="6"/>
        <v>0.35242200000000001</v>
      </c>
      <c r="B154" s="1">
        <v>6.0981100000000001E-8</v>
      </c>
      <c r="D154" s="1">
        <v>0.35042200000000001</v>
      </c>
      <c r="G154">
        <f t="shared" si="7"/>
        <v>-16.612701856847785</v>
      </c>
      <c r="H154">
        <f t="shared" si="8"/>
        <v>-12.577999999999978</v>
      </c>
      <c r="O154" s="1"/>
      <c r="P154" s="1"/>
      <c r="Q154" s="1"/>
    </row>
    <row r="155" spans="1:17" x14ac:dyDescent="0.25">
      <c r="A155" s="1">
        <f t="shared" si="6"/>
        <v>0.35342800000000002</v>
      </c>
      <c r="B155" s="1">
        <v>5.6450900000000002E-8</v>
      </c>
      <c r="D155" s="1">
        <v>0.35142800000000002</v>
      </c>
      <c r="G155">
        <f t="shared" si="7"/>
        <v>-16.689894603165168</v>
      </c>
      <c r="H155">
        <f t="shared" si="8"/>
        <v>-11.571999999999971</v>
      </c>
      <c r="O155" s="1"/>
      <c r="P155" s="1"/>
      <c r="Q155" s="1"/>
    </row>
    <row r="156" spans="1:17" x14ac:dyDescent="0.25">
      <c r="A156" s="1">
        <f t="shared" si="6"/>
        <v>0.35442499999999999</v>
      </c>
      <c r="B156" s="1">
        <v>5.62208E-8</v>
      </c>
      <c r="D156" s="1">
        <v>0.35242499999999999</v>
      </c>
      <c r="G156">
        <f t="shared" si="7"/>
        <v>-16.693979041757814</v>
      </c>
      <c r="H156">
        <f t="shared" si="8"/>
        <v>-10.575000000000001</v>
      </c>
      <c r="O156" s="1"/>
      <c r="P156" s="1"/>
      <c r="Q156" s="1"/>
    </row>
    <row r="157" spans="1:17" x14ac:dyDescent="0.25">
      <c r="A157" s="1">
        <f t="shared" si="6"/>
        <v>0.35543400000000003</v>
      </c>
      <c r="B157" s="1">
        <v>5.0263900000000001E-8</v>
      </c>
      <c r="D157" s="1">
        <v>0.35343400000000003</v>
      </c>
      <c r="G157">
        <f t="shared" si="7"/>
        <v>-16.805978711343208</v>
      </c>
      <c r="H157">
        <f t="shared" si="8"/>
        <v>-9.5659999999999634</v>
      </c>
      <c r="O157" s="1"/>
      <c r="P157" s="1"/>
      <c r="Q157" s="1"/>
    </row>
    <row r="158" spans="1:17" x14ac:dyDescent="0.25">
      <c r="A158" s="1">
        <f t="shared" si="6"/>
        <v>0.35643200000000003</v>
      </c>
      <c r="B158" s="1">
        <v>3.9506600000000003E-8</v>
      </c>
      <c r="D158" s="1">
        <v>0.35443200000000002</v>
      </c>
      <c r="G158">
        <f t="shared" si="7"/>
        <v>-17.046798090389487</v>
      </c>
      <c r="H158">
        <f t="shared" si="8"/>
        <v>-8.5679999999999641</v>
      </c>
      <c r="O158" s="1"/>
      <c r="P158" s="1"/>
      <c r="Q158" s="1"/>
    </row>
    <row r="159" spans="1:17" x14ac:dyDescent="0.25">
      <c r="A159" s="1">
        <f t="shared" si="6"/>
        <v>0.357435</v>
      </c>
      <c r="B159" s="1">
        <v>5.3184000000000002E-8</v>
      </c>
      <c r="D159" s="1">
        <v>0.355435</v>
      </c>
      <c r="G159">
        <f t="shared" si="7"/>
        <v>-16.749508237713428</v>
      </c>
      <c r="H159">
        <f t="shared" si="8"/>
        <v>-7.5649999999999888</v>
      </c>
      <c r="O159" s="1"/>
      <c r="P159" s="1"/>
      <c r="Q159" s="1"/>
    </row>
    <row r="160" spans="1:17" x14ac:dyDescent="0.25">
      <c r="A160" s="1">
        <f t="shared" si="6"/>
        <v>0.35843799999999998</v>
      </c>
      <c r="B160" s="1">
        <v>1.16931E-7</v>
      </c>
      <c r="D160" s="1">
        <v>0.35643799999999998</v>
      </c>
      <c r="G160">
        <f t="shared" si="7"/>
        <v>-15.96168181970555</v>
      </c>
      <c r="H160">
        <f t="shared" si="8"/>
        <v>-6.5620000000000118</v>
      </c>
      <c r="O160" s="1"/>
      <c r="P160" s="1"/>
      <c r="Q160" s="1"/>
    </row>
    <row r="161" spans="1:17" x14ac:dyDescent="0.25">
      <c r="A161" s="1">
        <f t="shared" si="6"/>
        <v>0.359433</v>
      </c>
      <c r="B161" s="1">
        <v>7.5001899999999993E-8</v>
      </c>
      <c r="D161" s="1">
        <v>0.357433</v>
      </c>
      <c r="G161">
        <f t="shared" si="7"/>
        <v>-16.405752390397652</v>
      </c>
      <c r="H161">
        <f t="shared" si="8"/>
        <v>-5.5669999999999886</v>
      </c>
      <c r="O161" s="1"/>
      <c r="P161" s="1"/>
      <c r="Q161" s="1"/>
    </row>
    <row r="162" spans="1:17" x14ac:dyDescent="0.25">
      <c r="A162" s="1">
        <f t="shared" si="6"/>
        <v>0.36044500000000002</v>
      </c>
      <c r="B162" s="1">
        <v>9.0342700000000001E-8</v>
      </c>
      <c r="D162" s="1">
        <v>0.35844500000000001</v>
      </c>
      <c r="G162">
        <f t="shared" si="7"/>
        <v>-16.219655620073361</v>
      </c>
      <c r="H162">
        <f t="shared" si="8"/>
        <v>-4.5549999999999757</v>
      </c>
      <c r="O162" s="1"/>
      <c r="P162" s="1"/>
      <c r="Q162" s="1"/>
    </row>
    <row r="163" spans="1:17" x14ac:dyDescent="0.25">
      <c r="A163" s="1">
        <f t="shared" si="6"/>
        <v>0.36146200000000001</v>
      </c>
      <c r="B163" s="1">
        <v>7.3645100000000001E-8</v>
      </c>
      <c r="D163" s="1">
        <v>0.359462</v>
      </c>
      <c r="G163">
        <f t="shared" si="7"/>
        <v>-16.424008227140391</v>
      </c>
      <c r="H163">
        <f t="shared" si="8"/>
        <v>-3.5379999999999856</v>
      </c>
      <c r="O163" s="1"/>
      <c r="P163" s="1"/>
      <c r="Q163" s="1"/>
    </row>
    <row r="164" spans="1:17" x14ac:dyDescent="0.25">
      <c r="A164" s="1">
        <f t="shared" si="6"/>
        <v>0.36246600000000001</v>
      </c>
      <c r="B164" s="1">
        <v>7.9615399999999997E-8</v>
      </c>
      <c r="D164" s="1">
        <v>0.36046600000000001</v>
      </c>
      <c r="G164">
        <f t="shared" si="7"/>
        <v>-16.346058295471781</v>
      </c>
      <c r="H164">
        <f t="shared" si="8"/>
        <v>-2.5339999999999807</v>
      </c>
      <c r="O164" s="1"/>
      <c r="P164" s="1"/>
      <c r="Q164" s="1"/>
    </row>
    <row r="165" spans="1:17" x14ac:dyDescent="0.25">
      <c r="A165" s="1">
        <f t="shared" si="6"/>
        <v>0.36346200000000001</v>
      </c>
      <c r="B165" s="1">
        <v>6.4254599999999994E-8</v>
      </c>
      <c r="D165" s="1">
        <v>0.36146200000000001</v>
      </c>
      <c r="G165">
        <f t="shared" si="7"/>
        <v>-16.560412520403165</v>
      </c>
      <c r="H165">
        <f t="shared" si="8"/>
        <v>-1.5379999999999838</v>
      </c>
      <c r="O165" s="1"/>
      <c r="P165" s="1"/>
      <c r="Q165" s="1"/>
    </row>
    <row r="166" spans="1:17" x14ac:dyDescent="0.25">
      <c r="A166" s="1">
        <f t="shared" si="6"/>
        <v>0.36446499999999998</v>
      </c>
      <c r="B166" s="1">
        <v>6.8074799999999995E-8</v>
      </c>
      <c r="D166" s="1">
        <v>0.36246499999999998</v>
      </c>
      <c r="G166">
        <f t="shared" si="7"/>
        <v>-16.502658736327003</v>
      </c>
      <c r="H166">
        <f t="shared" si="8"/>
        <v>-0.53500000000000769</v>
      </c>
      <c r="O166" s="1"/>
      <c r="P166" s="1"/>
      <c r="Q166" s="1"/>
    </row>
    <row r="167" spans="1:17" x14ac:dyDescent="0.25">
      <c r="A167" s="1">
        <f t="shared" si="6"/>
        <v>0.36546400000000001</v>
      </c>
      <c r="B167" s="1">
        <v>5.8120900000000003E-8</v>
      </c>
      <c r="D167" s="1">
        <v>0.36346400000000001</v>
      </c>
      <c r="G167">
        <f t="shared" si="7"/>
        <v>-16.660740513161194</v>
      </c>
      <c r="H167">
        <f t="shared" si="8"/>
        <v>0.46400000000001995</v>
      </c>
      <c r="O167" s="1"/>
      <c r="P167" s="1"/>
      <c r="Q167" s="1"/>
    </row>
    <row r="168" spans="1:17" x14ac:dyDescent="0.25">
      <c r="A168" s="1">
        <f t="shared" si="6"/>
        <v>0.36646800000000002</v>
      </c>
      <c r="B168" s="1">
        <v>5.6540899999999998E-8</v>
      </c>
      <c r="D168" s="1">
        <v>0.36446800000000001</v>
      </c>
      <c r="G168">
        <f t="shared" si="7"/>
        <v>-16.688301566873449</v>
      </c>
      <c r="H168">
        <f t="shared" si="8"/>
        <v>1.4680000000000248</v>
      </c>
      <c r="O168" s="1"/>
      <c r="P168" s="1"/>
      <c r="Q168" s="1"/>
    </row>
    <row r="169" spans="1:17" x14ac:dyDescent="0.25">
      <c r="A169" s="1">
        <f t="shared" si="6"/>
        <v>0.36747200000000002</v>
      </c>
      <c r="B169" s="1">
        <v>7.2411699999999997E-8</v>
      </c>
      <c r="D169" s="1">
        <v>0.36547200000000002</v>
      </c>
      <c r="G169">
        <f t="shared" si="7"/>
        <v>-16.440897948401027</v>
      </c>
      <c r="H169">
        <f t="shared" si="8"/>
        <v>2.4720000000000297</v>
      </c>
      <c r="O169" s="1"/>
      <c r="P169" s="1"/>
      <c r="Q169" s="1"/>
    </row>
    <row r="170" spans="1:17" x14ac:dyDescent="0.25">
      <c r="A170" s="1">
        <f t="shared" si="6"/>
        <v>0.36847299999999999</v>
      </c>
      <c r="B170" s="1">
        <v>7.4328500000000003E-8</v>
      </c>
      <c r="D170" s="1">
        <v>0.36647299999999999</v>
      </c>
      <c r="G170">
        <f t="shared" si="7"/>
        <v>-16.414771378689977</v>
      </c>
      <c r="H170">
        <f t="shared" si="8"/>
        <v>3.4730000000000039</v>
      </c>
      <c r="O170" s="1"/>
      <c r="P170" s="1"/>
      <c r="Q170" s="1"/>
    </row>
    <row r="171" spans="1:17" x14ac:dyDescent="0.25">
      <c r="A171" s="1">
        <f t="shared" si="6"/>
        <v>0.369481</v>
      </c>
      <c r="B171" s="1">
        <v>1.4017199999999999E-7</v>
      </c>
      <c r="D171" s="1">
        <v>0.367481</v>
      </c>
      <c r="G171">
        <f t="shared" si="7"/>
        <v>-15.780395596984851</v>
      </c>
      <c r="H171">
        <f t="shared" si="8"/>
        <v>4.4810000000000123</v>
      </c>
      <c r="O171" s="1"/>
      <c r="P171" s="1"/>
      <c r="Q171" s="1"/>
    </row>
    <row r="172" spans="1:17" x14ac:dyDescent="0.25">
      <c r="A172" s="1">
        <f t="shared" si="6"/>
        <v>0.37048199999999998</v>
      </c>
      <c r="B172" s="1">
        <v>1.4044500000000001E-7</v>
      </c>
      <c r="D172" s="1">
        <v>0.36848199999999998</v>
      </c>
      <c r="G172">
        <f t="shared" si="7"/>
        <v>-15.778449883887449</v>
      </c>
      <c r="H172">
        <f t="shared" si="8"/>
        <v>5.4819999999999869</v>
      </c>
      <c r="O172" s="1"/>
      <c r="P172" s="1"/>
      <c r="Q172" s="1"/>
    </row>
    <row r="173" spans="1:17" x14ac:dyDescent="0.25">
      <c r="A173" s="1">
        <f t="shared" si="6"/>
        <v>0.37147600000000003</v>
      </c>
      <c r="B173" s="1">
        <v>1.12997E-7</v>
      </c>
      <c r="D173" s="1">
        <v>0.36947600000000003</v>
      </c>
      <c r="G173">
        <f t="shared" si="7"/>
        <v>-15.995904567259059</v>
      </c>
      <c r="H173">
        <f t="shared" si="8"/>
        <v>6.4760000000000373</v>
      </c>
      <c r="O173" s="1"/>
      <c r="P173" s="1"/>
      <c r="Q173" s="1"/>
    </row>
    <row r="174" spans="1:17" x14ac:dyDescent="0.25">
      <c r="A174" s="1">
        <f t="shared" si="6"/>
        <v>0.37246400000000002</v>
      </c>
      <c r="B174" s="1">
        <v>1.0367E-7</v>
      </c>
      <c r="D174" s="1">
        <v>0.37046400000000002</v>
      </c>
      <c r="G174">
        <f t="shared" si="7"/>
        <v>-16.08205305961139</v>
      </c>
      <c r="H174">
        <f t="shared" si="8"/>
        <v>7.4640000000000262</v>
      </c>
      <c r="O174" s="1"/>
      <c r="P174" s="1"/>
      <c r="Q174" s="1"/>
    </row>
    <row r="175" spans="1:17" x14ac:dyDescent="0.25">
      <c r="A175" s="1">
        <f t="shared" si="6"/>
        <v>0.373444</v>
      </c>
      <c r="B175" s="1">
        <v>1.08197E-7</v>
      </c>
      <c r="D175" s="1">
        <v>0.371444</v>
      </c>
      <c r="G175">
        <f t="shared" si="7"/>
        <v>-16.039312197350949</v>
      </c>
      <c r="H175">
        <f t="shared" si="8"/>
        <v>8.4440000000000062</v>
      </c>
      <c r="O175" s="1"/>
      <c r="P175" s="1"/>
      <c r="Q175" s="1"/>
    </row>
    <row r="176" spans="1:17" x14ac:dyDescent="0.25">
      <c r="A176" s="1">
        <f t="shared" si="6"/>
        <v>0.37443100000000001</v>
      </c>
      <c r="B176" s="1">
        <v>8.1522200000000005E-8</v>
      </c>
      <c r="D176" s="1">
        <v>0.37243100000000001</v>
      </c>
      <c r="G176">
        <f t="shared" si="7"/>
        <v>-16.322390461153695</v>
      </c>
      <c r="H176">
        <f t="shared" si="8"/>
        <v>9.4310000000000223</v>
      </c>
      <c r="O176" s="1"/>
      <c r="P176" s="1"/>
      <c r="Q176" s="1"/>
    </row>
    <row r="177" spans="1:17" x14ac:dyDescent="0.25">
      <c r="A177" s="1">
        <f t="shared" si="6"/>
        <v>0.37542500000000001</v>
      </c>
      <c r="B177" s="1">
        <v>8.8929300000000005E-8</v>
      </c>
      <c r="D177" s="1">
        <v>0.37342500000000001</v>
      </c>
      <c r="G177">
        <f t="shared" si="7"/>
        <v>-16.235424164925337</v>
      </c>
      <c r="H177">
        <f t="shared" si="8"/>
        <v>10.425000000000018</v>
      </c>
      <c r="O177" s="1"/>
      <c r="P177" s="1"/>
      <c r="Q177" s="1"/>
    </row>
    <row r="178" spans="1:17" x14ac:dyDescent="0.25">
      <c r="A178" s="1">
        <f t="shared" si="6"/>
        <v>0.37643199999999999</v>
      </c>
      <c r="B178" s="1">
        <v>1.0652399999999999E-7</v>
      </c>
      <c r="D178" s="1">
        <v>0.37443199999999999</v>
      </c>
      <c r="G178">
        <f t="shared" si="7"/>
        <v>-16.054895525072229</v>
      </c>
      <c r="H178">
        <f t="shared" si="8"/>
        <v>11.431999999999999</v>
      </c>
      <c r="O178" s="1"/>
      <c r="P178" s="1"/>
      <c r="Q178" s="1"/>
    </row>
    <row r="179" spans="1:17" x14ac:dyDescent="0.25">
      <c r="A179" s="1">
        <f t="shared" si="6"/>
        <v>0.37743399999999999</v>
      </c>
      <c r="B179" s="1">
        <v>8.33556E-8</v>
      </c>
      <c r="D179" s="1">
        <v>0.37543399999999999</v>
      </c>
      <c r="G179">
        <f t="shared" si="7"/>
        <v>-16.300150043443836</v>
      </c>
      <c r="H179">
        <f t="shared" si="8"/>
        <v>12.434000000000001</v>
      </c>
      <c r="O179" s="1"/>
      <c r="P179" s="1"/>
      <c r="Q179" s="1"/>
    </row>
    <row r="180" spans="1:17" x14ac:dyDescent="0.25">
      <c r="A180" s="1">
        <f t="shared" si="6"/>
        <v>0.37843599999999999</v>
      </c>
      <c r="B180" s="1">
        <v>9.5126300000000004E-8</v>
      </c>
      <c r="D180" s="1">
        <v>0.37643599999999999</v>
      </c>
      <c r="G180">
        <f t="shared" si="7"/>
        <v>-16.168060354629297</v>
      </c>
      <c r="H180">
        <f t="shared" si="8"/>
        <v>13.436000000000003</v>
      </c>
      <c r="O180" s="1"/>
      <c r="P180" s="1"/>
      <c r="Q180" s="1"/>
    </row>
    <row r="181" spans="1:17" x14ac:dyDescent="0.25">
      <c r="A181" s="1">
        <f t="shared" si="6"/>
        <v>0.37943399999999999</v>
      </c>
      <c r="B181" s="1">
        <v>8.8105900000000003E-8</v>
      </c>
      <c r="D181" s="1">
        <v>0.37743399999999999</v>
      </c>
      <c r="G181">
        <f t="shared" si="7"/>
        <v>-16.244726336893617</v>
      </c>
      <c r="H181">
        <f t="shared" si="8"/>
        <v>14.434000000000003</v>
      </c>
      <c r="O181" s="1"/>
      <c r="P181" s="1"/>
      <c r="Q181" s="1"/>
    </row>
    <row r="182" spans="1:17" x14ac:dyDescent="0.25">
      <c r="A182" s="1">
        <f t="shared" si="6"/>
        <v>0.38043500000000002</v>
      </c>
      <c r="B182" s="1">
        <v>1.09214E-7</v>
      </c>
      <c r="D182" s="1">
        <v>0.37843500000000002</v>
      </c>
      <c r="G182">
        <f t="shared" si="7"/>
        <v>-16.029956576724977</v>
      </c>
      <c r="H182">
        <f t="shared" si="8"/>
        <v>15.435000000000032</v>
      </c>
      <c r="O182" s="1"/>
      <c r="P182" s="1"/>
      <c r="Q182" s="1"/>
    </row>
    <row r="183" spans="1:17" x14ac:dyDescent="0.25">
      <c r="A183" s="1">
        <f t="shared" si="6"/>
        <v>0.38143900000000003</v>
      </c>
      <c r="B183" s="1">
        <v>1.2268799999999999E-7</v>
      </c>
      <c r="D183" s="1">
        <v>0.37943900000000003</v>
      </c>
      <c r="G183">
        <f t="shared" si="7"/>
        <v>-15.913621289523231</v>
      </c>
      <c r="H183">
        <f t="shared" si="8"/>
        <v>16.439000000000036</v>
      </c>
      <c r="O183" s="1"/>
      <c r="P183" s="1"/>
      <c r="Q183" s="1"/>
    </row>
    <row r="184" spans="1:17" x14ac:dyDescent="0.25">
      <c r="A184" s="1">
        <f t="shared" si="6"/>
        <v>0.382442</v>
      </c>
      <c r="B184" s="1">
        <v>1.2895800000000001E-7</v>
      </c>
      <c r="D184" s="1">
        <v>0.380442</v>
      </c>
      <c r="G184">
        <f t="shared" si="7"/>
        <v>-15.863779066993217</v>
      </c>
      <c r="H184">
        <f t="shared" si="8"/>
        <v>17.442000000000014</v>
      </c>
      <c r="O184" s="1"/>
      <c r="P184" s="1"/>
      <c r="Q184" s="1"/>
    </row>
    <row r="185" spans="1:17" x14ac:dyDescent="0.25">
      <c r="A185" s="1">
        <f t="shared" si="6"/>
        <v>0.38344499999999998</v>
      </c>
      <c r="B185" s="1">
        <v>1.38475E-7</v>
      </c>
      <c r="D185" s="1">
        <v>0.38144499999999998</v>
      </c>
      <c r="G185">
        <f t="shared" si="7"/>
        <v>-15.792576033027244</v>
      </c>
      <c r="H185">
        <f t="shared" si="8"/>
        <v>18.44499999999999</v>
      </c>
      <c r="O185" s="1"/>
      <c r="P185" s="1"/>
      <c r="Q185" s="1"/>
    </row>
    <row r="186" spans="1:17" x14ac:dyDescent="0.25">
      <c r="A186" s="1">
        <f t="shared" si="6"/>
        <v>0.38444800000000001</v>
      </c>
      <c r="B186" s="1">
        <v>1.57526E-7</v>
      </c>
      <c r="D186" s="1">
        <v>0.38244800000000001</v>
      </c>
      <c r="G186">
        <f t="shared" si="7"/>
        <v>-15.663675312939743</v>
      </c>
      <c r="H186">
        <f t="shared" si="8"/>
        <v>19.448000000000022</v>
      </c>
      <c r="O186" s="1"/>
      <c r="P186" s="1"/>
      <c r="Q186" s="1"/>
    </row>
    <row r="187" spans="1:17" x14ac:dyDescent="0.25">
      <c r="A187" s="1">
        <f t="shared" si="6"/>
        <v>0.38544699999999998</v>
      </c>
      <c r="B187" s="1">
        <v>1.9047100000000001E-7</v>
      </c>
      <c r="D187" s="1">
        <v>0.38344699999999998</v>
      </c>
      <c r="G187">
        <f t="shared" si="7"/>
        <v>-15.473765884939095</v>
      </c>
      <c r="H187">
        <f t="shared" si="8"/>
        <v>20.446999999999992</v>
      </c>
      <c r="O187" s="1"/>
      <c r="P187" s="1"/>
      <c r="Q187" s="1"/>
    </row>
    <row r="188" spans="1:17" x14ac:dyDescent="0.25">
      <c r="A188" s="1">
        <f t="shared" si="6"/>
        <v>0.38645499999999999</v>
      </c>
      <c r="B188" s="1">
        <v>1.41022E-7</v>
      </c>
      <c r="D188" s="1">
        <v>0.38445499999999999</v>
      </c>
      <c r="G188">
        <f t="shared" si="7"/>
        <v>-15.774349930370608</v>
      </c>
      <c r="H188">
        <f t="shared" si="8"/>
        <v>21.455000000000002</v>
      </c>
      <c r="O188" s="1"/>
      <c r="P188" s="1"/>
      <c r="Q188" s="1"/>
    </row>
    <row r="189" spans="1:17" x14ac:dyDescent="0.25">
      <c r="A189" s="1">
        <f t="shared" si="6"/>
        <v>0.387463</v>
      </c>
      <c r="B189" s="1">
        <v>1.48656E-7</v>
      </c>
      <c r="D189" s="1">
        <v>0.385463</v>
      </c>
      <c r="G189">
        <f t="shared" si="7"/>
        <v>-15.721630925047455</v>
      </c>
      <c r="H189">
        <f t="shared" si="8"/>
        <v>22.463000000000012</v>
      </c>
      <c r="O189" s="1"/>
      <c r="P189" s="1"/>
      <c r="Q189" s="1"/>
    </row>
    <row r="190" spans="1:17" x14ac:dyDescent="0.25">
      <c r="A190" s="1">
        <f t="shared" si="6"/>
        <v>0.38846700000000001</v>
      </c>
      <c r="B190" s="1">
        <v>1.6339300000000001E-7</v>
      </c>
      <c r="D190" s="1">
        <v>0.386467</v>
      </c>
      <c r="G190">
        <f t="shared" si="7"/>
        <v>-15.627107495095435</v>
      </c>
      <c r="H190">
        <f t="shared" si="8"/>
        <v>23.467000000000017</v>
      </c>
      <c r="O190" s="1"/>
      <c r="P190" s="1"/>
      <c r="Q190" s="1"/>
    </row>
    <row r="191" spans="1:17" x14ac:dyDescent="0.25">
      <c r="A191" s="1">
        <f t="shared" si="6"/>
        <v>0.38947799999999999</v>
      </c>
      <c r="B191" s="1">
        <v>1.94385E-7</v>
      </c>
      <c r="D191" s="1">
        <v>0.38747799999999999</v>
      </c>
      <c r="G191">
        <f t="shared" si="7"/>
        <v>-15.453425108390924</v>
      </c>
      <c r="H191">
        <f t="shared" si="8"/>
        <v>24.478000000000002</v>
      </c>
      <c r="O191" s="1"/>
      <c r="P191" s="1"/>
      <c r="Q191" s="1"/>
    </row>
    <row r="192" spans="1:17" x14ac:dyDescent="0.25">
      <c r="A192" s="1">
        <f t="shared" si="6"/>
        <v>0.39047300000000001</v>
      </c>
      <c r="B192" s="1">
        <v>1.8795100000000001E-7</v>
      </c>
      <c r="D192" s="1">
        <v>0.38847300000000001</v>
      </c>
      <c r="G192">
        <f t="shared" si="7"/>
        <v>-15.487084546386399</v>
      </c>
      <c r="H192">
        <f t="shared" si="8"/>
        <v>25.473000000000024</v>
      </c>
      <c r="O192" s="1"/>
      <c r="P192" s="1"/>
      <c r="Q192" s="1"/>
    </row>
    <row r="193" spans="1:17" x14ac:dyDescent="0.25">
      <c r="A193" s="1">
        <f t="shared" si="6"/>
        <v>0.39147999999999999</v>
      </c>
      <c r="B193" s="1">
        <v>1.6911399999999999E-7</v>
      </c>
      <c r="D193" s="1">
        <v>0.38947999999999999</v>
      </c>
      <c r="G193">
        <f t="shared" si="7"/>
        <v>-15.592692793221101</v>
      </c>
      <c r="H193">
        <f t="shared" si="8"/>
        <v>26.480000000000004</v>
      </c>
      <c r="O193" s="1"/>
      <c r="P193" s="1"/>
      <c r="Q193" s="1"/>
    </row>
    <row r="194" spans="1:17" x14ac:dyDescent="0.25">
      <c r="A194" s="1">
        <f t="shared" ref="A194:A257" si="9">D194+0.002</f>
        <v>0.39247799999999999</v>
      </c>
      <c r="B194" s="1">
        <v>1.9348200000000001E-7</v>
      </c>
      <c r="D194" s="1">
        <v>0.39047799999999999</v>
      </c>
      <c r="G194">
        <f t="shared" ref="G194:G257" si="10">LN(B194)</f>
        <v>-15.45808135205932</v>
      </c>
      <c r="H194">
        <f t="shared" ref="H194:H257" si="11">(A194-0.365)*1000</f>
        <v>27.478000000000002</v>
      </c>
      <c r="O194" s="1"/>
      <c r="P194" s="1"/>
      <c r="Q194" s="1"/>
    </row>
    <row r="195" spans="1:17" x14ac:dyDescent="0.25">
      <c r="A195" s="1">
        <f t="shared" si="9"/>
        <v>0.39348100000000003</v>
      </c>
      <c r="B195" s="1">
        <v>2.3976399999999998E-7</v>
      </c>
      <c r="D195" s="1">
        <v>0.39148100000000002</v>
      </c>
      <c r="G195">
        <f t="shared" si="10"/>
        <v>-15.243610730727152</v>
      </c>
      <c r="H195">
        <f t="shared" si="11"/>
        <v>28.481000000000034</v>
      </c>
      <c r="O195" s="1"/>
      <c r="P195" s="1"/>
      <c r="Q195" s="1"/>
    </row>
    <row r="196" spans="1:17" x14ac:dyDescent="0.25">
      <c r="A196" s="1">
        <f t="shared" si="9"/>
        <v>0.39448</v>
      </c>
      <c r="B196" s="1">
        <v>2.18406E-7</v>
      </c>
      <c r="D196" s="1">
        <v>0.39248</v>
      </c>
      <c r="G196">
        <f t="shared" si="10"/>
        <v>-15.336910120925552</v>
      </c>
      <c r="H196">
        <f t="shared" si="11"/>
        <v>29.480000000000008</v>
      </c>
      <c r="O196" s="1"/>
      <c r="P196" s="1"/>
      <c r="Q196" s="1"/>
    </row>
    <row r="197" spans="1:17" x14ac:dyDescent="0.25">
      <c r="A197" s="1">
        <f t="shared" si="9"/>
        <v>0.39548300000000003</v>
      </c>
      <c r="B197" s="1">
        <v>2.2917400000000001E-7</v>
      </c>
      <c r="D197" s="1">
        <v>0.39348300000000003</v>
      </c>
      <c r="G197">
        <f t="shared" si="10"/>
        <v>-15.288784296585783</v>
      </c>
      <c r="H197">
        <f t="shared" si="11"/>
        <v>30.48300000000004</v>
      </c>
      <c r="O197" s="1"/>
      <c r="P197" s="1"/>
      <c r="Q197" s="1"/>
    </row>
    <row r="198" spans="1:17" x14ac:dyDescent="0.25">
      <c r="A198" s="1">
        <f t="shared" si="9"/>
        <v>0.39648</v>
      </c>
      <c r="B198" s="1">
        <v>2.0711600000000001E-7</v>
      </c>
      <c r="D198" s="1">
        <v>0.39448</v>
      </c>
      <c r="G198">
        <f t="shared" si="10"/>
        <v>-15.389986814165477</v>
      </c>
      <c r="H198">
        <f t="shared" si="11"/>
        <v>31.480000000000008</v>
      </c>
      <c r="O198" s="1"/>
      <c r="P198" s="1"/>
      <c r="Q198" s="1"/>
    </row>
    <row r="199" spans="1:17" x14ac:dyDescent="0.25">
      <c r="A199" s="1">
        <f t="shared" si="9"/>
        <v>0.39748100000000003</v>
      </c>
      <c r="B199" s="1">
        <v>1.84948E-7</v>
      </c>
      <c r="D199" s="1">
        <v>0.39548100000000003</v>
      </c>
      <c r="G199">
        <f t="shared" si="10"/>
        <v>-15.503191132459859</v>
      </c>
      <c r="H199">
        <f t="shared" si="11"/>
        <v>32.481000000000037</v>
      </c>
      <c r="O199" s="1"/>
      <c r="P199" s="1"/>
      <c r="Q199" s="1"/>
    </row>
    <row r="200" spans="1:17" x14ac:dyDescent="0.25">
      <c r="A200" s="1">
        <f t="shared" si="9"/>
        <v>0.39846300000000001</v>
      </c>
      <c r="B200" s="1">
        <v>1.75867E-7</v>
      </c>
      <c r="D200" s="1">
        <v>0.39646300000000001</v>
      </c>
      <c r="G200">
        <f t="shared" si="10"/>
        <v>-15.553537809397874</v>
      </c>
      <c r="H200">
        <f t="shared" si="11"/>
        <v>33.463000000000022</v>
      </c>
      <c r="O200" s="1"/>
      <c r="P200" s="1"/>
      <c r="Q200" s="1"/>
    </row>
    <row r="201" spans="1:17" x14ac:dyDescent="0.25">
      <c r="A201" s="1">
        <f t="shared" si="9"/>
        <v>0.39944000000000002</v>
      </c>
      <c r="B201" s="1">
        <v>1.7716400000000001E-7</v>
      </c>
      <c r="D201" s="1">
        <v>0.39744000000000002</v>
      </c>
      <c r="G201">
        <f t="shared" si="10"/>
        <v>-15.546189979686154</v>
      </c>
      <c r="H201">
        <f t="shared" si="11"/>
        <v>34.440000000000026</v>
      </c>
      <c r="O201" s="1"/>
      <c r="P201" s="1"/>
      <c r="Q201" s="1"/>
    </row>
    <row r="202" spans="1:17" x14ac:dyDescent="0.25">
      <c r="A202" s="1">
        <f t="shared" si="9"/>
        <v>0.40043600000000001</v>
      </c>
      <c r="B202" s="1">
        <v>1.6521300000000001E-7</v>
      </c>
      <c r="D202" s="1">
        <v>0.39843600000000001</v>
      </c>
      <c r="G202">
        <f t="shared" si="10"/>
        <v>-15.616030286461678</v>
      </c>
      <c r="H202">
        <f t="shared" si="11"/>
        <v>35.436000000000021</v>
      </c>
      <c r="O202" s="1"/>
      <c r="P202" s="1"/>
      <c r="Q202" s="1"/>
    </row>
    <row r="203" spans="1:17" x14ac:dyDescent="0.25">
      <c r="A203" s="1">
        <f t="shared" si="9"/>
        <v>0.40143400000000001</v>
      </c>
      <c r="B203" s="1">
        <v>1.40692E-7</v>
      </c>
      <c r="D203" s="1">
        <v>0.39943400000000001</v>
      </c>
      <c r="G203">
        <f t="shared" si="10"/>
        <v>-15.776692733006898</v>
      </c>
      <c r="H203">
        <f t="shared" si="11"/>
        <v>36.434000000000019</v>
      </c>
      <c r="O203" s="1"/>
      <c r="P203" s="1"/>
      <c r="Q203" s="1"/>
    </row>
    <row r="204" spans="1:17" x14ac:dyDescent="0.25">
      <c r="A204" s="1">
        <f t="shared" si="9"/>
        <v>0.40244000000000002</v>
      </c>
      <c r="B204" s="1">
        <v>1.94405E-7</v>
      </c>
      <c r="D204" s="1">
        <v>0.40044000000000002</v>
      </c>
      <c r="G204">
        <f t="shared" si="10"/>
        <v>-15.453322225086222</v>
      </c>
      <c r="H204">
        <f t="shared" si="11"/>
        <v>37.440000000000026</v>
      </c>
      <c r="O204" s="1"/>
      <c r="P204" s="1"/>
      <c r="Q204" s="1"/>
    </row>
    <row r="205" spans="1:17" x14ac:dyDescent="0.25">
      <c r="A205" s="1">
        <f t="shared" si="9"/>
        <v>0.40344200000000002</v>
      </c>
      <c r="B205" s="1">
        <v>2.4265799999999997E-7</v>
      </c>
      <c r="D205" s="1">
        <v>0.40144200000000002</v>
      </c>
      <c r="G205">
        <f t="shared" si="10"/>
        <v>-15.23161279234132</v>
      </c>
      <c r="H205">
        <f t="shared" si="11"/>
        <v>38.442000000000029</v>
      </c>
      <c r="O205" s="1"/>
      <c r="P205" s="1"/>
      <c r="Q205" s="1"/>
    </row>
    <row r="206" spans="1:17" x14ac:dyDescent="0.25">
      <c r="A206" s="1">
        <f t="shared" si="9"/>
        <v>0.40443499999999999</v>
      </c>
      <c r="B206" s="1">
        <v>2.02809E-7</v>
      </c>
      <c r="D206" s="1">
        <v>0.40243499999999999</v>
      </c>
      <c r="G206">
        <f t="shared" si="10"/>
        <v>-15.411001187515863</v>
      </c>
      <c r="H206">
        <f t="shared" si="11"/>
        <v>39.434999999999995</v>
      </c>
      <c r="O206" s="1"/>
      <c r="P206" s="1"/>
      <c r="Q206" s="1"/>
    </row>
    <row r="207" spans="1:17" x14ac:dyDescent="0.25">
      <c r="A207" s="1">
        <f t="shared" si="9"/>
        <v>0.40543800000000002</v>
      </c>
      <c r="B207" s="1">
        <v>1.6187699999999999E-7</v>
      </c>
      <c r="D207" s="1">
        <v>0.40343800000000002</v>
      </c>
      <c r="G207">
        <f t="shared" si="10"/>
        <v>-15.636429049356579</v>
      </c>
      <c r="H207">
        <f t="shared" si="11"/>
        <v>40.438000000000031</v>
      </c>
      <c r="O207" s="1"/>
      <c r="P207" s="1"/>
      <c r="Q207" s="1"/>
    </row>
    <row r="208" spans="1:17" x14ac:dyDescent="0.25">
      <c r="A208" s="1">
        <f t="shared" si="9"/>
        <v>0.406443</v>
      </c>
      <c r="B208" s="1">
        <v>1.72814E-7</v>
      </c>
      <c r="D208" s="1">
        <v>0.404443</v>
      </c>
      <c r="G208">
        <f t="shared" si="10"/>
        <v>-15.57104996533976</v>
      </c>
      <c r="H208">
        <f t="shared" si="11"/>
        <v>41.443000000000005</v>
      </c>
      <c r="O208" s="1"/>
      <c r="P208" s="1"/>
      <c r="Q208" s="1"/>
    </row>
    <row r="209" spans="1:17" x14ac:dyDescent="0.25">
      <c r="A209" s="1">
        <f t="shared" si="9"/>
        <v>0.40744000000000002</v>
      </c>
      <c r="B209" s="1">
        <v>1.7455699999999999E-7</v>
      </c>
      <c r="D209" s="1">
        <v>0.40544000000000002</v>
      </c>
      <c r="G209">
        <f t="shared" si="10"/>
        <v>-15.56101450107716</v>
      </c>
      <c r="H209">
        <f t="shared" si="11"/>
        <v>42.440000000000033</v>
      </c>
      <c r="O209" s="1"/>
      <c r="P209" s="1"/>
      <c r="Q209" s="1"/>
    </row>
    <row r="210" spans="1:17" x14ac:dyDescent="0.25">
      <c r="A210" s="1">
        <f t="shared" si="9"/>
        <v>0.40844200000000003</v>
      </c>
      <c r="B210" s="1">
        <v>2.4502400000000001E-7</v>
      </c>
      <c r="D210" s="1">
        <v>0.40644200000000003</v>
      </c>
      <c r="G210">
        <f t="shared" si="10"/>
        <v>-15.221909672015698</v>
      </c>
      <c r="H210">
        <f t="shared" si="11"/>
        <v>43.442000000000036</v>
      </c>
      <c r="O210" s="1"/>
      <c r="P210" s="1"/>
      <c r="Q210" s="1"/>
    </row>
    <row r="211" spans="1:17" x14ac:dyDescent="0.25">
      <c r="A211" s="1">
        <f t="shared" si="9"/>
        <v>0.40943600000000002</v>
      </c>
      <c r="B211" s="1">
        <v>2.6984900000000002E-7</v>
      </c>
      <c r="D211" s="1">
        <v>0.40743600000000002</v>
      </c>
      <c r="G211">
        <f t="shared" si="10"/>
        <v>-15.125403293651086</v>
      </c>
      <c r="H211">
        <f t="shared" si="11"/>
        <v>44.436000000000028</v>
      </c>
      <c r="O211" s="1"/>
      <c r="P211" s="1"/>
      <c r="Q211" s="1"/>
    </row>
    <row r="212" spans="1:17" x14ac:dyDescent="0.25">
      <c r="A212" s="1">
        <f t="shared" si="9"/>
        <v>0.41044200000000003</v>
      </c>
      <c r="B212" s="1">
        <v>2.3127000000000001E-7</v>
      </c>
      <c r="D212" s="1">
        <v>0.40844200000000003</v>
      </c>
      <c r="G212">
        <f t="shared" si="10"/>
        <v>-15.279679977807131</v>
      </c>
      <c r="H212">
        <f t="shared" si="11"/>
        <v>45.442000000000036</v>
      </c>
      <c r="O212" s="1"/>
      <c r="P212" s="1"/>
      <c r="Q212" s="1"/>
    </row>
    <row r="213" spans="1:17" x14ac:dyDescent="0.25">
      <c r="A213" s="1">
        <f t="shared" si="9"/>
        <v>0.41146199999999999</v>
      </c>
      <c r="B213" s="1">
        <v>2.08319E-7</v>
      </c>
      <c r="D213" s="1">
        <v>0.40946199999999999</v>
      </c>
      <c r="G213">
        <f t="shared" si="10"/>
        <v>-15.384195278244947</v>
      </c>
      <c r="H213">
        <f t="shared" si="11"/>
        <v>46.462000000000003</v>
      </c>
      <c r="O213" s="1"/>
      <c r="P213" s="1"/>
      <c r="Q213" s="1"/>
    </row>
    <row r="214" spans="1:17" x14ac:dyDescent="0.25">
      <c r="A214" s="1">
        <f t="shared" si="9"/>
        <v>0.41247899999999998</v>
      </c>
      <c r="B214" s="1">
        <v>2.20596E-7</v>
      </c>
      <c r="D214" s="1">
        <v>0.41047899999999998</v>
      </c>
      <c r="G214">
        <f t="shared" si="10"/>
        <v>-15.326932862657676</v>
      </c>
      <c r="H214">
        <f t="shared" si="11"/>
        <v>47.478999999999992</v>
      </c>
      <c r="O214" s="1"/>
      <c r="P214" s="1"/>
      <c r="Q214" s="1"/>
    </row>
    <row r="215" spans="1:17" x14ac:dyDescent="0.25">
      <c r="A215" s="1">
        <f t="shared" si="9"/>
        <v>0.413497</v>
      </c>
      <c r="B215" s="1">
        <v>2.36817E-7</v>
      </c>
      <c r="D215" s="1">
        <v>0.411497</v>
      </c>
      <c r="G215">
        <f t="shared" si="10"/>
        <v>-15.255978145972838</v>
      </c>
      <c r="H215">
        <f t="shared" si="11"/>
        <v>48.497000000000014</v>
      </c>
      <c r="O215" s="1"/>
      <c r="P215" s="1"/>
      <c r="Q215" s="1"/>
    </row>
    <row r="216" spans="1:17" x14ac:dyDescent="0.25">
      <c r="A216" s="1">
        <f t="shared" si="9"/>
        <v>0.41449599999999998</v>
      </c>
      <c r="B216" s="1">
        <v>2.02999E-7</v>
      </c>
      <c r="D216" s="1">
        <v>0.41249599999999997</v>
      </c>
      <c r="G216">
        <f t="shared" si="10"/>
        <v>-15.410064784025131</v>
      </c>
      <c r="H216">
        <f t="shared" si="11"/>
        <v>49.495999999999981</v>
      </c>
      <c r="O216" s="1"/>
      <c r="P216" s="1"/>
      <c r="Q216" s="1"/>
    </row>
    <row r="217" spans="1:17" x14ac:dyDescent="0.25">
      <c r="A217" s="1">
        <f t="shared" si="9"/>
        <v>0.41549200000000003</v>
      </c>
      <c r="B217" s="1">
        <v>2.01785E-7</v>
      </c>
      <c r="D217" s="1">
        <v>0.41349200000000003</v>
      </c>
      <c r="G217">
        <f t="shared" si="10"/>
        <v>-15.416063062810402</v>
      </c>
      <c r="H217">
        <f t="shared" si="11"/>
        <v>50.49200000000004</v>
      </c>
      <c r="O217" s="1"/>
      <c r="P217" s="1"/>
      <c r="Q217" s="1"/>
    </row>
    <row r="218" spans="1:17" x14ac:dyDescent="0.25">
      <c r="A218" s="1">
        <f t="shared" si="9"/>
        <v>0.41650100000000001</v>
      </c>
      <c r="B218" s="1">
        <v>1.83904E-7</v>
      </c>
      <c r="D218" s="1">
        <v>0.41450100000000001</v>
      </c>
      <c r="G218">
        <f t="shared" si="10"/>
        <v>-15.508851954621081</v>
      </c>
      <c r="H218">
        <f t="shared" si="11"/>
        <v>51.501000000000019</v>
      </c>
      <c r="O218" s="1"/>
      <c r="P218" s="1"/>
      <c r="Q218" s="1"/>
    </row>
    <row r="219" spans="1:17" x14ac:dyDescent="0.25">
      <c r="A219" s="1">
        <f t="shared" si="9"/>
        <v>0.41749700000000001</v>
      </c>
      <c r="B219" s="1">
        <v>1.9836200000000001E-7</v>
      </c>
      <c r="D219" s="1">
        <v>0.41549700000000001</v>
      </c>
      <c r="G219">
        <f t="shared" si="10"/>
        <v>-15.433172192698349</v>
      </c>
      <c r="H219">
        <f t="shared" si="11"/>
        <v>52.497000000000014</v>
      </c>
      <c r="O219" s="1"/>
      <c r="P219" s="1"/>
      <c r="Q219" s="1"/>
    </row>
    <row r="220" spans="1:17" x14ac:dyDescent="0.25">
      <c r="A220" s="1">
        <f t="shared" si="9"/>
        <v>0.41850300000000001</v>
      </c>
      <c r="B220" s="1">
        <v>2.16349E-7</v>
      </c>
      <c r="D220" s="1">
        <v>0.41650300000000001</v>
      </c>
      <c r="G220">
        <f t="shared" si="10"/>
        <v>-15.34637299242625</v>
      </c>
      <c r="H220">
        <f t="shared" si="11"/>
        <v>53.503000000000021</v>
      </c>
      <c r="O220" s="1"/>
      <c r="P220" s="1"/>
      <c r="Q220" s="1"/>
    </row>
    <row r="221" spans="1:17" x14ac:dyDescent="0.25">
      <c r="A221" s="1">
        <f t="shared" si="9"/>
        <v>0.41950900000000002</v>
      </c>
      <c r="B221" s="1">
        <v>2.16656E-7</v>
      </c>
      <c r="D221" s="1">
        <v>0.41750900000000002</v>
      </c>
      <c r="G221">
        <f t="shared" si="10"/>
        <v>-15.344954994705942</v>
      </c>
      <c r="H221">
        <f t="shared" si="11"/>
        <v>54.509000000000029</v>
      </c>
      <c r="O221" s="1"/>
      <c r="P221" s="1"/>
      <c r="Q221" s="1"/>
    </row>
    <row r="222" spans="1:17" x14ac:dyDescent="0.25">
      <c r="A222" s="1">
        <f t="shared" si="9"/>
        <v>0.42050300000000002</v>
      </c>
      <c r="B222" s="1">
        <v>1.81754E-7</v>
      </c>
      <c r="D222" s="1">
        <v>0.41850300000000001</v>
      </c>
      <c r="G222">
        <f t="shared" si="10"/>
        <v>-15.520611712521866</v>
      </c>
      <c r="H222">
        <f t="shared" si="11"/>
        <v>55.503000000000021</v>
      </c>
      <c r="O222" s="1"/>
      <c r="P222" s="1"/>
      <c r="Q222" s="1"/>
    </row>
    <row r="223" spans="1:17" x14ac:dyDescent="0.25">
      <c r="A223" s="1">
        <f t="shared" si="9"/>
        <v>0.42150900000000002</v>
      </c>
      <c r="B223" s="1">
        <v>2.2905E-7</v>
      </c>
      <c r="D223" s="1">
        <v>0.41950900000000002</v>
      </c>
      <c r="G223">
        <f t="shared" si="10"/>
        <v>-15.28932551661366</v>
      </c>
      <c r="H223">
        <f t="shared" si="11"/>
        <v>56.509000000000029</v>
      </c>
      <c r="O223" s="1"/>
      <c r="P223" s="1"/>
      <c r="Q223" s="1"/>
    </row>
    <row r="224" spans="1:17" x14ac:dyDescent="0.25">
      <c r="A224" s="1">
        <f t="shared" si="9"/>
        <v>0.42251100000000003</v>
      </c>
      <c r="B224" s="1">
        <v>2.6411899999999998E-7</v>
      </c>
      <c r="D224" s="1">
        <v>0.42051100000000002</v>
      </c>
      <c r="G224">
        <f t="shared" si="10"/>
        <v>-15.146866077785015</v>
      </c>
      <c r="H224">
        <f t="shared" si="11"/>
        <v>57.511000000000031</v>
      </c>
      <c r="O224" s="1"/>
      <c r="P224" s="1"/>
      <c r="Q224" s="1"/>
    </row>
    <row r="225" spans="1:17" x14ac:dyDescent="0.25">
      <c r="A225" s="1">
        <f t="shared" si="9"/>
        <v>0.42349700000000001</v>
      </c>
      <c r="B225" s="1">
        <v>2.97814E-7</v>
      </c>
      <c r="D225" s="1">
        <v>0.42149700000000001</v>
      </c>
      <c r="G225">
        <f t="shared" si="10"/>
        <v>-15.026796706384447</v>
      </c>
      <c r="H225">
        <f t="shared" si="11"/>
        <v>58.497000000000021</v>
      </c>
      <c r="O225" s="1"/>
      <c r="P225" s="1"/>
      <c r="Q225" s="1"/>
    </row>
    <row r="226" spans="1:17" x14ac:dyDescent="0.25">
      <c r="A226" s="1">
        <f t="shared" si="9"/>
        <v>0.42447600000000002</v>
      </c>
      <c r="B226" s="1">
        <v>2.4520100000000003E-7</v>
      </c>
      <c r="D226" s="1">
        <v>0.42247600000000002</v>
      </c>
      <c r="G226">
        <f t="shared" si="10"/>
        <v>-15.221187554589244</v>
      </c>
      <c r="H226">
        <f t="shared" si="11"/>
        <v>59.476000000000028</v>
      </c>
      <c r="O226" s="1"/>
      <c r="P226" s="1"/>
      <c r="Q226" s="1"/>
    </row>
    <row r="227" spans="1:17" x14ac:dyDescent="0.25">
      <c r="A227" s="1">
        <f t="shared" si="9"/>
        <v>0.42546400000000001</v>
      </c>
      <c r="B227" s="1">
        <v>2.70042E-7</v>
      </c>
      <c r="D227" s="1">
        <v>0.42346400000000001</v>
      </c>
      <c r="G227">
        <f t="shared" si="10"/>
        <v>-15.124688334489992</v>
      </c>
      <c r="H227">
        <f t="shared" si="11"/>
        <v>60.46400000000002</v>
      </c>
      <c r="O227" s="1"/>
      <c r="P227" s="1"/>
      <c r="Q227" s="1"/>
    </row>
    <row r="228" spans="1:17" x14ac:dyDescent="0.25">
      <c r="A228" s="1">
        <f t="shared" si="9"/>
        <v>0.42646000000000001</v>
      </c>
      <c r="B228" s="1">
        <v>2.3269E-7</v>
      </c>
      <c r="D228" s="1">
        <v>0.42446</v>
      </c>
      <c r="G228">
        <f t="shared" si="10"/>
        <v>-15.273558741347555</v>
      </c>
      <c r="H228">
        <f t="shared" si="11"/>
        <v>61.460000000000015</v>
      </c>
      <c r="O228" s="1"/>
      <c r="P228" s="1"/>
      <c r="Q228" s="1"/>
    </row>
    <row r="229" spans="1:17" x14ac:dyDescent="0.25">
      <c r="A229" s="1">
        <f t="shared" si="9"/>
        <v>0.42746000000000001</v>
      </c>
      <c r="B229" s="1">
        <v>1.9274199999999999E-7</v>
      </c>
      <c r="D229" s="1">
        <v>0.42546</v>
      </c>
      <c r="G229">
        <f t="shared" si="10"/>
        <v>-15.461913329903869</v>
      </c>
      <c r="H229">
        <f t="shared" si="11"/>
        <v>62.460000000000015</v>
      </c>
      <c r="O229" s="1"/>
      <c r="P229" s="1"/>
      <c r="Q229" s="1"/>
    </row>
    <row r="230" spans="1:17" x14ac:dyDescent="0.25">
      <c r="A230" s="1">
        <f t="shared" si="9"/>
        <v>0.42846699999999999</v>
      </c>
      <c r="B230" s="1">
        <v>2.0819199999999999E-7</v>
      </c>
      <c r="D230" s="1">
        <v>0.42646699999999998</v>
      </c>
      <c r="G230">
        <f t="shared" si="10"/>
        <v>-15.384805106095525</v>
      </c>
      <c r="H230">
        <f t="shared" si="11"/>
        <v>63.466999999999999</v>
      </c>
      <c r="O230" s="1"/>
      <c r="P230" s="1"/>
      <c r="Q230" s="1"/>
    </row>
    <row r="231" spans="1:17" x14ac:dyDescent="0.25">
      <c r="A231" s="1">
        <f t="shared" si="9"/>
        <v>0.42946400000000001</v>
      </c>
      <c r="B231" s="1">
        <v>2.4222800000000002E-7</v>
      </c>
      <c r="D231" s="1">
        <v>0.42746400000000001</v>
      </c>
      <c r="G231">
        <f t="shared" si="10"/>
        <v>-15.23338640557297</v>
      </c>
      <c r="H231">
        <f t="shared" si="11"/>
        <v>64.464000000000027</v>
      </c>
      <c r="O231" s="1"/>
      <c r="P231" s="1"/>
      <c r="Q231" s="1"/>
    </row>
    <row r="232" spans="1:17" x14ac:dyDescent="0.25">
      <c r="A232" s="1">
        <f t="shared" si="9"/>
        <v>0.43046499999999999</v>
      </c>
      <c r="B232" s="1">
        <v>2.3931399999999999E-7</v>
      </c>
      <c r="D232" s="1">
        <v>0.42846499999999998</v>
      </c>
      <c r="G232">
        <f t="shared" si="10"/>
        <v>-15.245489339773462</v>
      </c>
      <c r="H232">
        <f t="shared" si="11"/>
        <v>65.464999999999989</v>
      </c>
      <c r="O232" s="1"/>
      <c r="P232" s="1"/>
      <c r="Q232" s="1"/>
    </row>
    <row r="233" spans="1:17" x14ac:dyDescent="0.25">
      <c r="A233" s="1">
        <f t="shared" si="9"/>
        <v>0.43146699999999999</v>
      </c>
      <c r="B233" s="1">
        <v>2.33484E-7</v>
      </c>
      <c r="D233" s="1">
        <v>0.42946699999999999</v>
      </c>
      <c r="G233">
        <f t="shared" si="10"/>
        <v>-15.270152284669171</v>
      </c>
      <c r="H233">
        <f t="shared" si="11"/>
        <v>66.466999999999999</v>
      </c>
      <c r="O233" s="1"/>
      <c r="P233" s="1"/>
      <c r="Q233" s="1"/>
    </row>
    <row r="234" spans="1:17" x14ac:dyDescent="0.25">
      <c r="A234" s="1">
        <f t="shared" si="9"/>
        <v>0.43246499999999999</v>
      </c>
      <c r="B234" s="1">
        <v>2.39391E-7</v>
      </c>
      <c r="D234" s="1">
        <v>0.43046499999999999</v>
      </c>
      <c r="G234">
        <f t="shared" si="10"/>
        <v>-15.245167638514172</v>
      </c>
      <c r="H234">
        <f t="shared" si="11"/>
        <v>67.465000000000003</v>
      </c>
      <c r="O234" s="1"/>
      <c r="P234" s="1"/>
      <c r="Q234" s="1"/>
    </row>
    <row r="235" spans="1:17" x14ac:dyDescent="0.25">
      <c r="A235" s="1">
        <f t="shared" si="9"/>
        <v>0.43346099999999999</v>
      </c>
      <c r="B235" s="1">
        <v>1.89105E-7</v>
      </c>
      <c r="D235" s="1">
        <v>0.43146099999999998</v>
      </c>
      <c r="G235">
        <f t="shared" si="10"/>
        <v>-15.480963420595069</v>
      </c>
      <c r="H235">
        <f t="shared" si="11"/>
        <v>68.460999999999999</v>
      </c>
      <c r="O235" s="1"/>
      <c r="P235" s="1"/>
      <c r="Q235" s="1"/>
    </row>
    <row r="236" spans="1:17" x14ac:dyDescent="0.25">
      <c r="A236" s="1">
        <f t="shared" si="9"/>
        <v>0.43445899999999998</v>
      </c>
      <c r="B236" s="1">
        <v>2.1188299999999999E-7</v>
      </c>
      <c r="D236" s="1">
        <v>0.43245899999999998</v>
      </c>
      <c r="G236">
        <f t="shared" si="10"/>
        <v>-15.367231601412422</v>
      </c>
      <c r="H236">
        <f t="shared" si="11"/>
        <v>69.458999999999989</v>
      </c>
      <c r="O236" s="1"/>
      <c r="P236" s="1"/>
      <c r="Q236" s="1"/>
    </row>
    <row r="237" spans="1:17" x14ac:dyDescent="0.25">
      <c r="A237" s="1">
        <f t="shared" si="9"/>
        <v>0.43545800000000001</v>
      </c>
      <c r="B237" s="1">
        <v>2.20153E-7</v>
      </c>
      <c r="D237" s="1">
        <v>0.43345800000000001</v>
      </c>
      <c r="G237">
        <f t="shared" si="10"/>
        <v>-15.328943077765045</v>
      </c>
      <c r="H237">
        <f t="shared" si="11"/>
        <v>70.458000000000027</v>
      </c>
      <c r="O237" s="1"/>
      <c r="P237" s="1"/>
      <c r="Q237" s="1"/>
    </row>
    <row r="238" spans="1:17" x14ac:dyDescent="0.25">
      <c r="A238" s="1">
        <f t="shared" si="9"/>
        <v>0.43646299999999999</v>
      </c>
      <c r="B238" s="1">
        <v>2.35607E-7</v>
      </c>
      <c r="D238" s="1">
        <v>0.43446299999999999</v>
      </c>
      <c r="G238">
        <f t="shared" si="10"/>
        <v>-15.261100674235141</v>
      </c>
      <c r="H238">
        <f t="shared" si="11"/>
        <v>71.462999999999994</v>
      </c>
      <c r="O238" s="1"/>
      <c r="P238" s="1"/>
      <c r="Q238" s="1"/>
    </row>
    <row r="239" spans="1:17" x14ac:dyDescent="0.25">
      <c r="A239" s="1">
        <f t="shared" si="9"/>
        <v>0.43746299999999999</v>
      </c>
      <c r="B239" s="1">
        <v>2.3389000000000001E-7</v>
      </c>
      <c r="D239" s="1">
        <v>0.43546299999999999</v>
      </c>
      <c r="G239">
        <f t="shared" si="10"/>
        <v>-15.268414917583609</v>
      </c>
      <c r="H239">
        <f t="shared" si="11"/>
        <v>72.462999999999994</v>
      </c>
      <c r="O239" s="1"/>
      <c r="P239" s="1"/>
      <c r="Q239" s="1"/>
    </row>
    <row r="240" spans="1:17" x14ac:dyDescent="0.25">
      <c r="A240" s="1">
        <f t="shared" si="9"/>
        <v>0.43847399999999997</v>
      </c>
      <c r="B240" s="1">
        <v>2.4666400000000002E-7</v>
      </c>
      <c r="D240" s="1">
        <v>0.43647399999999997</v>
      </c>
      <c r="G240">
        <f t="shared" si="10"/>
        <v>-15.215238750285554</v>
      </c>
      <c r="H240">
        <f t="shared" si="11"/>
        <v>73.47399999999999</v>
      </c>
      <c r="O240" s="1"/>
      <c r="P240" s="1"/>
      <c r="Q240" s="1"/>
    </row>
    <row r="241" spans="1:17" x14ac:dyDescent="0.25">
      <c r="A241" s="1">
        <f t="shared" si="9"/>
        <v>0.43948100000000001</v>
      </c>
      <c r="B241" s="1">
        <v>2.43781E-7</v>
      </c>
      <c r="D241" s="1">
        <v>0.43748100000000001</v>
      </c>
      <c r="G241">
        <f t="shared" si="10"/>
        <v>-15.2269955556679</v>
      </c>
      <c r="H241">
        <f t="shared" si="11"/>
        <v>74.481000000000023</v>
      </c>
      <c r="O241" s="1"/>
      <c r="P241" s="1"/>
      <c r="Q241" s="1"/>
    </row>
    <row r="242" spans="1:17" x14ac:dyDescent="0.25">
      <c r="A242" s="1">
        <f t="shared" si="9"/>
        <v>0.44048100000000001</v>
      </c>
      <c r="B242" s="1">
        <v>2.7297900000000003E-7</v>
      </c>
      <c r="D242" s="1">
        <v>0.43848100000000001</v>
      </c>
      <c r="G242">
        <f t="shared" si="10"/>
        <v>-15.113870967797107</v>
      </c>
      <c r="H242">
        <f t="shared" si="11"/>
        <v>75.481000000000023</v>
      </c>
      <c r="O242" s="1"/>
      <c r="P242" s="1"/>
      <c r="Q242" s="1"/>
    </row>
    <row r="243" spans="1:17" x14ac:dyDescent="0.25">
      <c r="A243" s="1">
        <f t="shared" si="9"/>
        <v>0.44147999999999998</v>
      </c>
      <c r="B243" s="1">
        <v>3.20042E-7</v>
      </c>
      <c r="D243" s="1">
        <v>0.43947999999999998</v>
      </c>
      <c r="G243">
        <f t="shared" si="10"/>
        <v>-14.954813599765167</v>
      </c>
      <c r="H243">
        <f t="shared" si="11"/>
        <v>76.47999999999999</v>
      </c>
      <c r="O243" s="1"/>
      <c r="P243" s="1"/>
      <c r="Q243" s="1"/>
    </row>
    <row r="244" spans="1:17" x14ac:dyDescent="0.25">
      <c r="A244" s="1">
        <f t="shared" si="9"/>
        <v>0.44248399999999999</v>
      </c>
      <c r="B244" s="1">
        <v>3.44036E-7</v>
      </c>
      <c r="D244" s="1">
        <v>0.44048399999999999</v>
      </c>
      <c r="G244">
        <f t="shared" si="10"/>
        <v>-14.882519533885773</v>
      </c>
      <c r="H244">
        <f t="shared" si="11"/>
        <v>77.483999999999995</v>
      </c>
      <c r="O244" s="1"/>
      <c r="P244" s="1"/>
      <c r="Q244" s="1"/>
    </row>
    <row r="245" spans="1:17" x14ac:dyDescent="0.25">
      <c r="A245" s="1">
        <f t="shared" si="9"/>
        <v>0.44348300000000002</v>
      </c>
      <c r="B245" s="1">
        <v>3.9065200000000002E-7</v>
      </c>
      <c r="D245" s="1">
        <v>0.44148300000000001</v>
      </c>
      <c r="G245">
        <f t="shared" si="10"/>
        <v>-14.755448698844422</v>
      </c>
      <c r="H245">
        <f t="shared" si="11"/>
        <v>78.483000000000018</v>
      </c>
      <c r="O245" s="1"/>
      <c r="P245" s="1"/>
      <c r="Q245" s="1"/>
    </row>
    <row r="246" spans="1:17" x14ac:dyDescent="0.25">
      <c r="A246" s="1">
        <f t="shared" si="9"/>
        <v>0.44447999999999999</v>
      </c>
      <c r="B246" s="1">
        <v>4.2641400000000002E-7</v>
      </c>
      <c r="D246" s="1">
        <v>0.44247999999999998</v>
      </c>
      <c r="G246">
        <f t="shared" si="10"/>
        <v>-14.66785513161313</v>
      </c>
      <c r="H246">
        <f t="shared" si="11"/>
        <v>79.47999999999999</v>
      </c>
      <c r="O246" s="1"/>
      <c r="P246" s="1"/>
      <c r="Q246" s="1"/>
    </row>
    <row r="247" spans="1:17" x14ac:dyDescent="0.25">
      <c r="A247" s="1">
        <f t="shared" si="9"/>
        <v>0.44549100000000003</v>
      </c>
      <c r="B247" s="1">
        <v>4.0866000000000001E-7</v>
      </c>
      <c r="D247" s="1">
        <v>0.44349100000000002</v>
      </c>
      <c r="G247">
        <f t="shared" si="10"/>
        <v>-14.710382322465129</v>
      </c>
      <c r="H247">
        <f t="shared" si="11"/>
        <v>80.491000000000028</v>
      </c>
      <c r="O247" s="1"/>
      <c r="P247" s="1"/>
      <c r="Q247" s="1"/>
    </row>
    <row r="248" spans="1:17" x14ac:dyDescent="0.25">
      <c r="A248" s="1">
        <f t="shared" si="9"/>
        <v>0.44648500000000002</v>
      </c>
      <c r="B248" s="1">
        <v>4.4340499999999999E-7</v>
      </c>
      <c r="D248" s="1">
        <v>0.44448500000000002</v>
      </c>
      <c r="G248">
        <f t="shared" si="10"/>
        <v>-14.628782263328004</v>
      </c>
      <c r="H248">
        <f t="shared" si="11"/>
        <v>81.485000000000028</v>
      </c>
      <c r="O248" s="1"/>
      <c r="P248" s="1"/>
      <c r="Q248" s="1"/>
    </row>
    <row r="249" spans="1:17" x14ac:dyDescent="0.25">
      <c r="A249" s="1">
        <f t="shared" si="9"/>
        <v>0.44749499999999998</v>
      </c>
      <c r="B249" s="1">
        <v>4.9770800000000003E-7</v>
      </c>
      <c r="D249" s="1">
        <v>0.44549499999999997</v>
      </c>
      <c r="G249">
        <f t="shared" si="10"/>
        <v>-14.513252277270963</v>
      </c>
      <c r="H249">
        <f t="shared" si="11"/>
        <v>82.49499999999999</v>
      </c>
      <c r="O249" s="1"/>
      <c r="P249" s="1"/>
      <c r="Q249" s="1"/>
    </row>
    <row r="250" spans="1:17" x14ac:dyDescent="0.25">
      <c r="A250" s="1">
        <f t="shared" si="9"/>
        <v>0.44848500000000002</v>
      </c>
      <c r="B250" s="1">
        <v>5.5031800000000002E-7</v>
      </c>
      <c r="D250" s="1">
        <v>0.44648500000000002</v>
      </c>
      <c r="G250">
        <f t="shared" si="10"/>
        <v>-14.412769543984421</v>
      </c>
      <c r="H250">
        <f t="shared" si="11"/>
        <v>83.485000000000028</v>
      </c>
      <c r="O250" s="1"/>
      <c r="P250" s="1"/>
      <c r="Q250" s="1"/>
    </row>
    <row r="251" spans="1:17" x14ac:dyDescent="0.25">
      <c r="A251" s="1">
        <f t="shared" si="9"/>
        <v>0.44945800000000002</v>
      </c>
      <c r="B251" s="1">
        <v>6.4512299999999997E-7</v>
      </c>
      <c r="D251" s="1">
        <v>0.44745800000000002</v>
      </c>
      <c r="G251">
        <f t="shared" si="10"/>
        <v>-14.25382484065671</v>
      </c>
      <c r="H251">
        <f t="shared" si="11"/>
        <v>84.458000000000027</v>
      </c>
      <c r="O251" s="1"/>
      <c r="P251" s="1"/>
      <c r="Q251" s="1"/>
    </row>
    <row r="252" spans="1:17" x14ac:dyDescent="0.25">
      <c r="A252" s="1">
        <f t="shared" si="9"/>
        <v>0.45043300000000003</v>
      </c>
      <c r="B252" s="1">
        <v>7.96204E-7</v>
      </c>
      <c r="D252" s="1">
        <v>0.44843300000000003</v>
      </c>
      <c r="G252">
        <f t="shared" si="10"/>
        <v>-14.043410402529464</v>
      </c>
      <c r="H252">
        <f t="shared" si="11"/>
        <v>85.433000000000035</v>
      </c>
      <c r="O252" s="1"/>
      <c r="P252" s="1"/>
      <c r="Q252" s="1"/>
    </row>
    <row r="253" spans="1:17" x14ac:dyDescent="0.25">
      <c r="A253" s="1">
        <f t="shared" si="9"/>
        <v>0.45141999999999999</v>
      </c>
      <c r="B253" s="1">
        <v>1.1260699999999999E-6</v>
      </c>
      <c r="D253" s="1">
        <v>0.44941999999999999</v>
      </c>
      <c r="G253">
        <f t="shared" si="10"/>
        <v>-13.69677686321636</v>
      </c>
      <c r="H253">
        <f t="shared" si="11"/>
        <v>86.42</v>
      </c>
      <c r="O253" s="1"/>
      <c r="P253" s="1"/>
      <c r="Q253" s="1"/>
    </row>
    <row r="254" spans="1:17" x14ac:dyDescent="0.25">
      <c r="A254" s="1">
        <f t="shared" si="9"/>
        <v>0.45241300000000001</v>
      </c>
      <c r="B254" s="1">
        <v>1.5145799999999999E-6</v>
      </c>
      <c r="D254" s="1">
        <v>0.45041300000000001</v>
      </c>
      <c r="G254">
        <f t="shared" si="10"/>
        <v>-13.400372385160424</v>
      </c>
      <c r="H254">
        <f t="shared" si="11"/>
        <v>87.413000000000025</v>
      </c>
      <c r="O254" s="1"/>
      <c r="P254" s="1"/>
      <c r="Q254" s="1"/>
    </row>
    <row r="255" spans="1:17" x14ac:dyDescent="0.25">
      <c r="A255" s="1">
        <f t="shared" si="9"/>
        <v>0.45342900000000003</v>
      </c>
      <c r="B255" s="1">
        <v>2.17907E-6</v>
      </c>
      <c r="D255" s="1">
        <v>0.45142900000000002</v>
      </c>
      <c r="G255">
        <f t="shared" si="10"/>
        <v>-13.036612377689879</v>
      </c>
      <c r="H255">
        <f t="shared" si="11"/>
        <v>88.42900000000003</v>
      </c>
      <c r="O255" s="1"/>
      <c r="P255" s="1"/>
      <c r="Q255" s="1"/>
    </row>
    <row r="256" spans="1:17" x14ac:dyDescent="0.25">
      <c r="A256" s="1">
        <f t="shared" si="9"/>
        <v>0.454405</v>
      </c>
      <c r="B256" s="1">
        <v>3.0759000000000001E-6</v>
      </c>
      <c r="D256" s="1">
        <v>0.452405</v>
      </c>
      <c r="G256">
        <f t="shared" si="10"/>
        <v>-12.691913016602255</v>
      </c>
      <c r="H256">
        <f t="shared" si="11"/>
        <v>89.405000000000015</v>
      </c>
      <c r="O256" s="1"/>
      <c r="P256" s="1"/>
      <c r="Q256" s="1"/>
    </row>
    <row r="257" spans="1:17" x14ac:dyDescent="0.25">
      <c r="A257" s="1">
        <f t="shared" si="9"/>
        <v>0.455403</v>
      </c>
      <c r="B257" s="1">
        <v>4.4120299999999998E-6</v>
      </c>
      <c r="D257" s="1">
        <v>0.453403</v>
      </c>
      <c r="G257">
        <f t="shared" si="10"/>
        <v>-12.331175656958782</v>
      </c>
      <c r="H257">
        <f t="shared" si="11"/>
        <v>90.403000000000006</v>
      </c>
      <c r="O257" s="1"/>
      <c r="P257" s="1"/>
      <c r="Q257" s="1"/>
    </row>
    <row r="258" spans="1:17" x14ac:dyDescent="0.25">
      <c r="A258" s="1">
        <f t="shared" ref="A258:A321" si="12">D258+0.002</f>
        <v>0.45639800000000003</v>
      </c>
      <c r="B258" s="1">
        <v>6.0338099999999996E-6</v>
      </c>
      <c r="D258" s="1">
        <v>0.45439800000000002</v>
      </c>
      <c r="G258">
        <f t="shared" ref="G258:G321" si="13">LN(B258)</f>
        <v>-12.018131905956514</v>
      </c>
      <c r="H258">
        <f t="shared" ref="H258:H321" si="14">(A258-0.365)*1000</f>
        <v>91.398000000000039</v>
      </c>
      <c r="O258" s="1"/>
      <c r="P258" s="1"/>
      <c r="Q258" s="1"/>
    </row>
    <row r="259" spans="1:17" x14ac:dyDescent="0.25">
      <c r="A259" s="1">
        <f t="shared" si="12"/>
        <v>0.45740999999999998</v>
      </c>
      <c r="B259" s="1">
        <v>7.8959500000000002E-6</v>
      </c>
      <c r="D259" s="1">
        <v>0.45540999999999998</v>
      </c>
      <c r="G259">
        <f t="shared" si="13"/>
        <v>-11.749160588173305</v>
      </c>
      <c r="H259">
        <f t="shared" si="14"/>
        <v>92.41</v>
      </c>
      <c r="O259" s="1"/>
      <c r="P259" s="1"/>
      <c r="Q259" s="1"/>
    </row>
    <row r="260" spans="1:17" x14ac:dyDescent="0.25">
      <c r="A260" s="1">
        <f t="shared" si="12"/>
        <v>0.45840599999999998</v>
      </c>
      <c r="B260" s="1">
        <v>9.6500000000000008E-6</v>
      </c>
      <c r="D260" s="1">
        <v>0.45640599999999998</v>
      </c>
      <c r="G260">
        <f t="shared" si="13"/>
        <v>-11.54855264261338</v>
      </c>
      <c r="H260">
        <f t="shared" si="14"/>
        <v>93.405999999999992</v>
      </c>
      <c r="O260" s="1"/>
      <c r="P260" s="1"/>
      <c r="Q260" s="1"/>
    </row>
    <row r="261" spans="1:17" x14ac:dyDescent="0.25">
      <c r="A261" s="1">
        <f t="shared" si="12"/>
        <v>0.459399</v>
      </c>
      <c r="B261" s="1">
        <v>1.06355E-5</v>
      </c>
      <c r="D261" s="1">
        <v>0.457399</v>
      </c>
      <c r="G261">
        <f t="shared" si="13"/>
        <v>-11.451313095842705</v>
      </c>
      <c r="H261">
        <f t="shared" si="14"/>
        <v>94.399000000000015</v>
      </c>
      <c r="O261" s="1"/>
      <c r="P261" s="1"/>
      <c r="Q261" s="1"/>
    </row>
    <row r="262" spans="1:17" x14ac:dyDescent="0.25">
      <c r="A262" s="1">
        <f t="shared" si="12"/>
        <v>0.460393</v>
      </c>
      <c r="B262" s="1">
        <v>1.07747E-5</v>
      </c>
      <c r="D262" s="1">
        <v>0.45839299999999999</v>
      </c>
      <c r="G262">
        <f t="shared" si="13"/>
        <v>-11.438309764589443</v>
      </c>
      <c r="H262">
        <f t="shared" si="14"/>
        <v>95.393000000000001</v>
      </c>
      <c r="O262" s="1"/>
      <c r="P262" s="1"/>
      <c r="Q262" s="1"/>
    </row>
    <row r="263" spans="1:17" x14ac:dyDescent="0.25">
      <c r="A263" s="1">
        <f t="shared" si="12"/>
        <v>0.46140599999999998</v>
      </c>
      <c r="B263" s="1">
        <v>1.03494E-5</v>
      </c>
      <c r="D263" s="1">
        <v>0.45940599999999998</v>
      </c>
      <c r="G263">
        <f t="shared" si="13"/>
        <v>-11.478582010947774</v>
      </c>
      <c r="H263">
        <f t="shared" si="14"/>
        <v>96.405999999999992</v>
      </c>
      <c r="O263" s="1"/>
      <c r="P263" s="1"/>
      <c r="Q263" s="1"/>
    </row>
    <row r="264" spans="1:17" x14ac:dyDescent="0.25">
      <c r="A264" s="1">
        <f t="shared" si="12"/>
        <v>0.46241399999999999</v>
      </c>
      <c r="B264" s="1">
        <v>9.5347099999999994E-6</v>
      </c>
      <c r="D264" s="1">
        <v>0.46041399999999999</v>
      </c>
      <c r="G264">
        <f t="shared" si="13"/>
        <v>-11.560571733637655</v>
      </c>
      <c r="H264">
        <f t="shared" si="14"/>
        <v>97.414000000000001</v>
      </c>
      <c r="O264" s="1"/>
      <c r="P264" s="1"/>
      <c r="Q264" s="1"/>
    </row>
    <row r="265" spans="1:17" x14ac:dyDescent="0.25">
      <c r="A265" s="1">
        <f t="shared" si="12"/>
        <v>0.46343000000000001</v>
      </c>
      <c r="B265" s="1">
        <v>8.4685000000000003E-6</v>
      </c>
      <c r="D265" s="1">
        <v>0.46143000000000001</v>
      </c>
      <c r="G265">
        <f t="shared" si="13"/>
        <v>-11.679157160615235</v>
      </c>
      <c r="H265">
        <f t="shared" si="14"/>
        <v>98.430000000000021</v>
      </c>
      <c r="O265" s="1"/>
      <c r="P265" s="1"/>
      <c r="Q265" s="1"/>
    </row>
    <row r="266" spans="1:17" x14ac:dyDescent="0.25">
      <c r="A266" s="1">
        <f t="shared" si="12"/>
        <v>0.464447</v>
      </c>
      <c r="B266" s="1">
        <v>7.2981999999999999E-6</v>
      </c>
      <c r="D266" s="1">
        <v>0.462447</v>
      </c>
      <c r="G266">
        <f t="shared" si="13"/>
        <v>-11.827882815557093</v>
      </c>
      <c r="H266">
        <f t="shared" si="14"/>
        <v>99.447000000000003</v>
      </c>
      <c r="O266" s="1"/>
      <c r="P266" s="1"/>
      <c r="Q266" s="1"/>
    </row>
    <row r="267" spans="1:17" x14ac:dyDescent="0.25">
      <c r="A267" s="1">
        <f t="shared" si="12"/>
        <v>0.46544600000000003</v>
      </c>
      <c r="B267" s="1">
        <v>6.2362900000000001E-6</v>
      </c>
      <c r="D267" s="1">
        <v>0.46344600000000002</v>
      </c>
      <c r="G267">
        <f t="shared" si="13"/>
        <v>-11.985125103680691</v>
      </c>
      <c r="H267">
        <f t="shared" si="14"/>
        <v>100.44600000000004</v>
      </c>
      <c r="O267" s="1"/>
      <c r="P267" s="1"/>
      <c r="Q267" s="1"/>
    </row>
    <row r="268" spans="1:17" x14ac:dyDescent="0.25">
      <c r="A268" s="1">
        <f t="shared" si="12"/>
        <v>0.46644000000000002</v>
      </c>
      <c r="B268" s="1">
        <v>5.3649699999999999E-6</v>
      </c>
      <c r="D268" s="1">
        <v>0.46444000000000002</v>
      </c>
      <c r="G268">
        <f t="shared" si="13"/>
        <v>-12.135619773695941</v>
      </c>
      <c r="H268">
        <f t="shared" si="14"/>
        <v>101.44000000000003</v>
      </c>
      <c r="O268" s="1"/>
      <c r="P268" s="1"/>
      <c r="Q268" s="1"/>
    </row>
    <row r="269" spans="1:17" x14ac:dyDescent="0.25">
      <c r="A269" s="1">
        <f t="shared" si="12"/>
        <v>0.467449</v>
      </c>
      <c r="B269" s="1">
        <v>4.6125299999999999E-6</v>
      </c>
      <c r="D269" s="1">
        <v>0.465449</v>
      </c>
      <c r="G269">
        <f t="shared" si="13"/>
        <v>-12.286734044553739</v>
      </c>
      <c r="H269">
        <f t="shared" si="14"/>
        <v>102.44900000000001</v>
      </c>
      <c r="O269" s="1"/>
      <c r="P269" s="1"/>
      <c r="Q269" s="1"/>
    </row>
    <row r="270" spans="1:17" x14ac:dyDescent="0.25">
      <c r="A270" s="1">
        <f t="shared" si="12"/>
        <v>0.46845500000000001</v>
      </c>
      <c r="B270" s="1">
        <v>4.0116400000000001E-6</v>
      </c>
      <c r="D270" s="1">
        <v>0.46645500000000001</v>
      </c>
      <c r="G270">
        <f t="shared" si="13"/>
        <v>-12.426310422698212</v>
      </c>
      <c r="H270">
        <f t="shared" si="14"/>
        <v>103.45500000000001</v>
      </c>
      <c r="O270" s="1"/>
      <c r="P270" s="1"/>
      <c r="Q270" s="1"/>
    </row>
    <row r="271" spans="1:17" x14ac:dyDescent="0.25">
      <c r="A271" s="1">
        <f t="shared" si="12"/>
        <v>0.46945799999999999</v>
      </c>
      <c r="B271" s="1">
        <v>3.5477700000000002E-6</v>
      </c>
      <c r="D271" s="1">
        <v>0.46745799999999998</v>
      </c>
      <c r="G271">
        <f t="shared" si="13"/>
        <v>-12.549191320871852</v>
      </c>
      <c r="H271">
        <f t="shared" si="14"/>
        <v>104.458</v>
      </c>
      <c r="O271" s="1"/>
      <c r="P271" s="1"/>
      <c r="Q271" s="1"/>
    </row>
    <row r="272" spans="1:17" x14ac:dyDescent="0.25">
      <c r="A272" s="1">
        <f t="shared" si="12"/>
        <v>0.47045900000000002</v>
      </c>
      <c r="B272" s="1">
        <v>3.1770400000000001E-6</v>
      </c>
      <c r="D272" s="1">
        <v>0.46845900000000001</v>
      </c>
      <c r="G272">
        <f t="shared" si="13"/>
        <v>-12.659560612261977</v>
      </c>
      <c r="H272">
        <f t="shared" si="14"/>
        <v>105.45900000000003</v>
      </c>
      <c r="O272" s="1"/>
      <c r="P272" s="1"/>
      <c r="Q272" s="1"/>
    </row>
    <row r="273" spans="1:17" x14ac:dyDescent="0.25">
      <c r="A273" s="1">
        <f t="shared" si="12"/>
        <v>0.47146399999999999</v>
      </c>
      <c r="B273" s="1">
        <v>2.89476E-6</v>
      </c>
      <c r="D273" s="1">
        <v>0.46946399999999999</v>
      </c>
      <c r="G273">
        <f t="shared" si="13"/>
        <v>-12.752608351930244</v>
      </c>
      <c r="H273">
        <f t="shared" si="14"/>
        <v>106.464</v>
      </c>
      <c r="O273" s="1"/>
      <c r="P273" s="1"/>
      <c r="Q273" s="1"/>
    </row>
    <row r="274" spans="1:17" x14ac:dyDescent="0.25">
      <c r="A274" s="1">
        <f t="shared" si="12"/>
        <v>0.47246700000000003</v>
      </c>
      <c r="B274" s="1">
        <v>2.64202E-6</v>
      </c>
      <c r="D274" s="1">
        <v>0.47046700000000002</v>
      </c>
      <c r="G274">
        <f t="shared" si="13"/>
        <v>-12.843966781870083</v>
      </c>
      <c r="H274">
        <f t="shared" si="14"/>
        <v>107.46700000000004</v>
      </c>
      <c r="O274" s="1"/>
      <c r="P274" s="1"/>
      <c r="Q274" s="1"/>
    </row>
    <row r="275" spans="1:17" x14ac:dyDescent="0.25">
      <c r="A275" s="1">
        <f t="shared" si="12"/>
        <v>0.473468</v>
      </c>
      <c r="B275" s="1">
        <v>2.4743799999999998E-6</v>
      </c>
      <c r="D275" s="1">
        <v>0.471468</v>
      </c>
      <c r="G275">
        <f t="shared" si="13"/>
        <v>-12.909520698375756</v>
      </c>
      <c r="H275">
        <f t="shared" si="14"/>
        <v>108.468</v>
      </c>
      <c r="O275" s="1"/>
      <c r="P275" s="1"/>
      <c r="Q275" s="1"/>
    </row>
    <row r="276" spans="1:17" x14ac:dyDescent="0.25">
      <c r="A276" s="1">
        <f t="shared" si="12"/>
        <v>0.474466</v>
      </c>
      <c r="B276" s="1">
        <v>2.2786000000000001E-6</v>
      </c>
      <c r="D276" s="1">
        <v>0.472466</v>
      </c>
      <c r="G276">
        <f t="shared" si="13"/>
        <v>-12.991949338682396</v>
      </c>
      <c r="H276">
        <f t="shared" si="14"/>
        <v>109.46600000000001</v>
      </c>
      <c r="O276" s="1"/>
      <c r="P276" s="1"/>
      <c r="Q276" s="1"/>
    </row>
    <row r="277" spans="1:17" x14ac:dyDescent="0.25">
      <c r="A277" s="1">
        <f t="shared" si="12"/>
        <v>0.47545599999999999</v>
      </c>
      <c r="B277" s="1">
        <v>2.1210600000000001E-6</v>
      </c>
      <c r="D277" s="1">
        <v>0.47345599999999999</v>
      </c>
      <c r="G277">
        <f t="shared" si="13"/>
        <v>-13.063594594238701</v>
      </c>
      <c r="H277">
        <f t="shared" si="14"/>
        <v>110.456</v>
      </c>
      <c r="O277" s="1"/>
      <c r="P277" s="1"/>
      <c r="Q277" s="1"/>
    </row>
    <row r="278" spans="1:17" x14ac:dyDescent="0.25">
      <c r="A278" s="1">
        <f t="shared" si="12"/>
        <v>0.47643200000000002</v>
      </c>
      <c r="B278" s="1">
        <v>1.9943300000000001E-6</v>
      </c>
      <c r="D278" s="1">
        <v>0.47443200000000002</v>
      </c>
      <c r="G278">
        <f t="shared" si="13"/>
        <v>-13.125202403628192</v>
      </c>
      <c r="H278">
        <f t="shared" si="14"/>
        <v>111.43200000000003</v>
      </c>
      <c r="O278" s="1"/>
      <c r="P278" s="1"/>
      <c r="Q278" s="1"/>
    </row>
    <row r="279" spans="1:17" x14ac:dyDescent="0.25">
      <c r="A279" s="1">
        <f t="shared" si="12"/>
        <v>0.47742200000000001</v>
      </c>
      <c r="B279" s="1">
        <v>1.8476699999999999E-6</v>
      </c>
      <c r="D279" s="1">
        <v>0.47542200000000001</v>
      </c>
      <c r="G279">
        <f t="shared" si="13"/>
        <v>-13.201585172119129</v>
      </c>
      <c r="H279">
        <f t="shared" si="14"/>
        <v>112.42200000000003</v>
      </c>
      <c r="O279" s="1"/>
      <c r="P279" s="1"/>
      <c r="Q279" s="1"/>
    </row>
    <row r="280" spans="1:17" x14ac:dyDescent="0.25">
      <c r="A280" s="1">
        <f t="shared" si="12"/>
        <v>0.47842800000000002</v>
      </c>
      <c r="B280" s="1">
        <v>1.68546E-6</v>
      </c>
      <c r="D280" s="1">
        <v>0.47642800000000002</v>
      </c>
      <c r="G280">
        <f t="shared" si="13"/>
        <v>-13.293472034384218</v>
      </c>
      <c r="H280">
        <f t="shared" si="14"/>
        <v>113.42800000000003</v>
      </c>
      <c r="O280" s="1"/>
      <c r="P280" s="1"/>
      <c r="Q280" s="1"/>
    </row>
    <row r="281" spans="1:17" x14ac:dyDescent="0.25">
      <c r="A281" s="1">
        <f t="shared" si="12"/>
        <v>0.47942499999999999</v>
      </c>
      <c r="B281" s="1">
        <v>1.5478799999999999E-6</v>
      </c>
      <c r="D281" s="1">
        <v>0.47742499999999999</v>
      </c>
      <c r="G281">
        <f t="shared" si="13"/>
        <v>-13.378624305181367</v>
      </c>
      <c r="H281">
        <f t="shared" si="14"/>
        <v>114.425</v>
      </c>
      <c r="O281" s="1"/>
      <c r="P281" s="1"/>
      <c r="Q281" s="1"/>
    </row>
    <row r="282" spans="1:17" x14ac:dyDescent="0.25">
      <c r="A282" s="1">
        <f t="shared" si="12"/>
        <v>0.48042200000000002</v>
      </c>
      <c r="B282" s="1">
        <v>1.4882100000000001E-6</v>
      </c>
      <c r="D282" s="1">
        <v>0.47842200000000001</v>
      </c>
      <c r="G282">
        <f t="shared" si="13"/>
        <v>-13.417936502478881</v>
      </c>
      <c r="H282">
        <f t="shared" si="14"/>
        <v>115.42200000000003</v>
      </c>
      <c r="O282" s="1"/>
      <c r="P282" s="1"/>
      <c r="Q282" s="1"/>
    </row>
    <row r="283" spans="1:17" x14ac:dyDescent="0.25">
      <c r="A283" s="1">
        <f t="shared" si="12"/>
        <v>0.481429</v>
      </c>
      <c r="B283" s="1">
        <v>1.40206E-6</v>
      </c>
      <c r="D283" s="1">
        <v>0.47942899999999999</v>
      </c>
      <c r="G283">
        <f t="shared" si="13"/>
        <v>-13.477567974261893</v>
      </c>
      <c r="H283">
        <f t="shared" si="14"/>
        <v>116.429</v>
      </c>
      <c r="O283" s="1"/>
      <c r="P283" s="1"/>
      <c r="Q283" s="1"/>
    </row>
    <row r="284" spans="1:17" x14ac:dyDescent="0.25">
      <c r="A284" s="1">
        <f t="shared" si="12"/>
        <v>0.48242600000000002</v>
      </c>
      <c r="B284" s="1">
        <v>1.3265600000000001E-6</v>
      </c>
      <c r="D284" s="1">
        <v>0.48042600000000002</v>
      </c>
      <c r="G284">
        <f t="shared" si="13"/>
        <v>-13.532921432578503</v>
      </c>
      <c r="H284">
        <f t="shared" si="14"/>
        <v>117.42600000000003</v>
      </c>
      <c r="O284" s="1"/>
      <c r="P284" s="1"/>
      <c r="Q284" s="1"/>
    </row>
    <row r="285" spans="1:17" x14ac:dyDescent="0.25">
      <c r="A285" s="1">
        <f t="shared" si="12"/>
        <v>0.48343399999999997</v>
      </c>
      <c r="B285" s="1">
        <v>1.2763200000000001E-6</v>
      </c>
      <c r="D285" s="1">
        <v>0.48143399999999997</v>
      </c>
      <c r="G285">
        <f t="shared" si="13"/>
        <v>-13.571529620783592</v>
      </c>
      <c r="H285">
        <f t="shared" si="14"/>
        <v>118.43399999999998</v>
      </c>
      <c r="O285" s="1"/>
      <c r="P285" s="1"/>
      <c r="Q285" s="1"/>
    </row>
    <row r="286" spans="1:17" x14ac:dyDescent="0.25">
      <c r="A286" s="1">
        <f t="shared" si="12"/>
        <v>0.484431</v>
      </c>
      <c r="B286" s="1">
        <v>1.1891500000000001E-6</v>
      </c>
      <c r="D286" s="1">
        <v>0.482431</v>
      </c>
      <c r="G286">
        <f t="shared" si="13"/>
        <v>-13.642271791778704</v>
      </c>
      <c r="H286">
        <f t="shared" si="14"/>
        <v>119.43100000000001</v>
      </c>
      <c r="O286" s="1"/>
      <c r="P286" s="1"/>
      <c r="Q286" s="1"/>
    </row>
    <row r="287" spans="1:17" x14ac:dyDescent="0.25">
      <c r="A287" s="1">
        <f t="shared" si="12"/>
        <v>0.48543700000000001</v>
      </c>
      <c r="B287" s="1">
        <v>1.09636E-6</v>
      </c>
      <c r="D287" s="1">
        <v>0.48343700000000001</v>
      </c>
      <c r="G287">
        <f t="shared" si="13"/>
        <v>-13.723514956218692</v>
      </c>
      <c r="H287">
        <f t="shared" si="14"/>
        <v>120.43700000000001</v>
      </c>
      <c r="O287" s="1"/>
      <c r="P287" s="1"/>
      <c r="Q287" s="1"/>
    </row>
    <row r="288" spans="1:17" x14ac:dyDescent="0.25">
      <c r="A288" s="1">
        <f t="shared" si="12"/>
        <v>0.48643700000000001</v>
      </c>
      <c r="B288" s="1">
        <v>1.05559E-6</v>
      </c>
      <c r="D288" s="1">
        <v>0.48443700000000001</v>
      </c>
      <c r="G288">
        <f t="shared" si="13"/>
        <v>-13.76141070564745</v>
      </c>
      <c r="H288">
        <f t="shared" si="14"/>
        <v>121.43700000000001</v>
      </c>
      <c r="O288" s="1"/>
      <c r="P288" s="1"/>
      <c r="Q288" s="1"/>
    </row>
    <row r="289" spans="1:17" x14ac:dyDescent="0.25">
      <c r="A289" s="1">
        <f t="shared" si="12"/>
        <v>0.48744399999999999</v>
      </c>
      <c r="B289" s="1">
        <v>9.3233499999999996E-7</v>
      </c>
      <c r="D289" s="1">
        <v>0.48544399999999999</v>
      </c>
      <c r="G289">
        <f t="shared" si="13"/>
        <v>-13.885573644784555</v>
      </c>
      <c r="H289">
        <f t="shared" si="14"/>
        <v>122.444</v>
      </c>
      <c r="O289" s="1"/>
      <c r="P289" s="1"/>
      <c r="Q289" s="1"/>
    </row>
    <row r="290" spans="1:17" x14ac:dyDescent="0.25">
      <c r="A290" s="1">
        <f t="shared" si="12"/>
        <v>0.48844500000000002</v>
      </c>
      <c r="B290" s="1">
        <v>8.6823100000000001E-7</v>
      </c>
      <c r="D290" s="1">
        <v>0.48644500000000002</v>
      </c>
      <c r="G290">
        <f t="shared" si="13"/>
        <v>-13.956808028659852</v>
      </c>
      <c r="H290">
        <f t="shared" si="14"/>
        <v>123.44500000000002</v>
      </c>
      <c r="O290" s="1"/>
      <c r="P290" s="1"/>
      <c r="Q290" s="1"/>
    </row>
    <row r="291" spans="1:17" x14ac:dyDescent="0.25">
      <c r="A291" s="1">
        <f t="shared" si="12"/>
        <v>0.48945699999999998</v>
      </c>
      <c r="B291" s="1">
        <v>7.9784799999999996E-7</v>
      </c>
      <c r="D291" s="1">
        <v>0.48745699999999997</v>
      </c>
      <c r="G291">
        <f t="shared" si="13"/>
        <v>-14.041347733829973</v>
      </c>
      <c r="H291">
        <f t="shared" si="14"/>
        <v>124.45699999999998</v>
      </c>
      <c r="O291" s="1"/>
      <c r="P291" s="1"/>
      <c r="Q291" s="1"/>
    </row>
    <row r="292" spans="1:17" x14ac:dyDescent="0.25">
      <c r="A292" s="1">
        <f t="shared" si="12"/>
        <v>0.49046699999999999</v>
      </c>
      <c r="B292" s="1">
        <v>7.5978600000000005E-7</v>
      </c>
      <c r="D292" s="1">
        <v>0.48846699999999998</v>
      </c>
      <c r="G292">
        <f t="shared" si="13"/>
        <v>-14.090229022264198</v>
      </c>
      <c r="H292">
        <f t="shared" si="14"/>
        <v>125.467</v>
      </c>
      <c r="O292" s="1"/>
      <c r="P292" s="1"/>
      <c r="Q292" s="1"/>
    </row>
    <row r="293" spans="1:17" x14ac:dyDescent="0.25">
      <c r="A293" s="1">
        <f t="shared" si="12"/>
        <v>0.491481</v>
      </c>
      <c r="B293" s="1">
        <v>7.1324300000000003E-7</v>
      </c>
      <c r="D293" s="1">
        <v>0.489481</v>
      </c>
      <c r="G293">
        <f t="shared" si="13"/>
        <v>-14.153443661131597</v>
      </c>
      <c r="H293">
        <f t="shared" si="14"/>
        <v>126.48100000000001</v>
      </c>
      <c r="O293" s="1"/>
      <c r="P293" s="1"/>
      <c r="Q293" s="1"/>
    </row>
    <row r="294" spans="1:17" x14ac:dyDescent="0.25">
      <c r="A294" s="1">
        <f t="shared" si="12"/>
        <v>0.492477</v>
      </c>
      <c r="B294" s="1">
        <v>6.8714200000000005E-7</v>
      </c>
      <c r="D294" s="1">
        <v>0.490477</v>
      </c>
      <c r="G294">
        <f t="shared" si="13"/>
        <v>-14.190724870303942</v>
      </c>
      <c r="H294">
        <f t="shared" si="14"/>
        <v>127.477</v>
      </c>
      <c r="O294" s="1"/>
      <c r="P294" s="1"/>
      <c r="Q294" s="1"/>
    </row>
    <row r="295" spans="1:17" x14ac:dyDescent="0.25">
      <c r="A295" s="1">
        <f t="shared" si="12"/>
        <v>0.493481</v>
      </c>
      <c r="B295" s="1">
        <v>6.8258500000000005E-7</v>
      </c>
      <c r="D295" s="1">
        <v>0.491481</v>
      </c>
      <c r="G295">
        <f t="shared" si="13"/>
        <v>-14.19737877551748</v>
      </c>
      <c r="H295">
        <f t="shared" si="14"/>
        <v>128.48100000000002</v>
      </c>
      <c r="O295" s="1"/>
      <c r="P295" s="1"/>
      <c r="Q295" s="1"/>
    </row>
    <row r="296" spans="1:17" x14ac:dyDescent="0.25">
      <c r="A296" s="1">
        <f t="shared" si="12"/>
        <v>0.494477</v>
      </c>
      <c r="B296" s="1">
        <v>6.7349099999999995E-7</v>
      </c>
      <c r="D296" s="1">
        <v>0.492477</v>
      </c>
      <c r="G296">
        <f t="shared" si="13"/>
        <v>-14.210791204214232</v>
      </c>
      <c r="H296">
        <f t="shared" si="14"/>
        <v>129.477</v>
      </c>
      <c r="O296" s="1"/>
      <c r="P296" s="1"/>
      <c r="Q296" s="1"/>
    </row>
    <row r="297" spans="1:17" x14ac:dyDescent="0.25">
      <c r="A297" s="1">
        <f t="shared" si="12"/>
        <v>0.495477</v>
      </c>
      <c r="B297" s="1">
        <v>6.4190899999999998E-7</v>
      </c>
      <c r="D297" s="1">
        <v>0.493477</v>
      </c>
      <c r="G297">
        <f t="shared" si="13"/>
        <v>-14.258819287851445</v>
      </c>
      <c r="H297">
        <f t="shared" si="14"/>
        <v>130.477</v>
      </c>
      <c r="O297" s="1"/>
      <c r="P297" s="1"/>
      <c r="Q297" s="1"/>
    </row>
    <row r="298" spans="1:17" x14ac:dyDescent="0.25">
      <c r="A298" s="1">
        <f t="shared" si="12"/>
        <v>0.49648100000000001</v>
      </c>
      <c r="B298" s="1">
        <v>6.3038900000000005E-7</v>
      </c>
      <c r="D298" s="1">
        <v>0.494481</v>
      </c>
      <c r="G298">
        <f t="shared" si="13"/>
        <v>-14.27692874779356</v>
      </c>
      <c r="H298">
        <f t="shared" si="14"/>
        <v>131.48100000000002</v>
      </c>
      <c r="O298" s="1"/>
      <c r="P298" s="1"/>
      <c r="Q298" s="1"/>
    </row>
    <row r="299" spans="1:17" x14ac:dyDescent="0.25">
      <c r="A299" s="1">
        <f t="shared" si="12"/>
        <v>0.49748399999999998</v>
      </c>
      <c r="B299" s="1">
        <v>5.8755299999999997E-7</v>
      </c>
      <c r="D299" s="1">
        <v>0.49548399999999998</v>
      </c>
      <c r="G299">
        <f t="shared" si="13"/>
        <v>-14.347299382231066</v>
      </c>
      <c r="H299">
        <f t="shared" si="14"/>
        <v>132.48399999999998</v>
      </c>
      <c r="O299" s="1"/>
      <c r="P299" s="1"/>
      <c r="Q299" s="1"/>
    </row>
    <row r="300" spans="1:17" x14ac:dyDescent="0.25">
      <c r="A300" s="1">
        <f t="shared" si="12"/>
        <v>0.49848599999999998</v>
      </c>
      <c r="B300" s="1">
        <v>5.5741500000000005E-7</v>
      </c>
      <c r="D300" s="1">
        <v>0.49648599999999998</v>
      </c>
      <c r="G300">
        <f t="shared" si="13"/>
        <v>-14.399955811604029</v>
      </c>
      <c r="H300">
        <f t="shared" si="14"/>
        <v>133.48599999999999</v>
      </c>
      <c r="O300" s="1"/>
      <c r="P300" s="1"/>
      <c r="Q300" s="1"/>
    </row>
    <row r="301" spans="1:17" x14ac:dyDescent="0.25">
      <c r="A301" s="1">
        <f t="shared" si="12"/>
        <v>0.499477</v>
      </c>
      <c r="B301" s="1">
        <v>5.3492699999999996E-7</v>
      </c>
      <c r="D301" s="1">
        <v>0.497477</v>
      </c>
      <c r="G301">
        <f t="shared" si="13"/>
        <v>-14.441135547958492</v>
      </c>
      <c r="H301">
        <f t="shared" si="14"/>
        <v>134.477</v>
      </c>
      <c r="O301" s="1"/>
      <c r="P301" s="1"/>
      <c r="Q301" s="1"/>
    </row>
    <row r="302" spans="1:17" x14ac:dyDescent="0.25">
      <c r="A302" s="1">
        <f t="shared" si="12"/>
        <v>0.50047900000000001</v>
      </c>
      <c r="B302" s="1">
        <v>5.5022700000000005E-7</v>
      </c>
      <c r="D302" s="1">
        <v>0.49847900000000001</v>
      </c>
      <c r="G302">
        <f t="shared" si="13"/>
        <v>-14.41293491659564</v>
      </c>
      <c r="H302">
        <f t="shared" si="14"/>
        <v>135.47900000000001</v>
      </c>
      <c r="O302" s="1"/>
      <c r="P302" s="1"/>
      <c r="Q302" s="1"/>
    </row>
    <row r="303" spans="1:17" x14ac:dyDescent="0.25">
      <c r="A303" s="1">
        <f t="shared" si="12"/>
        <v>0.50144599999999995</v>
      </c>
      <c r="B303" s="1">
        <v>5.41894E-7</v>
      </c>
      <c r="D303" s="1">
        <v>0.499446</v>
      </c>
      <c r="G303">
        <f t="shared" si="13"/>
        <v>-14.428195426589173</v>
      </c>
      <c r="H303">
        <f t="shared" si="14"/>
        <v>136.44599999999997</v>
      </c>
      <c r="O303" s="1"/>
      <c r="P303" s="1"/>
      <c r="Q303" s="1"/>
    </row>
    <row r="304" spans="1:17" x14ac:dyDescent="0.25">
      <c r="A304" s="1">
        <f t="shared" si="12"/>
        <v>0.50243300000000002</v>
      </c>
      <c r="B304" s="1">
        <v>5.5074100000000005E-7</v>
      </c>
      <c r="D304" s="1">
        <v>0.50043300000000002</v>
      </c>
      <c r="G304">
        <f t="shared" si="13"/>
        <v>-14.41200119275018</v>
      </c>
      <c r="H304">
        <f t="shared" si="14"/>
        <v>137.43300000000002</v>
      </c>
      <c r="O304" s="1"/>
      <c r="P304" s="1"/>
      <c r="Q304" s="1"/>
    </row>
    <row r="305" spans="1:17" x14ac:dyDescent="0.25">
      <c r="A305" s="1">
        <f t="shared" si="12"/>
        <v>0.50343199999999999</v>
      </c>
      <c r="B305" s="1">
        <v>5.4543100000000001E-7</v>
      </c>
      <c r="D305" s="1">
        <v>0.50143199999999999</v>
      </c>
      <c r="G305">
        <f t="shared" si="13"/>
        <v>-14.421689529132964</v>
      </c>
      <c r="H305">
        <f t="shared" si="14"/>
        <v>138.43199999999999</v>
      </c>
      <c r="O305" s="1"/>
      <c r="P305" s="1"/>
      <c r="Q305" s="1"/>
    </row>
    <row r="306" spans="1:17" x14ac:dyDescent="0.25">
      <c r="A306" s="1">
        <f t="shared" si="12"/>
        <v>0.50444200000000006</v>
      </c>
      <c r="B306" s="1">
        <v>5.2696300000000003E-7</v>
      </c>
      <c r="D306" s="1">
        <v>0.50244200000000006</v>
      </c>
      <c r="G306">
        <f t="shared" si="13"/>
        <v>-14.456135499598449</v>
      </c>
      <c r="H306">
        <f t="shared" si="14"/>
        <v>139.44200000000006</v>
      </c>
      <c r="O306" s="1"/>
      <c r="P306" s="1"/>
      <c r="Q306" s="1"/>
    </row>
    <row r="307" spans="1:17" x14ac:dyDescent="0.25">
      <c r="A307" s="1">
        <f t="shared" si="12"/>
        <v>0.505436</v>
      </c>
      <c r="B307" s="1">
        <v>5.2252599999999995E-7</v>
      </c>
      <c r="D307" s="1">
        <v>0.50343599999999999</v>
      </c>
      <c r="G307">
        <f t="shared" si="13"/>
        <v>-14.464591093579921</v>
      </c>
      <c r="H307">
        <f t="shared" si="14"/>
        <v>140.43600000000001</v>
      </c>
      <c r="O307" s="1"/>
      <c r="P307" s="1"/>
      <c r="Q307" s="1"/>
    </row>
    <row r="308" spans="1:17" x14ac:dyDescent="0.25">
      <c r="A308" s="1">
        <f t="shared" si="12"/>
        <v>0.50644500000000003</v>
      </c>
      <c r="B308" s="1">
        <v>4.7640299999999998E-7</v>
      </c>
      <c r="D308" s="1">
        <v>0.50444500000000003</v>
      </c>
      <c r="G308">
        <f t="shared" si="13"/>
        <v>-14.557001702255874</v>
      </c>
      <c r="H308">
        <f t="shared" si="14"/>
        <v>141.44500000000005</v>
      </c>
      <c r="O308" s="1"/>
      <c r="P308" s="1"/>
      <c r="Q308" s="1"/>
    </row>
    <row r="309" spans="1:17" x14ac:dyDescent="0.25">
      <c r="A309" s="1">
        <f t="shared" si="12"/>
        <v>0.50744500000000003</v>
      </c>
      <c r="B309" s="1">
        <v>4.5845300000000001E-7</v>
      </c>
      <c r="D309" s="1">
        <v>0.50544500000000003</v>
      </c>
      <c r="G309">
        <f t="shared" si="13"/>
        <v>-14.595408058683057</v>
      </c>
      <c r="H309">
        <f t="shared" si="14"/>
        <v>142.44500000000005</v>
      </c>
      <c r="O309" s="1"/>
      <c r="P309" s="1"/>
      <c r="Q309" s="1"/>
    </row>
    <row r="310" spans="1:17" x14ac:dyDescent="0.25">
      <c r="A310" s="1">
        <f t="shared" si="12"/>
        <v>0.50843800000000006</v>
      </c>
      <c r="B310" s="1">
        <v>4.6321300000000001E-7</v>
      </c>
      <c r="D310" s="1">
        <v>0.50643800000000005</v>
      </c>
      <c r="G310">
        <f t="shared" si="13"/>
        <v>-14.585078845451061</v>
      </c>
      <c r="H310">
        <f t="shared" si="14"/>
        <v>143.43800000000007</v>
      </c>
      <c r="O310" s="1"/>
      <c r="P310" s="1"/>
      <c r="Q310" s="1"/>
    </row>
    <row r="311" spans="1:17" x14ac:dyDescent="0.25">
      <c r="A311" s="1">
        <f t="shared" si="12"/>
        <v>0.50943799999999995</v>
      </c>
      <c r="B311" s="1">
        <v>5.2770000000000005E-7</v>
      </c>
      <c r="D311" s="1">
        <v>0.50743799999999994</v>
      </c>
      <c r="G311">
        <f t="shared" si="13"/>
        <v>-14.454737896534789</v>
      </c>
      <c r="H311">
        <f t="shared" si="14"/>
        <v>144.43799999999996</v>
      </c>
      <c r="O311" s="1"/>
      <c r="P311" s="1"/>
      <c r="Q311" s="1"/>
    </row>
    <row r="312" spans="1:17" x14ac:dyDescent="0.25">
      <c r="A312" s="1">
        <f t="shared" si="12"/>
        <v>0.51043400000000005</v>
      </c>
      <c r="B312" s="1">
        <v>5.0724899999999997E-7</v>
      </c>
      <c r="D312" s="1">
        <v>0.50843400000000005</v>
      </c>
      <c r="G312">
        <f t="shared" si="13"/>
        <v>-14.494263829656921</v>
      </c>
      <c r="H312">
        <f t="shared" si="14"/>
        <v>145.43400000000005</v>
      </c>
      <c r="O312" s="1"/>
      <c r="P312" s="1"/>
      <c r="Q312" s="1"/>
    </row>
    <row r="313" spans="1:17" x14ac:dyDescent="0.25">
      <c r="A313" s="1">
        <f t="shared" si="12"/>
        <v>0.51143799999999995</v>
      </c>
      <c r="B313" s="1">
        <v>5.08539E-7</v>
      </c>
      <c r="D313" s="1">
        <v>0.50943799999999995</v>
      </c>
      <c r="G313">
        <f t="shared" si="13"/>
        <v>-14.491723928233606</v>
      </c>
      <c r="H313">
        <f t="shared" si="14"/>
        <v>146.43799999999996</v>
      </c>
      <c r="O313" s="1"/>
      <c r="P313" s="1"/>
      <c r="Q313" s="1"/>
    </row>
    <row r="314" spans="1:17" x14ac:dyDescent="0.25">
      <c r="A314" s="1">
        <f t="shared" si="12"/>
        <v>0.51245200000000002</v>
      </c>
      <c r="B314" s="1">
        <v>4.7836E-7</v>
      </c>
      <c r="D314" s="1">
        <v>0.51045200000000002</v>
      </c>
      <c r="G314">
        <f t="shared" si="13"/>
        <v>-14.552902249845804</v>
      </c>
      <c r="H314">
        <f t="shared" si="14"/>
        <v>147.45200000000003</v>
      </c>
      <c r="O314" s="1"/>
      <c r="P314" s="1"/>
      <c r="Q314" s="1"/>
    </row>
    <row r="315" spans="1:17" x14ac:dyDescent="0.25">
      <c r="A315" s="1">
        <f t="shared" si="12"/>
        <v>0.51346199999999997</v>
      </c>
      <c r="B315" s="1">
        <v>4.2417099999999999E-7</v>
      </c>
      <c r="D315" s="1">
        <v>0.51146199999999997</v>
      </c>
      <c r="G315">
        <f t="shared" si="13"/>
        <v>-14.673129161132007</v>
      </c>
      <c r="H315">
        <f t="shared" si="14"/>
        <v>148.46199999999999</v>
      </c>
      <c r="O315" s="1"/>
      <c r="P315" s="1"/>
      <c r="Q315" s="1"/>
    </row>
    <row r="316" spans="1:17" x14ac:dyDescent="0.25">
      <c r="A316" s="1">
        <f t="shared" si="12"/>
        <v>0.51448000000000005</v>
      </c>
      <c r="B316" s="1">
        <v>4.2442399999999999E-7</v>
      </c>
      <c r="D316" s="1">
        <v>0.51248000000000005</v>
      </c>
      <c r="G316">
        <f t="shared" si="13"/>
        <v>-14.67253288138137</v>
      </c>
      <c r="H316">
        <f t="shared" si="14"/>
        <v>149.48000000000005</v>
      </c>
      <c r="O316" s="1"/>
      <c r="P316" s="1"/>
      <c r="Q316" s="1"/>
    </row>
    <row r="317" spans="1:17" x14ac:dyDescent="0.25">
      <c r="A317" s="1">
        <f t="shared" si="12"/>
        <v>0.51549500000000004</v>
      </c>
      <c r="B317" s="1">
        <v>4.0746599999999998E-7</v>
      </c>
      <c r="D317" s="1">
        <v>0.51349500000000003</v>
      </c>
      <c r="G317">
        <f t="shared" si="13"/>
        <v>-14.713308343329258</v>
      </c>
      <c r="H317">
        <f t="shared" si="14"/>
        <v>150.49500000000003</v>
      </c>
      <c r="O317" s="1"/>
      <c r="P317" s="1"/>
      <c r="Q317" s="1"/>
    </row>
    <row r="318" spans="1:17" x14ac:dyDescent="0.25">
      <c r="A318" s="1">
        <f t="shared" si="12"/>
        <v>0.51649900000000004</v>
      </c>
      <c r="B318" s="1">
        <v>4.2913799999999999E-7</v>
      </c>
      <c r="D318" s="1">
        <v>0.51449900000000004</v>
      </c>
      <c r="G318">
        <f t="shared" si="13"/>
        <v>-14.661487291424095</v>
      </c>
      <c r="H318">
        <f t="shared" si="14"/>
        <v>151.49900000000005</v>
      </c>
      <c r="O318" s="1"/>
      <c r="P318" s="1"/>
      <c r="Q318" s="1"/>
    </row>
    <row r="319" spans="1:17" x14ac:dyDescent="0.25">
      <c r="A319" s="1">
        <f t="shared" si="12"/>
        <v>0.51750799999999997</v>
      </c>
      <c r="B319" s="1">
        <v>3.9190200000000001E-7</v>
      </c>
      <c r="D319" s="1">
        <v>0.51550799999999997</v>
      </c>
      <c r="G319">
        <f t="shared" si="13"/>
        <v>-14.752254028411159</v>
      </c>
      <c r="H319">
        <f t="shared" si="14"/>
        <v>152.50799999999998</v>
      </c>
      <c r="O319" s="1"/>
      <c r="P319" s="1"/>
      <c r="Q319" s="1"/>
    </row>
    <row r="320" spans="1:17" x14ac:dyDescent="0.25">
      <c r="A320" s="1">
        <f t="shared" si="12"/>
        <v>0.51850300000000005</v>
      </c>
      <c r="B320" s="1">
        <v>4.1375299999999999E-7</v>
      </c>
      <c r="D320" s="1">
        <v>0.51650300000000005</v>
      </c>
      <c r="G320">
        <f t="shared" si="13"/>
        <v>-14.697996659526138</v>
      </c>
      <c r="H320">
        <f t="shared" si="14"/>
        <v>153.50300000000004</v>
      </c>
      <c r="O320" s="1"/>
      <c r="P320" s="1"/>
      <c r="Q320" s="1"/>
    </row>
    <row r="321" spans="1:17" x14ac:dyDescent="0.25">
      <c r="A321" s="1">
        <f t="shared" si="12"/>
        <v>0.51949999999999996</v>
      </c>
      <c r="B321" s="1">
        <v>4.0347299999999998E-7</v>
      </c>
      <c r="D321" s="1">
        <v>0.51749999999999996</v>
      </c>
      <c r="G321">
        <f t="shared" si="13"/>
        <v>-14.723156265973424</v>
      </c>
      <c r="H321">
        <f t="shared" si="14"/>
        <v>154.49999999999997</v>
      </c>
      <c r="O321" s="1"/>
      <c r="P321" s="1"/>
      <c r="Q321" s="1"/>
    </row>
    <row r="322" spans="1:17" x14ac:dyDescent="0.25">
      <c r="A322" s="1">
        <f t="shared" ref="A322:A385" si="15">D322+0.002</f>
        <v>0.520505</v>
      </c>
      <c r="B322" s="1">
        <v>4.0853000000000002E-7</v>
      </c>
      <c r="D322" s="1">
        <v>0.51850499999999999</v>
      </c>
      <c r="G322">
        <f t="shared" ref="G322:G385" si="16">LN(B322)</f>
        <v>-14.71070048593041</v>
      </c>
      <c r="H322">
        <f t="shared" ref="H322:H385" si="17">(A322-0.365)*1000</f>
        <v>155.505</v>
      </c>
      <c r="O322" s="1"/>
      <c r="P322" s="1"/>
      <c r="Q322" s="1"/>
    </row>
    <row r="323" spans="1:17" x14ac:dyDescent="0.25">
      <c r="A323" s="1">
        <f t="shared" si="15"/>
        <v>0.52150700000000005</v>
      </c>
      <c r="B323" s="1">
        <v>3.8791199999999999E-7</v>
      </c>
      <c r="D323" s="1">
        <v>0.51950700000000005</v>
      </c>
      <c r="G323">
        <f t="shared" si="16"/>
        <v>-14.762487327170794</v>
      </c>
      <c r="H323">
        <f t="shared" si="17"/>
        <v>156.50700000000006</v>
      </c>
      <c r="O323" s="1"/>
      <c r="P323" s="1"/>
      <c r="Q323" s="1"/>
    </row>
    <row r="324" spans="1:17" x14ac:dyDescent="0.25">
      <c r="A324" s="1">
        <f t="shared" si="15"/>
        <v>0.52250200000000002</v>
      </c>
      <c r="B324" s="1">
        <v>3.8588499999999999E-7</v>
      </c>
      <c r="D324" s="1">
        <v>0.52050200000000002</v>
      </c>
      <c r="G324">
        <f t="shared" si="16"/>
        <v>-14.767726439331923</v>
      </c>
      <c r="H324">
        <f t="shared" si="17"/>
        <v>157.50200000000004</v>
      </c>
      <c r="O324" s="1"/>
      <c r="P324" s="1"/>
      <c r="Q324" s="1"/>
    </row>
    <row r="325" spans="1:17" x14ac:dyDescent="0.25">
      <c r="A325" s="1">
        <f t="shared" si="15"/>
        <v>0.52351099999999995</v>
      </c>
      <c r="B325" s="1">
        <v>4.0478E-7</v>
      </c>
      <c r="D325" s="1">
        <v>0.52151099999999995</v>
      </c>
      <c r="G325">
        <f t="shared" si="16"/>
        <v>-14.719922127308351</v>
      </c>
      <c r="H325">
        <f t="shared" si="17"/>
        <v>158.51099999999997</v>
      </c>
      <c r="O325" s="1"/>
      <c r="P325" s="1"/>
      <c r="Q325" s="1"/>
    </row>
    <row r="326" spans="1:17" x14ac:dyDescent="0.25">
      <c r="A326" s="1">
        <f t="shared" si="15"/>
        <v>0.52450700000000006</v>
      </c>
      <c r="B326" s="1">
        <v>3.9645599999999999E-7</v>
      </c>
      <c r="D326" s="1">
        <v>0.52250700000000005</v>
      </c>
      <c r="G326">
        <f t="shared" si="16"/>
        <v>-14.740700773025463</v>
      </c>
      <c r="H326">
        <f t="shared" si="17"/>
        <v>159.50700000000006</v>
      </c>
      <c r="O326" s="1"/>
      <c r="P326" s="1"/>
      <c r="Q326" s="1"/>
    </row>
    <row r="327" spans="1:17" x14ac:dyDescent="0.25">
      <c r="A327" s="1">
        <f t="shared" si="15"/>
        <v>0.52550699999999995</v>
      </c>
      <c r="B327" s="1">
        <v>4.2456399999999999E-7</v>
      </c>
      <c r="D327" s="1">
        <v>0.52350699999999994</v>
      </c>
      <c r="G327">
        <f t="shared" si="16"/>
        <v>-14.672203076952405</v>
      </c>
      <c r="H327">
        <f t="shared" si="17"/>
        <v>160.50699999999995</v>
      </c>
      <c r="O327" s="1"/>
      <c r="P327" s="1"/>
      <c r="Q327" s="1"/>
    </row>
    <row r="328" spans="1:17" x14ac:dyDescent="0.25">
      <c r="A328" s="1">
        <f t="shared" si="15"/>
        <v>0.52649100000000004</v>
      </c>
      <c r="B328" s="1">
        <v>4.1237700000000001E-7</v>
      </c>
      <c r="D328" s="1">
        <v>0.52449100000000004</v>
      </c>
      <c r="G328">
        <f t="shared" si="16"/>
        <v>-14.701327857454896</v>
      </c>
      <c r="H328">
        <f t="shared" si="17"/>
        <v>161.49100000000004</v>
      </c>
      <c r="O328" s="1"/>
      <c r="P328" s="1"/>
      <c r="Q328" s="1"/>
    </row>
    <row r="329" spans="1:17" x14ac:dyDescent="0.25">
      <c r="A329" s="1">
        <f t="shared" si="15"/>
        <v>0.52746999999999999</v>
      </c>
      <c r="B329" s="1">
        <v>3.4573600000000002E-7</v>
      </c>
      <c r="D329" s="1">
        <v>0.52546999999999999</v>
      </c>
      <c r="G329">
        <f t="shared" si="16"/>
        <v>-14.877590358906097</v>
      </c>
      <c r="H329">
        <f t="shared" si="17"/>
        <v>162.47</v>
      </c>
      <c r="O329" s="1"/>
      <c r="P329" s="1"/>
      <c r="Q329" s="1"/>
    </row>
    <row r="330" spans="1:17" x14ac:dyDescent="0.25">
      <c r="A330" s="1">
        <f t="shared" si="15"/>
        <v>0.52846300000000002</v>
      </c>
      <c r="B330" s="1">
        <v>3.4462000000000002E-7</v>
      </c>
      <c r="D330" s="1">
        <v>0.52646300000000001</v>
      </c>
      <c r="G330">
        <f t="shared" si="16"/>
        <v>-14.880823476231457</v>
      </c>
      <c r="H330">
        <f t="shared" si="17"/>
        <v>163.46300000000002</v>
      </c>
      <c r="O330" s="1"/>
      <c r="P330" s="1"/>
      <c r="Q330" s="1"/>
    </row>
    <row r="331" spans="1:17" x14ac:dyDescent="0.25">
      <c r="A331" s="1">
        <f t="shared" si="15"/>
        <v>0.52946800000000005</v>
      </c>
      <c r="B331" s="1">
        <v>2.89433E-7</v>
      </c>
      <c r="D331" s="1">
        <v>0.52746800000000005</v>
      </c>
      <c r="G331">
        <f t="shared" si="16"/>
        <v>-15.055342000224273</v>
      </c>
      <c r="H331">
        <f t="shared" si="17"/>
        <v>164.46800000000005</v>
      </c>
      <c r="O331" s="1"/>
      <c r="P331" s="1"/>
      <c r="Q331" s="1"/>
    </row>
    <row r="332" spans="1:17" x14ac:dyDescent="0.25">
      <c r="A332" s="1">
        <f t="shared" si="15"/>
        <v>0.530474</v>
      </c>
      <c r="B332" s="1">
        <v>2.7911600000000002E-7</v>
      </c>
      <c r="D332" s="1">
        <v>0.528474</v>
      </c>
      <c r="G332">
        <f t="shared" si="16"/>
        <v>-15.091638370924377</v>
      </c>
      <c r="H332">
        <f t="shared" si="17"/>
        <v>165.47400000000002</v>
      </c>
      <c r="O332" s="1"/>
      <c r="P332" s="1"/>
      <c r="Q332" s="1"/>
    </row>
    <row r="333" spans="1:17" x14ac:dyDescent="0.25">
      <c r="A333" s="1">
        <f t="shared" si="15"/>
        <v>0.53147599999999995</v>
      </c>
      <c r="B333" s="1">
        <v>2.7458299999999999E-7</v>
      </c>
      <c r="D333" s="1">
        <v>0.52947599999999995</v>
      </c>
      <c r="G333">
        <f t="shared" si="16"/>
        <v>-15.108012253759087</v>
      </c>
      <c r="H333">
        <f t="shared" si="17"/>
        <v>166.47599999999997</v>
      </c>
      <c r="O333" s="1"/>
      <c r="P333" s="1"/>
      <c r="Q333" s="1"/>
    </row>
    <row r="334" spans="1:17" x14ac:dyDescent="0.25">
      <c r="A334" s="1">
        <f t="shared" si="15"/>
        <v>0.53246899999999997</v>
      </c>
      <c r="B334" s="1">
        <v>2.9743399999999999E-7</v>
      </c>
      <c r="D334" s="1">
        <v>0.53046899999999997</v>
      </c>
      <c r="G334">
        <f t="shared" si="16"/>
        <v>-15.028073485312294</v>
      </c>
      <c r="H334">
        <f t="shared" si="17"/>
        <v>167.46899999999997</v>
      </c>
      <c r="O334" s="1"/>
      <c r="P334" s="1"/>
      <c r="Q334" s="1"/>
    </row>
    <row r="335" spans="1:17" x14ac:dyDescent="0.25">
      <c r="A335" s="1">
        <f t="shared" si="15"/>
        <v>0.533474</v>
      </c>
      <c r="B335" s="1">
        <v>2.7347900000000001E-7</v>
      </c>
      <c r="D335" s="1">
        <v>0.531474</v>
      </c>
      <c r="G335">
        <f t="shared" si="16"/>
        <v>-15.112041000482025</v>
      </c>
      <c r="H335">
        <f t="shared" si="17"/>
        <v>168.47400000000002</v>
      </c>
      <c r="O335" s="1"/>
      <c r="P335" s="1"/>
      <c r="Q335" s="1"/>
    </row>
    <row r="336" spans="1:17" x14ac:dyDescent="0.25">
      <c r="A336" s="1">
        <f t="shared" si="15"/>
        <v>0.53447599999999995</v>
      </c>
      <c r="B336" s="1">
        <v>3.2766200000000001E-7</v>
      </c>
      <c r="D336" s="1">
        <v>0.53247599999999995</v>
      </c>
      <c r="G336">
        <f t="shared" si="16"/>
        <v>-14.931283247684746</v>
      </c>
      <c r="H336">
        <f t="shared" si="17"/>
        <v>169.47599999999997</v>
      </c>
      <c r="O336" s="1"/>
      <c r="P336" s="1"/>
      <c r="Q336" s="1"/>
    </row>
    <row r="337" spans="1:17" x14ac:dyDescent="0.25">
      <c r="A337" s="1">
        <f t="shared" si="15"/>
        <v>0.53547999999999996</v>
      </c>
      <c r="B337" s="1">
        <v>3.34606E-7</v>
      </c>
      <c r="D337" s="1">
        <v>0.53347999999999995</v>
      </c>
      <c r="G337">
        <f t="shared" si="16"/>
        <v>-14.910312116695525</v>
      </c>
      <c r="H337">
        <f t="shared" si="17"/>
        <v>170.47999999999996</v>
      </c>
      <c r="O337" s="1"/>
      <c r="P337" s="1"/>
      <c r="Q337" s="1"/>
    </row>
    <row r="338" spans="1:17" x14ac:dyDescent="0.25">
      <c r="A338" s="1">
        <f t="shared" si="15"/>
        <v>0.53647299999999998</v>
      </c>
      <c r="B338" s="1">
        <v>2.8888999999999999E-7</v>
      </c>
      <c r="D338" s="1">
        <v>0.53447299999999998</v>
      </c>
      <c r="G338">
        <f t="shared" si="16"/>
        <v>-15.057219844126607</v>
      </c>
      <c r="H338">
        <f t="shared" si="17"/>
        <v>171.47299999999998</v>
      </c>
      <c r="O338" s="1"/>
      <c r="P338" s="1"/>
      <c r="Q338" s="1"/>
    </row>
    <row r="339" spans="1:17" x14ac:dyDescent="0.25">
      <c r="A339" s="1">
        <f t="shared" si="15"/>
        <v>0.53747699999999998</v>
      </c>
      <c r="B339" s="1">
        <v>2.94667E-7</v>
      </c>
      <c r="D339" s="1">
        <v>0.53547699999999998</v>
      </c>
      <c r="G339">
        <f t="shared" si="16"/>
        <v>-15.037419931755798</v>
      </c>
      <c r="H339">
        <f t="shared" si="17"/>
        <v>172.477</v>
      </c>
      <c r="O339" s="1"/>
      <c r="P339" s="1"/>
      <c r="Q339" s="1"/>
    </row>
    <row r="340" spans="1:17" x14ac:dyDescent="0.25">
      <c r="A340" s="1">
        <f t="shared" si="15"/>
        <v>0.53847299999999998</v>
      </c>
      <c r="B340" s="1">
        <v>2.6941900000000001E-7</v>
      </c>
      <c r="D340" s="1">
        <v>0.53647299999999998</v>
      </c>
      <c r="G340">
        <f t="shared" si="16"/>
        <v>-15.126998048359813</v>
      </c>
      <c r="H340">
        <f t="shared" si="17"/>
        <v>173.47299999999998</v>
      </c>
      <c r="O340" s="1"/>
      <c r="P340" s="1"/>
      <c r="Q340" s="1"/>
    </row>
    <row r="341" spans="1:17" x14ac:dyDescent="0.25">
      <c r="A341" s="1">
        <f t="shared" si="15"/>
        <v>0.53947500000000004</v>
      </c>
      <c r="B341" s="1">
        <v>3.1997199999999997E-7</v>
      </c>
      <c r="D341" s="1">
        <v>0.53747500000000004</v>
      </c>
      <c r="G341">
        <f t="shared" si="16"/>
        <v>-14.955032344980987</v>
      </c>
      <c r="H341">
        <f t="shared" si="17"/>
        <v>174.47500000000005</v>
      </c>
      <c r="O341" s="1"/>
      <c r="P341" s="1"/>
      <c r="Q341" s="1"/>
    </row>
    <row r="342" spans="1:17" x14ac:dyDescent="0.25">
      <c r="A342" s="1">
        <f t="shared" si="15"/>
        <v>0.540493</v>
      </c>
      <c r="B342" s="1">
        <v>3.0604800000000002E-7</v>
      </c>
      <c r="D342" s="1">
        <v>0.538493</v>
      </c>
      <c r="G342">
        <f t="shared" si="16"/>
        <v>-14.999523884550607</v>
      </c>
      <c r="H342">
        <f t="shared" si="17"/>
        <v>175.49300000000002</v>
      </c>
      <c r="O342" s="1"/>
      <c r="P342" s="1"/>
      <c r="Q342" s="1"/>
    </row>
    <row r="343" spans="1:17" x14ac:dyDescent="0.25">
      <c r="A343" s="1">
        <f t="shared" si="15"/>
        <v>0.54149499999999995</v>
      </c>
      <c r="B343" s="1">
        <v>2.8438600000000002E-7</v>
      </c>
      <c r="D343" s="1">
        <v>0.53949499999999995</v>
      </c>
      <c r="G343">
        <f t="shared" si="16"/>
        <v>-15.072933366670618</v>
      </c>
      <c r="H343">
        <f t="shared" si="17"/>
        <v>176.49499999999995</v>
      </c>
      <c r="O343" s="1"/>
      <c r="P343" s="1"/>
      <c r="Q343" s="1"/>
    </row>
    <row r="344" spans="1:17" x14ac:dyDescent="0.25">
      <c r="A344" s="1">
        <f t="shared" si="15"/>
        <v>0.54249999999999998</v>
      </c>
      <c r="B344" s="1">
        <v>2.8069299999999998E-7</v>
      </c>
      <c r="D344" s="1">
        <v>0.54049999999999998</v>
      </c>
      <c r="G344">
        <f t="shared" si="16"/>
        <v>-15.086004291545382</v>
      </c>
      <c r="H344">
        <f t="shared" si="17"/>
        <v>177.5</v>
      </c>
      <c r="O344" s="1"/>
      <c r="P344" s="1"/>
      <c r="Q344" s="1"/>
    </row>
    <row r="345" spans="1:17" x14ac:dyDescent="0.25">
      <c r="A345" s="1">
        <f t="shared" si="15"/>
        <v>0.54349899999999995</v>
      </c>
      <c r="B345" s="1">
        <v>2.7728299999999998E-7</v>
      </c>
      <c r="D345" s="1">
        <v>0.54149899999999995</v>
      </c>
      <c r="G345">
        <f t="shared" si="16"/>
        <v>-15.0982271916493</v>
      </c>
      <c r="H345">
        <f t="shared" si="17"/>
        <v>178.49899999999997</v>
      </c>
      <c r="O345" s="1"/>
      <c r="P345" s="1"/>
      <c r="Q345" s="1"/>
    </row>
    <row r="346" spans="1:17" x14ac:dyDescent="0.25">
      <c r="A346" s="1">
        <f t="shared" si="15"/>
        <v>0.54450100000000001</v>
      </c>
      <c r="B346" s="1">
        <v>3.21369E-7</v>
      </c>
      <c r="D346" s="1">
        <v>0.54250100000000001</v>
      </c>
      <c r="G346">
        <f t="shared" si="16"/>
        <v>-14.950675841312936</v>
      </c>
      <c r="H346">
        <f t="shared" si="17"/>
        <v>179.50100000000003</v>
      </c>
      <c r="O346" s="1"/>
      <c r="P346" s="1"/>
      <c r="Q346" s="1"/>
    </row>
    <row r="347" spans="1:17" x14ac:dyDescent="0.25">
      <c r="A347" s="1">
        <f t="shared" si="15"/>
        <v>0.54550900000000002</v>
      </c>
      <c r="B347" s="1">
        <v>2.9058E-7</v>
      </c>
      <c r="D347" s="1">
        <v>0.54350900000000002</v>
      </c>
      <c r="G347">
        <f t="shared" si="16"/>
        <v>-15.051386911303219</v>
      </c>
      <c r="H347">
        <f t="shared" si="17"/>
        <v>180.50900000000004</v>
      </c>
      <c r="O347" s="1"/>
      <c r="P347" s="1"/>
      <c r="Q347" s="1"/>
    </row>
    <row r="348" spans="1:17" x14ac:dyDescent="0.25">
      <c r="A348" s="1">
        <f t="shared" si="15"/>
        <v>0.54650900000000002</v>
      </c>
      <c r="B348" s="1">
        <v>2.52948E-7</v>
      </c>
      <c r="D348" s="1">
        <v>0.54450900000000002</v>
      </c>
      <c r="G348">
        <f t="shared" si="16"/>
        <v>-15.190081902940653</v>
      </c>
      <c r="H348">
        <f t="shared" si="17"/>
        <v>181.50900000000004</v>
      </c>
      <c r="O348" s="1"/>
      <c r="P348" s="1"/>
      <c r="Q348" s="1"/>
    </row>
    <row r="349" spans="1:17" x14ac:dyDescent="0.25">
      <c r="A349" s="1">
        <f t="shared" si="15"/>
        <v>0.54751700000000003</v>
      </c>
      <c r="B349" s="1">
        <v>2.77909E-7</v>
      </c>
      <c r="D349" s="1">
        <v>0.54551700000000003</v>
      </c>
      <c r="G349">
        <f t="shared" si="16"/>
        <v>-15.09597211497209</v>
      </c>
      <c r="H349">
        <f t="shared" si="17"/>
        <v>182.51700000000005</v>
      </c>
      <c r="O349" s="1"/>
      <c r="P349" s="1"/>
      <c r="Q349" s="1"/>
    </row>
    <row r="350" spans="1:17" x14ac:dyDescent="0.25">
      <c r="A350" s="1">
        <f t="shared" si="15"/>
        <v>0.54852100000000004</v>
      </c>
      <c r="B350" s="1">
        <v>3.0298799999999999E-7</v>
      </c>
      <c r="D350" s="1">
        <v>0.54652100000000003</v>
      </c>
      <c r="G350">
        <f t="shared" si="16"/>
        <v>-15.009572636181696</v>
      </c>
      <c r="H350">
        <f t="shared" si="17"/>
        <v>183.52100000000004</v>
      </c>
      <c r="O350" s="1"/>
      <c r="P350" s="1"/>
      <c r="Q350" s="1"/>
    </row>
    <row r="351" spans="1:17" x14ac:dyDescent="0.25">
      <c r="A351" s="1">
        <f t="shared" si="15"/>
        <v>0.54951899999999998</v>
      </c>
      <c r="B351" s="1">
        <v>2.93917E-7</v>
      </c>
      <c r="D351" s="1">
        <v>0.54751899999999998</v>
      </c>
      <c r="G351">
        <f t="shared" si="16"/>
        <v>-15.039968422390695</v>
      </c>
      <c r="H351">
        <f t="shared" si="17"/>
        <v>184.51899999999998</v>
      </c>
      <c r="O351" s="1"/>
      <c r="P351" s="1"/>
      <c r="Q351" s="1"/>
    </row>
    <row r="352" spans="1:17" x14ac:dyDescent="0.25">
      <c r="A352" s="1">
        <f t="shared" si="15"/>
        <v>0.55051700000000003</v>
      </c>
      <c r="B352" s="1">
        <v>2.7023600000000001E-7</v>
      </c>
      <c r="D352" s="1">
        <v>0.54851700000000003</v>
      </c>
      <c r="G352">
        <f t="shared" si="16"/>
        <v>-15.123970185654253</v>
      </c>
      <c r="H352">
        <f t="shared" si="17"/>
        <v>185.51700000000005</v>
      </c>
      <c r="O352" s="1"/>
      <c r="P352" s="1"/>
      <c r="Q352" s="1"/>
    </row>
    <row r="353" spans="1:17" x14ac:dyDescent="0.25">
      <c r="A353" s="1">
        <f t="shared" si="15"/>
        <v>0.55150600000000005</v>
      </c>
      <c r="B353" s="1">
        <v>2.8523999999999998E-7</v>
      </c>
      <c r="D353" s="1">
        <v>0.54950600000000005</v>
      </c>
      <c r="G353">
        <f t="shared" si="16"/>
        <v>-15.069934905786308</v>
      </c>
      <c r="H353">
        <f t="shared" si="17"/>
        <v>186.50600000000006</v>
      </c>
      <c r="O353" s="1"/>
      <c r="P353" s="1"/>
      <c r="Q353" s="1"/>
    </row>
    <row r="354" spans="1:17" x14ac:dyDescent="0.25">
      <c r="A354" s="1">
        <f t="shared" si="15"/>
        <v>0.552485</v>
      </c>
      <c r="B354" s="1">
        <v>2.6577900000000001E-7</v>
      </c>
      <c r="D354" s="1">
        <v>0.550485</v>
      </c>
      <c r="G354">
        <f t="shared" si="16"/>
        <v>-15.140600700560475</v>
      </c>
      <c r="H354">
        <f t="shared" si="17"/>
        <v>187.48500000000001</v>
      </c>
      <c r="O354" s="1"/>
      <c r="P354" s="1"/>
      <c r="Q354" s="1"/>
    </row>
    <row r="355" spans="1:17" x14ac:dyDescent="0.25">
      <c r="A355" s="1">
        <f t="shared" si="15"/>
        <v>0.55346600000000001</v>
      </c>
      <c r="B355" s="1">
        <v>2.7175900000000002E-7</v>
      </c>
      <c r="D355" s="1">
        <v>0.55146600000000001</v>
      </c>
      <c r="G355">
        <f t="shared" si="16"/>
        <v>-15.11835019281825</v>
      </c>
      <c r="H355">
        <f t="shared" si="17"/>
        <v>188.46600000000001</v>
      </c>
      <c r="O355" s="1"/>
      <c r="P355" s="1"/>
      <c r="Q355" s="1"/>
    </row>
    <row r="356" spans="1:17" x14ac:dyDescent="0.25">
      <c r="A356" s="1">
        <f t="shared" si="15"/>
        <v>0.55446899999999999</v>
      </c>
      <c r="B356" s="1">
        <v>2.6747899999999998E-7</v>
      </c>
      <c r="D356" s="1">
        <v>0.55246899999999999</v>
      </c>
      <c r="G356">
        <f t="shared" si="16"/>
        <v>-15.134224778364901</v>
      </c>
      <c r="H356">
        <f t="shared" si="17"/>
        <v>189.46899999999999</v>
      </c>
      <c r="O356" s="1"/>
      <c r="P356" s="1"/>
      <c r="Q356" s="1"/>
    </row>
    <row r="357" spans="1:17" x14ac:dyDescent="0.25">
      <c r="A357" s="1">
        <f t="shared" si="15"/>
        <v>0.55547100000000005</v>
      </c>
      <c r="B357" s="1">
        <v>2.2623999999999999E-7</v>
      </c>
      <c r="D357" s="1">
        <v>0.55347100000000005</v>
      </c>
      <c r="G357">
        <f t="shared" si="16"/>
        <v>-15.301669454238203</v>
      </c>
      <c r="H357">
        <f t="shared" si="17"/>
        <v>190.47100000000006</v>
      </c>
      <c r="O357" s="1"/>
      <c r="P357" s="1"/>
      <c r="Q357" s="1"/>
    </row>
    <row r="358" spans="1:17" x14ac:dyDescent="0.25">
      <c r="A358" s="1">
        <f t="shared" si="15"/>
        <v>0.55647999999999997</v>
      </c>
      <c r="B358" s="1">
        <v>2.68339E-7</v>
      </c>
      <c r="D358" s="1">
        <v>0.55447999999999997</v>
      </c>
      <c r="G358">
        <f t="shared" si="16"/>
        <v>-15.131014730406518</v>
      </c>
      <c r="H358">
        <f t="shared" si="17"/>
        <v>191.48</v>
      </c>
      <c r="O358" s="1"/>
      <c r="P358" s="1"/>
      <c r="Q358" s="1"/>
    </row>
    <row r="359" spans="1:17" x14ac:dyDescent="0.25">
      <c r="A359" s="1">
        <f t="shared" si="15"/>
        <v>0.55747899999999995</v>
      </c>
      <c r="B359" s="1">
        <v>2.6409500000000001E-7</v>
      </c>
      <c r="D359" s="1">
        <v>0.55547899999999995</v>
      </c>
      <c r="G359">
        <f t="shared" si="16"/>
        <v>-15.146956950045185</v>
      </c>
      <c r="H359">
        <f t="shared" si="17"/>
        <v>192.47899999999996</v>
      </c>
      <c r="O359" s="1"/>
      <c r="P359" s="1"/>
      <c r="Q359" s="1"/>
    </row>
    <row r="360" spans="1:17" x14ac:dyDescent="0.25">
      <c r="A360" s="1">
        <f t="shared" si="15"/>
        <v>0.55847800000000003</v>
      </c>
      <c r="B360" s="1">
        <v>2.6666199999999998E-7</v>
      </c>
      <c r="D360" s="1">
        <v>0.55647800000000003</v>
      </c>
      <c r="G360">
        <f t="shared" si="16"/>
        <v>-15.137283898099721</v>
      </c>
      <c r="H360">
        <f t="shared" si="17"/>
        <v>193.47800000000004</v>
      </c>
      <c r="O360" s="1"/>
      <c r="P360" s="1"/>
      <c r="Q360" s="1"/>
    </row>
    <row r="361" spans="1:17" x14ac:dyDescent="0.25">
      <c r="A361" s="1">
        <f t="shared" si="15"/>
        <v>0.55947999999999998</v>
      </c>
      <c r="B361" s="1">
        <v>2.7435600000000002E-7</v>
      </c>
      <c r="D361" s="1">
        <v>0.55747999999999998</v>
      </c>
      <c r="G361">
        <f t="shared" si="16"/>
        <v>-15.10883930380632</v>
      </c>
      <c r="H361">
        <f t="shared" si="17"/>
        <v>194.48</v>
      </c>
      <c r="O361" s="1"/>
      <c r="P361" s="1"/>
      <c r="Q361" s="1"/>
    </row>
    <row r="362" spans="1:17" x14ac:dyDescent="0.25">
      <c r="A362" s="1">
        <f t="shared" si="15"/>
        <v>0.560477</v>
      </c>
      <c r="B362" s="1">
        <v>2.44201E-7</v>
      </c>
      <c r="D362" s="1">
        <v>0.558477</v>
      </c>
      <c r="G362">
        <f t="shared" si="16"/>
        <v>-15.225274180274097</v>
      </c>
      <c r="H362">
        <f t="shared" si="17"/>
        <v>195.477</v>
      </c>
      <c r="O362" s="1"/>
      <c r="P362" s="1"/>
      <c r="Q362" s="1"/>
    </row>
    <row r="363" spans="1:17" x14ac:dyDescent="0.25">
      <c r="A363" s="1">
        <f t="shared" si="15"/>
        <v>0.56147999999999998</v>
      </c>
      <c r="B363" s="1">
        <v>2.3129E-7</v>
      </c>
      <c r="D363" s="1">
        <v>0.55947999999999998</v>
      </c>
      <c r="G363">
        <f t="shared" si="16"/>
        <v>-15.279593502539003</v>
      </c>
      <c r="H363">
        <f t="shared" si="17"/>
        <v>196.48</v>
      </c>
      <c r="O363" s="1"/>
      <c r="P363" s="1"/>
      <c r="Q363" s="1"/>
    </row>
    <row r="364" spans="1:17" x14ac:dyDescent="0.25">
      <c r="A364" s="1">
        <f t="shared" si="15"/>
        <v>0.56248200000000004</v>
      </c>
      <c r="B364" s="1">
        <v>2.4297400000000002E-7</v>
      </c>
      <c r="D364" s="1">
        <v>0.56048200000000004</v>
      </c>
      <c r="G364">
        <f t="shared" si="16"/>
        <v>-15.230311395215104</v>
      </c>
      <c r="H364">
        <f t="shared" si="17"/>
        <v>197.48200000000006</v>
      </c>
      <c r="O364" s="1"/>
      <c r="P364" s="1"/>
      <c r="Q364" s="1"/>
    </row>
    <row r="365" spans="1:17" x14ac:dyDescent="0.25">
      <c r="A365" s="1">
        <f t="shared" si="15"/>
        <v>0.56348699999999996</v>
      </c>
      <c r="B365" s="1">
        <v>2.9202700000000002E-7</v>
      </c>
      <c r="D365" s="1">
        <v>0.56148699999999996</v>
      </c>
      <c r="G365">
        <f t="shared" si="16"/>
        <v>-15.046419573199399</v>
      </c>
      <c r="H365">
        <f t="shared" si="17"/>
        <v>198.48699999999997</v>
      </c>
      <c r="O365" s="1"/>
      <c r="P365" s="1"/>
      <c r="Q365" s="1"/>
    </row>
    <row r="366" spans="1:17" x14ac:dyDescent="0.25">
      <c r="A366" s="1">
        <f t="shared" si="15"/>
        <v>0.56448299999999996</v>
      </c>
      <c r="B366" s="1">
        <v>3.4158000000000002E-7</v>
      </c>
      <c r="D366" s="1">
        <v>0.56248299999999996</v>
      </c>
      <c r="G366">
        <f t="shared" si="16"/>
        <v>-14.889683924755365</v>
      </c>
      <c r="H366">
        <f t="shared" si="17"/>
        <v>199.48299999999998</v>
      </c>
      <c r="O366" s="1"/>
      <c r="P366" s="1"/>
      <c r="Q366" s="1"/>
    </row>
    <row r="367" spans="1:17" x14ac:dyDescent="0.25">
      <c r="A367" s="1">
        <f t="shared" si="15"/>
        <v>0.56549499999999997</v>
      </c>
      <c r="B367" s="1">
        <v>3.40419E-7</v>
      </c>
      <c r="D367" s="1">
        <v>0.56349499999999997</v>
      </c>
      <c r="G367">
        <f t="shared" si="16"/>
        <v>-14.893088625118635</v>
      </c>
      <c r="H367">
        <f t="shared" si="17"/>
        <v>200.49499999999998</v>
      </c>
      <c r="O367" s="1"/>
      <c r="P367" s="1"/>
      <c r="Q367" s="1"/>
    </row>
    <row r="368" spans="1:17" x14ac:dyDescent="0.25">
      <c r="A368" s="1">
        <f t="shared" si="15"/>
        <v>0.56650699999999998</v>
      </c>
      <c r="B368" s="1">
        <v>3.1361099999999999E-7</v>
      </c>
      <c r="D368" s="1">
        <v>0.56450699999999998</v>
      </c>
      <c r="G368">
        <f t="shared" si="16"/>
        <v>-14.975112472554713</v>
      </c>
      <c r="H368">
        <f t="shared" si="17"/>
        <v>201.50700000000001</v>
      </c>
      <c r="O368" s="1"/>
      <c r="P368" s="1"/>
      <c r="Q368" s="1"/>
    </row>
    <row r="369" spans="1:17" x14ac:dyDescent="0.25">
      <c r="A369" s="1">
        <f t="shared" si="15"/>
        <v>0.56750900000000004</v>
      </c>
      <c r="B369" s="1">
        <v>3.1781499999999999E-7</v>
      </c>
      <c r="D369" s="1">
        <v>0.56550900000000004</v>
      </c>
      <c r="G369">
        <f t="shared" si="16"/>
        <v>-14.961796384461119</v>
      </c>
      <c r="H369">
        <f t="shared" si="17"/>
        <v>202.50900000000004</v>
      </c>
      <c r="O369" s="1"/>
      <c r="P369" s="1"/>
      <c r="Q369" s="1"/>
    </row>
    <row r="370" spans="1:17" x14ac:dyDescent="0.25">
      <c r="A370" s="1">
        <f t="shared" si="15"/>
        <v>0.56851700000000005</v>
      </c>
      <c r="B370" s="1">
        <v>3.4791699999999998E-7</v>
      </c>
      <c r="D370" s="1">
        <v>0.56651700000000005</v>
      </c>
      <c r="G370">
        <f t="shared" si="16"/>
        <v>-14.871301891366082</v>
      </c>
      <c r="H370">
        <f t="shared" si="17"/>
        <v>203.51700000000005</v>
      </c>
      <c r="O370" s="1"/>
      <c r="P370" s="1"/>
      <c r="Q370" s="1"/>
    </row>
    <row r="371" spans="1:17" x14ac:dyDescent="0.25">
      <c r="A371" s="1">
        <f t="shared" si="15"/>
        <v>0.56952000000000003</v>
      </c>
      <c r="B371" s="1">
        <v>3.9769299999999999E-7</v>
      </c>
      <c r="D371" s="1">
        <v>0.56752000000000002</v>
      </c>
      <c r="G371">
        <f t="shared" si="16"/>
        <v>-14.737585486094609</v>
      </c>
      <c r="H371">
        <f t="shared" si="17"/>
        <v>204.52000000000004</v>
      </c>
      <c r="O371" s="1"/>
      <c r="P371" s="1"/>
      <c r="Q371" s="1"/>
    </row>
    <row r="372" spans="1:17" x14ac:dyDescent="0.25">
      <c r="A372" s="1">
        <f t="shared" si="15"/>
        <v>0.570519</v>
      </c>
      <c r="B372" s="1">
        <v>3.1431800000000002E-7</v>
      </c>
      <c r="D372" s="1">
        <v>0.568519</v>
      </c>
      <c r="G372">
        <f t="shared" si="16"/>
        <v>-14.972860624658676</v>
      </c>
      <c r="H372">
        <f t="shared" si="17"/>
        <v>205.51900000000001</v>
      </c>
      <c r="O372" s="1"/>
      <c r="P372" s="1"/>
      <c r="Q372" s="1"/>
    </row>
    <row r="373" spans="1:17" x14ac:dyDescent="0.25">
      <c r="A373" s="1">
        <f t="shared" si="15"/>
        <v>0.57152599999999998</v>
      </c>
      <c r="B373" s="1">
        <v>3.3525900000000002E-7</v>
      </c>
      <c r="D373" s="1">
        <v>0.56952599999999998</v>
      </c>
      <c r="G373">
        <f t="shared" si="16"/>
        <v>-14.908362469507377</v>
      </c>
      <c r="H373">
        <f t="shared" si="17"/>
        <v>206.52599999999998</v>
      </c>
      <c r="O373" s="1"/>
      <c r="P373" s="1"/>
      <c r="Q373" s="1"/>
    </row>
    <row r="374" spans="1:17" x14ac:dyDescent="0.25">
      <c r="A374" s="1">
        <f t="shared" si="15"/>
        <v>0.57252499999999995</v>
      </c>
      <c r="B374" s="1">
        <v>3.1594800000000002E-7</v>
      </c>
      <c r="D374" s="1">
        <v>0.57052499999999995</v>
      </c>
      <c r="G374">
        <f t="shared" si="16"/>
        <v>-14.967688193862507</v>
      </c>
      <c r="H374">
        <f t="shared" si="17"/>
        <v>207.52499999999995</v>
      </c>
      <c r="O374" s="1"/>
      <c r="P374" s="1"/>
      <c r="Q374" s="1"/>
    </row>
    <row r="375" spans="1:17" x14ac:dyDescent="0.25">
      <c r="A375" s="1">
        <f t="shared" si="15"/>
        <v>0.57352800000000004</v>
      </c>
      <c r="B375" s="1">
        <v>3.3412900000000001E-7</v>
      </c>
      <c r="D375" s="1">
        <v>0.57152800000000004</v>
      </c>
      <c r="G375">
        <f t="shared" si="16"/>
        <v>-14.911738690991459</v>
      </c>
      <c r="H375">
        <f t="shared" si="17"/>
        <v>208.52800000000005</v>
      </c>
      <c r="O375" s="1"/>
      <c r="P375" s="1"/>
      <c r="Q375" s="1"/>
    </row>
    <row r="376" spans="1:17" x14ac:dyDescent="0.25">
      <c r="A376" s="1">
        <f t="shared" si="15"/>
        <v>0.57452400000000003</v>
      </c>
      <c r="B376" s="1">
        <v>3.4684699999999998E-7</v>
      </c>
      <c r="D376" s="1">
        <v>0.57252400000000003</v>
      </c>
      <c r="G376">
        <f t="shared" si="16"/>
        <v>-14.874382076424526</v>
      </c>
      <c r="H376">
        <f t="shared" si="17"/>
        <v>209.52400000000006</v>
      </c>
      <c r="O376" s="1"/>
      <c r="P376" s="1"/>
      <c r="Q376" s="1"/>
    </row>
    <row r="377" spans="1:17" x14ac:dyDescent="0.25">
      <c r="A377" s="1">
        <f t="shared" si="15"/>
        <v>0.57553100000000001</v>
      </c>
      <c r="B377" s="1">
        <v>3.7269799999999999E-7</v>
      </c>
      <c r="D377" s="1">
        <v>0.57353100000000001</v>
      </c>
      <c r="G377">
        <f t="shared" si="16"/>
        <v>-14.802497396721908</v>
      </c>
      <c r="H377">
        <f t="shared" si="17"/>
        <v>210.53100000000003</v>
      </c>
      <c r="O377" s="1"/>
      <c r="P377" s="1"/>
      <c r="Q377" s="1"/>
    </row>
    <row r="378" spans="1:17" x14ac:dyDescent="0.25">
      <c r="A378" s="1">
        <f t="shared" si="15"/>
        <v>0.57652800000000004</v>
      </c>
      <c r="B378" s="1">
        <v>3.6219399999999999E-7</v>
      </c>
      <c r="D378" s="1">
        <v>0.57452800000000004</v>
      </c>
      <c r="G378">
        <f t="shared" si="16"/>
        <v>-14.831085857067769</v>
      </c>
      <c r="H378">
        <f t="shared" si="17"/>
        <v>211.52800000000005</v>
      </c>
      <c r="O378" s="1"/>
      <c r="P378" s="1"/>
      <c r="Q378" s="1"/>
    </row>
    <row r="379" spans="1:17" x14ac:dyDescent="0.25">
      <c r="A379" s="1">
        <f t="shared" si="15"/>
        <v>0.57751799999999998</v>
      </c>
      <c r="B379" s="1">
        <v>3.7490499999999998E-7</v>
      </c>
      <c r="D379" s="1">
        <v>0.57551799999999997</v>
      </c>
      <c r="G379">
        <f t="shared" si="16"/>
        <v>-14.796593176403643</v>
      </c>
      <c r="H379">
        <f t="shared" si="17"/>
        <v>212.51799999999997</v>
      </c>
      <c r="O379" s="1"/>
      <c r="P379" s="1"/>
      <c r="Q379" s="1"/>
    </row>
    <row r="380" spans="1:17" x14ac:dyDescent="0.25">
      <c r="A380" s="1">
        <f t="shared" si="15"/>
        <v>0.57849200000000001</v>
      </c>
      <c r="B380" s="1">
        <v>3.5707400000000001E-7</v>
      </c>
      <c r="D380" s="1">
        <v>0.576492</v>
      </c>
      <c r="G380">
        <f t="shared" si="16"/>
        <v>-14.845322793733741</v>
      </c>
      <c r="H380">
        <f t="shared" si="17"/>
        <v>213.49200000000002</v>
      </c>
      <c r="O380" s="1"/>
      <c r="P380" s="1"/>
      <c r="Q380" s="1"/>
    </row>
    <row r="381" spans="1:17" x14ac:dyDescent="0.25">
      <c r="A381" s="1">
        <f t="shared" si="15"/>
        <v>0.57948900000000003</v>
      </c>
      <c r="B381" s="1">
        <v>3.7095799999999998E-7</v>
      </c>
      <c r="D381" s="1">
        <v>0.57748900000000003</v>
      </c>
      <c r="G381">
        <f t="shared" si="16"/>
        <v>-14.807176988294604</v>
      </c>
      <c r="H381">
        <f t="shared" si="17"/>
        <v>214.48900000000003</v>
      </c>
      <c r="O381" s="1"/>
      <c r="P381" s="1"/>
      <c r="Q381" s="1"/>
    </row>
    <row r="382" spans="1:17" x14ac:dyDescent="0.25">
      <c r="A382" s="1">
        <f t="shared" si="15"/>
        <v>0.58048599999999995</v>
      </c>
      <c r="B382" s="1">
        <v>3.5907100000000003E-7</v>
      </c>
      <c r="D382" s="1">
        <v>0.57848599999999994</v>
      </c>
      <c r="G382">
        <f t="shared" si="16"/>
        <v>-14.839745696424611</v>
      </c>
      <c r="H382">
        <f t="shared" si="17"/>
        <v>215.48599999999996</v>
      </c>
      <c r="O382" s="1"/>
      <c r="P382" s="1"/>
      <c r="Q382" s="1"/>
    </row>
    <row r="383" spans="1:17" x14ac:dyDescent="0.25">
      <c r="A383" s="1">
        <f t="shared" si="15"/>
        <v>0.58149600000000001</v>
      </c>
      <c r="B383" s="1">
        <v>3.7248099999999999E-7</v>
      </c>
      <c r="D383" s="1">
        <v>0.57949600000000001</v>
      </c>
      <c r="G383">
        <f t="shared" si="16"/>
        <v>-14.803079807139094</v>
      </c>
      <c r="H383">
        <f t="shared" si="17"/>
        <v>216.49600000000001</v>
      </c>
      <c r="O383" s="1"/>
      <c r="P383" s="1"/>
      <c r="Q383" s="1"/>
    </row>
    <row r="384" spans="1:17" x14ac:dyDescent="0.25">
      <c r="A384" s="1">
        <f t="shared" si="15"/>
        <v>0.58249799999999996</v>
      </c>
      <c r="B384" s="1">
        <v>3.7686099999999998E-7</v>
      </c>
      <c r="D384" s="1">
        <v>0.58049799999999996</v>
      </c>
      <c r="G384">
        <f t="shared" si="16"/>
        <v>-14.791389417750306</v>
      </c>
      <c r="H384">
        <f t="shared" si="17"/>
        <v>217.49799999999996</v>
      </c>
      <c r="O384" s="1"/>
      <c r="P384" s="1"/>
      <c r="Q384" s="1"/>
    </row>
    <row r="385" spans="1:17" x14ac:dyDescent="0.25">
      <c r="A385" s="1">
        <f t="shared" si="15"/>
        <v>0.58349499999999999</v>
      </c>
      <c r="B385" s="1">
        <v>4.2636099999999999E-7</v>
      </c>
      <c r="D385" s="1">
        <v>0.58149499999999998</v>
      </c>
      <c r="G385">
        <f t="shared" si="16"/>
        <v>-14.667979431692444</v>
      </c>
      <c r="H385">
        <f t="shared" si="17"/>
        <v>218.495</v>
      </c>
      <c r="O385" s="1"/>
      <c r="P385" s="1"/>
      <c r="Q385" s="1"/>
    </row>
    <row r="386" spans="1:17" x14ac:dyDescent="0.25">
      <c r="A386" s="1">
        <f t="shared" ref="A386:A449" si="18">D386+0.002</f>
        <v>0.58449499999999999</v>
      </c>
      <c r="B386" s="1">
        <v>4.5094900000000002E-7</v>
      </c>
      <c r="D386" s="1">
        <v>0.58249499999999999</v>
      </c>
      <c r="G386">
        <f t="shared" ref="G386:G449" si="19">LN(B386)</f>
        <v>-14.6119115858779</v>
      </c>
      <c r="H386">
        <f t="shared" ref="H386:H449" si="20">(A386-0.365)*1000</f>
        <v>219.495</v>
      </c>
      <c r="O386" s="1"/>
      <c r="P386" s="1"/>
      <c r="Q386" s="1"/>
    </row>
    <row r="387" spans="1:17" x14ac:dyDescent="0.25">
      <c r="A387" s="1">
        <f t="shared" si="18"/>
        <v>0.58549499999999999</v>
      </c>
      <c r="B387" s="1">
        <v>4.0780700000000002E-7</v>
      </c>
      <c r="D387" s="1">
        <v>0.58349499999999999</v>
      </c>
      <c r="G387">
        <f t="shared" si="19"/>
        <v>-14.712471813676281</v>
      </c>
      <c r="H387">
        <f t="shared" si="20"/>
        <v>220.495</v>
      </c>
      <c r="O387" s="1"/>
      <c r="P387" s="1"/>
      <c r="Q387" s="1"/>
    </row>
    <row r="388" spans="1:17" x14ac:dyDescent="0.25">
      <c r="A388" s="1">
        <f t="shared" si="18"/>
        <v>0.58649700000000005</v>
      </c>
      <c r="B388" s="1">
        <v>4.4414200000000001E-7</v>
      </c>
      <c r="D388" s="1">
        <v>0.58449700000000004</v>
      </c>
      <c r="G388">
        <f t="shared" si="19"/>
        <v>-14.627121505825823</v>
      </c>
      <c r="H388">
        <f t="shared" si="20"/>
        <v>221.49700000000004</v>
      </c>
      <c r="O388" s="1"/>
      <c r="P388" s="1"/>
      <c r="Q388" s="1"/>
    </row>
    <row r="389" spans="1:17" x14ac:dyDescent="0.25">
      <c r="A389" s="1">
        <f t="shared" si="18"/>
        <v>0.58749799999999996</v>
      </c>
      <c r="B389" s="1">
        <v>4.0697299999999997E-7</v>
      </c>
      <c r="D389" s="1">
        <v>0.58549799999999996</v>
      </c>
      <c r="G389">
        <f t="shared" si="19"/>
        <v>-14.714518992770689</v>
      </c>
      <c r="H389">
        <f t="shared" si="20"/>
        <v>222.49799999999996</v>
      </c>
      <c r="O389" s="1"/>
      <c r="P389" s="1"/>
      <c r="Q389" s="1"/>
    </row>
    <row r="390" spans="1:17" x14ac:dyDescent="0.25">
      <c r="A390" s="1">
        <f t="shared" si="18"/>
        <v>0.58849899999999999</v>
      </c>
      <c r="B390" s="1">
        <v>4.5411199999999998E-7</v>
      </c>
      <c r="D390" s="1">
        <v>0.58649899999999999</v>
      </c>
      <c r="G390">
        <f t="shared" si="19"/>
        <v>-14.604921973294283</v>
      </c>
      <c r="H390">
        <f t="shared" si="20"/>
        <v>223.499</v>
      </c>
      <c r="O390" s="1"/>
      <c r="P390" s="1"/>
      <c r="Q390" s="1"/>
    </row>
    <row r="391" spans="1:17" x14ac:dyDescent="0.25">
      <c r="A391" s="1">
        <f t="shared" si="18"/>
        <v>0.58949099999999999</v>
      </c>
      <c r="B391" s="1">
        <v>4.7467299999999998E-7</v>
      </c>
      <c r="D391" s="1">
        <v>0.58749099999999999</v>
      </c>
      <c r="G391">
        <f t="shared" si="19"/>
        <v>-14.560639691034984</v>
      </c>
      <c r="H391">
        <f t="shared" si="20"/>
        <v>224.49099999999999</v>
      </c>
      <c r="O391" s="1"/>
      <c r="P391" s="1"/>
      <c r="Q391" s="1"/>
    </row>
    <row r="392" spans="1:17" x14ac:dyDescent="0.25">
      <c r="A392" s="1">
        <f t="shared" si="18"/>
        <v>0.59050000000000002</v>
      </c>
      <c r="B392" s="1">
        <v>4.2549700000000001E-7</v>
      </c>
      <c r="D392" s="1">
        <v>0.58850000000000002</v>
      </c>
      <c r="G392">
        <f t="shared" si="19"/>
        <v>-14.670007939486627</v>
      </c>
      <c r="H392">
        <f t="shared" si="20"/>
        <v>225.50000000000003</v>
      </c>
      <c r="O392" s="1"/>
      <c r="P392" s="1"/>
      <c r="Q392" s="1"/>
    </row>
    <row r="393" spans="1:17" x14ac:dyDescent="0.25">
      <c r="A393" s="1">
        <f t="shared" si="18"/>
        <v>0.59151299999999996</v>
      </c>
      <c r="B393" s="1">
        <v>3.9070900000000001E-7</v>
      </c>
      <c r="D393" s="1">
        <v>0.58951299999999995</v>
      </c>
      <c r="G393">
        <f t="shared" si="19"/>
        <v>-14.755302799573531</v>
      </c>
      <c r="H393">
        <f t="shared" si="20"/>
        <v>226.51299999999998</v>
      </c>
      <c r="O393" s="1"/>
      <c r="P393" s="1"/>
      <c r="Q393" s="1"/>
    </row>
    <row r="394" spans="1:17" x14ac:dyDescent="0.25">
      <c r="A394" s="1">
        <f t="shared" si="18"/>
        <v>0.59251399999999999</v>
      </c>
      <c r="B394" s="1">
        <v>3.9706300000000001E-7</v>
      </c>
      <c r="D394" s="1">
        <v>0.59051399999999998</v>
      </c>
      <c r="G394">
        <f t="shared" si="19"/>
        <v>-14.739170878672853</v>
      </c>
      <c r="H394">
        <f t="shared" si="20"/>
        <v>227.51399999999998</v>
      </c>
      <c r="O394" s="1"/>
      <c r="P394" s="1"/>
      <c r="Q394" s="1"/>
    </row>
    <row r="395" spans="1:17" x14ac:dyDescent="0.25">
      <c r="A395" s="1">
        <f t="shared" si="18"/>
        <v>0.59351100000000001</v>
      </c>
      <c r="B395" s="1">
        <v>4.4104199999999999E-7</v>
      </c>
      <c r="D395" s="1">
        <v>0.59151100000000001</v>
      </c>
      <c r="G395">
        <f t="shared" si="19"/>
        <v>-14.634125727939187</v>
      </c>
      <c r="H395">
        <f t="shared" si="20"/>
        <v>228.51100000000002</v>
      </c>
      <c r="O395" s="1"/>
      <c r="P395" s="1"/>
      <c r="Q395" s="1"/>
    </row>
    <row r="396" spans="1:17" x14ac:dyDescent="0.25">
      <c r="A396" s="1">
        <f t="shared" si="18"/>
        <v>0.59451799999999999</v>
      </c>
      <c r="B396" s="1">
        <v>4.5890299999999999E-7</v>
      </c>
      <c r="D396" s="1">
        <v>0.59251799999999999</v>
      </c>
      <c r="G396">
        <f t="shared" si="19"/>
        <v>-14.594426978195015</v>
      </c>
      <c r="H396">
        <f t="shared" si="20"/>
        <v>229.518</v>
      </c>
      <c r="O396" s="1"/>
      <c r="P396" s="1"/>
      <c r="Q396" s="1"/>
    </row>
    <row r="397" spans="1:17" x14ac:dyDescent="0.25">
      <c r="A397" s="1">
        <f t="shared" si="18"/>
        <v>0.59551399999999999</v>
      </c>
      <c r="B397" s="1">
        <v>4.7634399999999999E-7</v>
      </c>
      <c r="D397" s="1">
        <v>0.59351399999999999</v>
      </c>
      <c r="G397">
        <f t="shared" si="19"/>
        <v>-14.557125554653364</v>
      </c>
      <c r="H397">
        <f t="shared" si="20"/>
        <v>230.51400000000001</v>
      </c>
      <c r="O397" s="1"/>
      <c r="P397" s="1"/>
      <c r="Q397" s="1"/>
    </row>
    <row r="398" spans="1:17" x14ac:dyDescent="0.25">
      <c r="A398" s="1">
        <f t="shared" si="18"/>
        <v>0.59652300000000003</v>
      </c>
      <c r="B398" s="1">
        <v>4.7037E-7</v>
      </c>
      <c r="D398" s="1">
        <v>0.59452300000000002</v>
      </c>
      <c r="G398">
        <f t="shared" si="19"/>
        <v>-14.569746217905942</v>
      </c>
      <c r="H398">
        <f t="shared" si="20"/>
        <v>231.52300000000002</v>
      </c>
      <c r="O398" s="1"/>
      <c r="P398" s="1"/>
      <c r="Q398" s="1"/>
    </row>
    <row r="399" spans="1:17" x14ac:dyDescent="0.25">
      <c r="A399" s="1">
        <f t="shared" si="18"/>
        <v>0.59752400000000006</v>
      </c>
      <c r="B399" s="1">
        <v>4.9241100000000003E-7</v>
      </c>
      <c r="D399" s="1">
        <v>0.59552400000000005</v>
      </c>
      <c r="G399">
        <f t="shared" si="19"/>
        <v>-14.523952103324305</v>
      </c>
      <c r="H399">
        <f t="shared" si="20"/>
        <v>232.52400000000006</v>
      </c>
      <c r="O399" s="1"/>
      <c r="P399" s="1"/>
      <c r="Q399" s="1"/>
    </row>
    <row r="400" spans="1:17" x14ac:dyDescent="0.25">
      <c r="A400" s="1">
        <f t="shared" si="18"/>
        <v>0.59851799999999999</v>
      </c>
      <c r="B400" s="1">
        <v>5.1514900000000003E-7</v>
      </c>
      <c r="D400" s="1">
        <v>0.59651799999999999</v>
      </c>
      <c r="G400">
        <f t="shared" si="19"/>
        <v>-14.478809657739399</v>
      </c>
      <c r="H400">
        <f t="shared" si="20"/>
        <v>233.518</v>
      </c>
      <c r="O400" s="1"/>
      <c r="P400" s="1"/>
      <c r="Q400" s="1"/>
    </row>
    <row r="401" spans="1:17" x14ac:dyDescent="0.25">
      <c r="A401" s="1">
        <f t="shared" si="18"/>
        <v>0.59952400000000006</v>
      </c>
      <c r="B401" s="1">
        <v>4.6583599999999999E-7</v>
      </c>
      <c r="D401" s="1">
        <v>0.59752400000000006</v>
      </c>
      <c r="G401">
        <f t="shared" si="19"/>
        <v>-14.579432196093601</v>
      </c>
      <c r="H401">
        <f t="shared" si="20"/>
        <v>234.52400000000006</v>
      </c>
      <c r="O401" s="1"/>
      <c r="P401" s="1"/>
      <c r="Q401" s="1"/>
    </row>
    <row r="402" spans="1:17" x14ac:dyDescent="0.25">
      <c r="A402" s="1">
        <f t="shared" si="18"/>
        <v>0.60052099999999997</v>
      </c>
      <c r="B402" s="1">
        <v>5.1849599999999999E-7</v>
      </c>
      <c r="D402" s="1">
        <v>0.59852099999999997</v>
      </c>
      <c r="G402">
        <f t="shared" si="19"/>
        <v>-14.472333523867821</v>
      </c>
      <c r="H402">
        <f t="shared" si="20"/>
        <v>235.52099999999999</v>
      </c>
      <c r="O402" s="1"/>
      <c r="P402" s="1"/>
      <c r="Q402" s="1"/>
    </row>
    <row r="403" spans="1:17" x14ac:dyDescent="0.25">
      <c r="A403" s="1">
        <f t="shared" si="18"/>
        <v>0.60152600000000001</v>
      </c>
      <c r="B403" s="1">
        <v>4.9240099999999996E-7</v>
      </c>
      <c r="D403" s="1">
        <v>0.599526</v>
      </c>
      <c r="G403">
        <f t="shared" si="19"/>
        <v>-14.523972411768963</v>
      </c>
      <c r="H403">
        <f t="shared" si="20"/>
        <v>236.52600000000001</v>
      </c>
      <c r="O403" s="1"/>
      <c r="P403" s="1"/>
      <c r="Q403" s="1"/>
    </row>
    <row r="404" spans="1:17" x14ac:dyDescent="0.25">
      <c r="A404" s="1">
        <f t="shared" si="18"/>
        <v>0.60251600000000005</v>
      </c>
      <c r="B404" s="1">
        <v>5.1017499999999995E-7</v>
      </c>
      <c r="D404" s="1">
        <v>0.60051600000000005</v>
      </c>
      <c r="G404">
        <f t="shared" si="19"/>
        <v>-14.488512032831261</v>
      </c>
      <c r="H404">
        <f t="shared" si="20"/>
        <v>237.51600000000005</v>
      </c>
      <c r="O404" s="1"/>
      <c r="P404" s="1"/>
      <c r="Q404" s="1"/>
    </row>
    <row r="405" spans="1:17" x14ac:dyDescent="0.25">
      <c r="A405" s="1">
        <f t="shared" si="18"/>
        <v>0.60348800000000002</v>
      </c>
      <c r="B405" s="1">
        <v>4.8679100000000001E-7</v>
      </c>
      <c r="D405" s="1">
        <v>0.60148800000000002</v>
      </c>
      <c r="G405">
        <f t="shared" si="19"/>
        <v>-14.535430964089402</v>
      </c>
      <c r="H405">
        <f t="shared" si="20"/>
        <v>238.48800000000003</v>
      </c>
      <c r="O405" s="1"/>
      <c r="P405" s="1"/>
      <c r="Q405" s="1"/>
    </row>
    <row r="406" spans="1:17" x14ac:dyDescent="0.25">
      <c r="A406" s="1">
        <f t="shared" si="18"/>
        <v>0.60447200000000001</v>
      </c>
      <c r="B406" s="1">
        <v>4.8263700000000001E-7</v>
      </c>
      <c r="D406" s="1">
        <v>0.60247200000000001</v>
      </c>
      <c r="G406">
        <f t="shared" si="19"/>
        <v>-14.544001018646252</v>
      </c>
      <c r="H406">
        <f t="shared" si="20"/>
        <v>239.47200000000001</v>
      </c>
      <c r="O406" s="1"/>
      <c r="P406" s="1"/>
      <c r="Q406" s="1"/>
    </row>
    <row r="407" spans="1:17" x14ac:dyDescent="0.25">
      <c r="A407" s="1">
        <f t="shared" si="18"/>
        <v>0.60547399999999996</v>
      </c>
      <c r="B407" s="1">
        <v>4.8269699999999997E-7</v>
      </c>
      <c r="D407" s="1">
        <v>0.60347399999999995</v>
      </c>
      <c r="G407">
        <f t="shared" si="19"/>
        <v>-14.543876709339676</v>
      </c>
      <c r="H407">
        <f t="shared" si="20"/>
        <v>240.47399999999996</v>
      </c>
      <c r="O407" s="1"/>
      <c r="P407" s="1"/>
      <c r="Q407" s="1"/>
    </row>
    <row r="408" spans="1:17" x14ac:dyDescent="0.25">
      <c r="A408" s="1">
        <f t="shared" si="18"/>
        <v>0.60647300000000004</v>
      </c>
      <c r="B408" s="1">
        <v>4.7261699999999998E-7</v>
      </c>
      <c r="D408" s="1">
        <v>0.60447300000000004</v>
      </c>
      <c r="G408">
        <f t="shared" si="19"/>
        <v>-14.564980501617532</v>
      </c>
      <c r="H408">
        <f t="shared" si="20"/>
        <v>241.47300000000004</v>
      </c>
      <c r="O408" s="1"/>
      <c r="P408" s="1"/>
      <c r="Q408" s="1"/>
    </row>
    <row r="409" spans="1:17" x14ac:dyDescent="0.25">
      <c r="A409" s="1">
        <f t="shared" si="18"/>
        <v>0.607483</v>
      </c>
      <c r="B409" s="1">
        <v>4.8805700000000001E-7</v>
      </c>
      <c r="D409" s="1">
        <v>0.60548299999999999</v>
      </c>
      <c r="G409">
        <f t="shared" si="19"/>
        <v>-14.532833634635548</v>
      </c>
      <c r="H409">
        <f t="shared" si="20"/>
        <v>242.483</v>
      </c>
      <c r="O409" s="1"/>
      <c r="P409" s="1"/>
      <c r="Q409" s="1"/>
    </row>
    <row r="410" spans="1:17" x14ac:dyDescent="0.25">
      <c r="A410" s="1">
        <f t="shared" si="18"/>
        <v>0.60847499999999999</v>
      </c>
      <c r="B410" s="1">
        <v>5.4685699999999998E-7</v>
      </c>
      <c r="D410" s="1">
        <v>0.60647499999999999</v>
      </c>
      <c r="G410">
        <f t="shared" si="19"/>
        <v>-14.419078494661933</v>
      </c>
      <c r="H410">
        <f t="shared" si="20"/>
        <v>243.47499999999999</v>
      </c>
      <c r="O410" s="1"/>
      <c r="P410" s="1"/>
      <c r="Q410" s="1"/>
    </row>
    <row r="411" spans="1:17" x14ac:dyDescent="0.25">
      <c r="A411" s="1">
        <f t="shared" si="18"/>
        <v>0.60947399999999996</v>
      </c>
      <c r="B411" s="1">
        <v>5.7244200000000001E-7</v>
      </c>
      <c r="D411" s="1">
        <v>0.60747399999999996</v>
      </c>
      <c r="G411">
        <f t="shared" si="19"/>
        <v>-14.373354416693894</v>
      </c>
      <c r="H411">
        <f t="shared" si="20"/>
        <v>244.47399999999996</v>
      </c>
      <c r="O411" s="1"/>
      <c r="P411" s="1"/>
      <c r="Q411" s="1"/>
    </row>
    <row r="412" spans="1:17" x14ac:dyDescent="0.25">
      <c r="A412" s="1">
        <f t="shared" si="18"/>
        <v>0.61047700000000005</v>
      </c>
      <c r="B412" s="1">
        <v>6.0631699999999996E-7</v>
      </c>
      <c r="D412" s="1">
        <v>0.60847700000000005</v>
      </c>
      <c r="G412">
        <f t="shared" si="19"/>
        <v>-14.315862885337184</v>
      </c>
      <c r="H412">
        <f t="shared" si="20"/>
        <v>245.47700000000006</v>
      </c>
      <c r="O412" s="1"/>
      <c r="P412" s="1"/>
      <c r="Q412" s="1"/>
    </row>
    <row r="413" spans="1:17" x14ac:dyDescent="0.25">
      <c r="A413" s="1">
        <f t="shared" si="18"/>
        <v>0.61146400000000001</v>
      </c>
      <c r="B413" s="1">
        <v>6.0148399999999996E-7</v>
      </c>
      <c r="D413" s="1">
        <v>0.60946400000000001</v>
      </c>
      <c r="G413">
        <f t="shared" si="19"/>
        <v>-14.32386590205172</v>
      </c>
      <c r="H413">
        <f t="shared" si="20"/>
        <v>246.46400000000003</v>
      </c>
      <c r="O413" s="1"/>
      <c r="P413" s="1"/>
      <c r="Q413" s="1"/>
    </row>
    <row r="414" spans="1:17" x14ac:dyDescent="0.25">
      <c r="A414" s="1">
        <f t="shared" si="18"/>
        <v>0.61247200000000002</v>
      </c>
      <c r="B414" s="1">
        <v>6.04017E-7</v>
      </c>
      <c r="D414" s="1">
        <v>0.61047200000000001</v>
      </c>
      <c r="G414">
        <f t="shared" si="19"/>
        <v>-14.319663493712314</v>
      </c>
      <c r="H414">
        <f t="shared" si="20"/>
        <v>247.47200000000004</v>
      </c>
      <c r="O414" s="1"/>
      <c r="P414" s="1"/>
      <c r="Q414" s="1"/>
    </row>
    <row r="415" spans="1:17" x14ac:dyDescent="0.25">
      <c r="A415" s="1">
        <f t="shared" si="18"/>
        <v>0.61347399999999996</v>
      </c>
      <c r="B415" s="1">
        <v>6.0859100000000005E-7</v>
      </c>
      <c r="D415" s="1">
        <v>0.61147399999999996</v>
      </c>
      <c r="G415">
        <f t="shared" si="19"/>
        <v>-14.312119387631006</v>
      </c>
      <c r="H415">
        <f t="shared" si="20"/>
        <v>248.47399999999996</v>
      </c>
      <c r="O415" s="1"/>
      <c r="P415" s="1"/>
      <c r="Q415" s="1"/>
    </row>
    <row r="416" spans="1:17" x14ac:dyDescent="0.25">
      <c r="A416" s="1">
        <f t="shared" si="18"/>
        <v>0.61447600000000002</v>
      </c>
      <c r="B416" s="1">
        <v>5.9378999999999997E-7</v>
      </c>
      <c r="D416" s="1">
        <v>0.61247600000000002</v>
      </c>
      <c r="G416">
        <f t="shared" si="19"/>
        <v>-14.336740115445657</v>
      </c>
      <c r="H416">
        <f t="shared" si="20"/>
        <v>249.47600000000003</v>
      </c>
      <c r="O416" s="1"/>
      <c r="P416" s="1"/>
      <c r="Q416" s="1"/>
    </row>
    <row r="417" spans="1:17" x14ac:dyDescent="0.25">
      <c r="A417" s="1">
        <f t="shared" si="18"/>
        <v>0.61547399999999997</v>
      </c>
      <c r="B417" s="1">
        <v>5.7863899999999997E-7</v>
      </c>
      <c r="D417" s="1">
        <v>0.61347399999999996</v>
      </c>
      <c r="G417">
        <f t="shared" si="19"/>
        <v>-14.362587042597118</v>
      </c>
      <c r="H417">
        <f t="shared" si="20"/>
        <v>250.47399999999996</v>
      </c>
      <c r="O417" s="1"/>
      <c r="P417" s="1"/>
      <c r="Q417" s="1"/>
    </row>
    <row r="418" spans="1:17" x14ac:dyDescent="0.25">
      <c r="A418" s="1">
        <f t="shared" si="18"/>
        <v>0.61648000000000003</v>
      </c>
      <c r="B418" s="1">
        <v>5.98417E-7</v>
      </c>
      <c r="D418" s="1">
        <v>0.61448000000000003</v>
      </c>
      <c r="G418">
        <f t="shared" si="19"/>
        <v>-14.328978001598765</v>
      </c>
      <c r="H418">
        <f t="shared" si="20"/>
        <v>251.48000000000005</v>
      </c>
      <c r="O418" s="1"/>
      <c r="P418" s="1"/>
      <c r="Q418" s="1"/>
    </row>
    <row r="419" spans="1:17" x14ac:dyDescent="0.25">
      <c r="A419" s="1">
        <f t="shared" si="18"/>
        <v>0.61748999999999998</v>
      </c>
      <c r="B419" s="1">
        <v>6.0447999999999997E-7</v>
      </c>
      <c r="D419" s="1">
        <v>0.61548999999999998</v>
      </c>
      <c r="G419">
        <f t="shared" si="19"/>
        <v>-14.318897252633267</v>
      </c>
      <c r="H419">
        <f t="shared" si="20"/>
        <v>252.48999999999998</v>
      </c>
      <c r="O419" s="1"/>
      <c r="P419" s="1"/>
      <c r="Q419" s="1"/>
    </row>
    <row r="420" spans="1:17" x14ac:dyDescent="0.25">
      <c r="A420" s="1">
        <f t="shared" si="18"/>
        <v>0.61848899999999996</v>
      </c>
      <c r="B420" s="1">
        <v>6.0330699999999999E-7</v>
      </c>
      <c r="D420" s="1">
        <v>0.61648899999999995</v>
      </c>
      <c r="G420">
        <f t="shared" si="19"/>
        <v>-14.320839648716021</v>
      </c>
      <c r="H420">
        <f t="shared" si="20"/>
        <v>253.48899999999998</v>
      </c>
      <c r="O420" s="1"/>
      <c r="P420" s="1"/>
      <c r="Q420" s="1"/>
    </row>
    <row r="421" spans="1:17" x14ac:dyDescent="0.25">
      <c r="A421" s="1">
        <f t="shared" si="18"/>
        <v>0.61949699999999996</v>
      </c>
      <c r="B421" s="1">
        <v>5.98133E-7</v>
      </c>
      <c r="D421" s="1">
        <v>0.61749699999999996</v>
      </c>
      <c r="G421">
        <f t="shared" si="19"/>
        <v>-14.329452699698022</v>
      </c>
      <c r="H421">
        <f t="shared" si="20"/>
        <v>254.49699999999999</v>
      </c>
      <c r="O421" s="1"/>
      <c r="P421" s="1"/>
      <c r="Q421" s="1"/>
    </row>
    <row r="422" spans="1:17" x14ac:dyDescent="0.25">
      <c r="A422" s="1">
        <f t="shared" si="18"/>
        <v>0.62048700000000001</v>
      </c>
      <c r="B422" s="1">
        <v>6.2595500000000005E-7</v>
      </c>
      <c r="D422" s="1">
        <v>0.61848700000000001</v>
      </c>
      <c r="G422">
        <f t="shared" si="19"/>
        <v>-14.283987353414187</v>
      </c>
      <c r="H422">
        <f t="shared" si="20"/>
        <v>255.48700000000002</v>
      </c>
      <c r="O422" s="1"/>
      <c r="P422" s="1"/>
      <c r="Q422" s="1"/>
    </row>
    <row r="423" spans="1:17" x14ac:dyDescent="0.25">
      <c r="A423" s="1">
        <f t="shared" si="18"/>
        <v>0.62149299999999996</v>
      </c>
      <c r="B423" s="1">
        <v>6.2452800000000005E-7</v>
      </c>
      <c r="D423" s="1">
        <v>0.61949299999999996</v>
      </c>
      <c r="G423">
        <f t="shared" si="19"/>
        <v>-14.28626967251718</v>
      </c>
      <c r="H423">
        <f t="shared" si="20"/>
        <v>256.49299999999999</v>
      </c>
      <c r="O423" s="1"/>
      <c r="P423" s="1"/>
      <c r="Q423" s="1"/>
    </row>
    <row r="424" spans="1:17" x14ac:dyDescent="0.25">
      <c r="A424" s="1">
        <f t="shared" si="18"/>
        <v>0.62248899999999996</v>
      </c>
      <c r="B424" s="1">
        <v>6.14124E-7</v>
      </c>
      <c r="D424" s="1">
        <v>0.62048899999999996</v>
      </c>
      <c r="G424">
        <f t="shared" si="19"/>
        <v>-14.303068974791918</v>
      </c>
      <c r="H424">
        <f t="shared" si="20"/>
        <v>257.48899999999998</v>
      </c>
      <c r="O424" s="1"/>
      <c r="P424" s="1"/>
      <c r="Q424" s="1"/>
    </row>
    <row r="425" spans="1:17" x14ac:dyDescent="0.25">
      <c r="A425" s="1">
        <f t="shared" si="18"/>
        <v>0.62349500000000002</v>
      </c>
      <c r="B425" s="1">
        <v>6.3188899999999995E-7</v>
      </c>
      <c r="D425" s="1">
        <v>0.62149500000000002</v>
      </c>
      <c r="G425">
        <f t="shared" si="19"/>
        <v>-14.274552091136211</v>
      </c>
      <c r="H425">
        <f t="shared" si="20"/>
        <v>258.495</v>
      </c>
      <c r="O425" s="1"/>
      <c r="P425" s="1"/>
      <c r="Q425" s="1"/>
    </row>
    <row r="426" spans="1:17" x14ac:dyDescent="0.25">
      <c r="A426" s="1">
        <f t="shared" si="18"/>
        <v>0.62449299999999996</v>
      </c>
      <c r="B426" s="1">
        <v>6.3363499999999997E-7</v>
      </c>
      <c r="D426" s="1">
        <v>0.62249299999999996</v>
      </c>
      <c r="G426">
        <f t="shared" si="19"/>
        <v>-14.271792758072872</v>
      </c>
      <c r="H426">
        <f t="shared" si="20"/>
        <v>259.49299999999999</v>
      </c>
      <c r="O426" s="1"/>
      <c r="P426" s="1"/>
      <c r="Q426" s="1"/>
    </row>
    <row r="427" spans="1:17" x14ac:dyDescent="0.25">
      <c r="A427" s="1">
        <f t="shared" si="18"/>
        <v>0.62549200000000005</v>
      </c>
      <c r="B427" s="1">
        <v>6.5099000000000003E-7</v>
      </c>
      <c r="D427" s="1">
        <v>0.62349200000000005</v>
      </c>
      <c r="G427">
        <f t="shared" si="19"/>
        <v>-14.244771555838925</v>
      </c>
      <c r="H427">
        <f t="shared" si="20"/>
        <v>260.49200000000008</v>
      </c>
      <c r="O427" s="1"/>
      <c r="P427" s="1"/>
      <c r="Q427" s="1"/>
    </row>
    <row r="428" spans="1:17" x14ac:dyDescent="0.25">
      <c r="A428" s="1">
        <f t="shared" si="18"/>
        <v>0.62649600000000005</v>
      </c>
      <c r="B428" s="1">
        <v>6.6371399999999996E-7</v>
      </c>
      <c r="D428" s="1">
        <v>0.62449600000000005</v>
      </c>
      <c r="G428">
        <f t="shared" si="19"/>
        <v>-14.225414503149294</v>
      </c>
      <c r="H428">
        <f t="shared" si="20"/>
        <v>261.49600000000004</v>
      </c>
      <c r="O428" s="1"/>
      <c r="P428" s="1"/>
      <c r="Q428" s="1"/>
    </row>
    <row r="429" spans="1:17" x14ac:dyDescent="0.25">
      <c r="A429" s="1">
        <f t="shared" si="18"/>
        <v>0.62749299999999997</v>
      </c>
      <c r="B429" s="1">
        <v>6.7293099999999995E-7</v>
      </c>
      <c r="D429" s="1">
        <v>0.62549299999999997</v>
      </c>
      <c r="G429">
        <f t="shared" si="19"/>
        <v>-14.211623038560806</v>
      </c>
      <c r="H429">
        <f t="shared" si="20"/>
        <v>262.49299999999999</v>
      </c>
      <c r="O429" s="1"/>
      <c r="P429" s="1"/>
      <c r="Q429" s="1"/>
    </row>
    <row r="430" spans="1:17" x14ac:dyDescent="0.25">
      <c r="A430" s="1">
        <f t="shared" si="18"/>
        <v>0.62847299999999995</v>
      </c>
      <c r="B430" s="1">
        <v>6.6312399999999998E-7</v>
      </c>
      <c r="D430" s="1">
        <v>0.62647299999999995</v>
      </c>
      <c r="G430">
        <f t="shared" si="19"/>
        <v>-14.226303835590612</v>
      </c>
      <c r="H430">
        <f t="shared" si="20"/>
        <v>263.47299999999996</v>
      </c>
      <c r="O430" s="1"/>
      <c r="P430" s="1"/>
      <c r="Q430" s="1"/>
    </row>
    <row r="431" spans="1:17" x14ac:dyDescent="0.25">
      <c r="A431" s="1">
        <f t="shared" si="18"/>
        <v>0.62944800000000001</v>
      </c>
      <c r="B431" s="1">
        <v>6.7513799999999999E-7</v>
      </c>
      <c r="D431" s="1">
        <v>0.62744800000000001</v>
      </c>
      <c r="G431">
        <f t="shared" si="19"/>
        <v>-14.208348722525354</v>
      </c>
      <c r="H431">
        <f t="shared" si="20"/>
        <v>264.44800000000004</v>
      </c>
      <c r="O431" s="1"/>
      <c r="P431" s="1"/>
      <c r="Q431" s="1"/>
    </row>
    <row r="432" spans="1:17" x14ac:dyDescent="0.25">
      <c r="A432" s="1">
        <f t="shared" si="18"/>
        <v>0.63044</v>
      </c>
      <c r="B432" s="1">
        <v>6.6947700000000001E-7</v>
      </c>
      <c r="D432" s="1">
        <v>0.62844</v>
      </c>
      <c r="G432">
        <f t="shared" si="19"/>
        <v>-14.216769026400815</v>
      </c>
      <c r="H432">
        <f t="shared" si="20"/>
        <v>265.44</v>
      </c>
      <c r="O432" s="1"/>
      <c r="P432" s="1"/>
      <c r="Q432" s="1"/>
    </row>
    <row r="433" spans="1:17" x14ac:dyDescent="0.25">
      <c r="A433" s="1">
        <f t="shared" si="18"/>
        <v>0.63143899999999997</v>
      </c>
      <c r="B433" s="1">
        <v>7.0418899999999998E-7</v>
      </c>
      <c r="D433" s="1">
        <v>0.62943899999999997</v>
      </c>
      <c r="G433">
        <f t="shared" si="19"/>
        <v>-14.166219050909801</v>
      </c>
      <c r="H433">
        <f t="shared" si="20"/>
        <v>266.43899999999996</v>
      </c>
      <c r="O433" s="1"/>
      <c r="P433" s="1"/>
      <c r="Q433" s="1"/>
    </row>
    <row r="434" spans="1:17" x14ac:dyDescent="0.25">
      <c r="A434" s="1">
        <f t="shared" si="18"/>
        <v>0.63244599999999995</v>
      </c>
      <c r="B434" s="1">
        <v>7.3698399999999998E-7</v>
      </c>
      <c r="D434" s="1">
        <v>0.63044599999999995</v>
      </c>
      <c r="G434">
        <f t="shared" si="19"/>
        <v>-14.120699654626382</v>
      </c>
      <c r="H434">
        <f t="shared" si="20"/>
        <v>267.44599999999997</v>
      </c>
      <c r="O434" s="1"/>
      <c r="P434" s="1"/>
      <c r="Q434" s="1"/>
    </row>
    <row r="435" spans="1:17" x14ac:dyDescent="0.25">
      <c r="A435" s="1">
        <f t="shared" si="18"/>
        <v>0.63344699999999998</v>
      </c>
      <c r="B435" s="1">
        <v>7.40318E-7</v>
      </c>
      <c r="D435" s="1">
        <v>0.63144699999999998</v>
      </c>
      <c r="G435">
        <f t="shared" si="19"/>
        <v>-14.116186013325843</v>
      </c>
      <c r="H435">
        <f t="shared" si="20"/>
        <v>268.447</v>
      </c>
      <c r="O435" s="1"/>
      <c r="P435" s="1"/>
      <c r="Q435" s="1"/>
    </row>
    <row r="436" spans="1:17" x14ac:dyDescent="0.25">
      <c r="A436" s="1">
        <f t="shared" si="18"/>
        <v>0.63444199999999995</v>
      </c>
      <c r="B436" s="1">
        <v>7.7441999999999997E-7</v>
      </c>
      <c r="D436" s="1">
        <v>0.63244199999999995</v>
      </c>
      <c r="G436">
        <f t="shared" si="19"/>
        <v>-14.071151474871259</v>
      </c>
      <c r="H436">
        <f t="shared" si="20"/>
        <v>269.44199999999995</v>
      </c>
      <c r="O436" s="1"/>
      <c r="P436" s="1"/>
      <c r="Q436" s="1"/>
    </row>
    <row r="437" spans="1:17" x14ac:dyDescent="0.25">
      <c r="A437" s="1">
        <f t="shared" si="18"/>
        <v>0.63544699999999998</v>
      </c>
      <c r="B437" s="1">
        <v>7.6276900000000002E-7</v>
      </c>
      <c r="D437" s="1">
        <v>0.63344699999999998</v>
      </c>
      <c r="G437">
        <f t="shared" si="19"/>
        <v>-14.08631060379426</v>
      </c>
      <c r="H437">
        <f t="shared" si="20"/>
        <v>270.447</v>
      </c>
      <c r="O437" s="1"/>
      <c r="P437" s="1"/>
      <c r="Q437" s="1"/>
    </row>
    <row r="438" spans="1:17" x14ac:dyDescent="0.25">
      <c r="A438" s="1">
        <f t="shared" si="18"/>
        <v>0.63645600000000002</v>
      </c>
      <c r="B438" s="1">
        <v>7.52995E-7</v>
      </c>
      <c r="D438" s="1">
        <v>0.63445600000000002</v>
      </c>
      <c r="G438">
        <f t="shared" si="19"/>
        <v>-14.099207249274805</v>
      </c>
      <c r="H438">
        <f t="shared" si="20"/>
        <v>271.45600000000002</v>
      </c>
      <c r="O438" s="1"/>
      <c r="P438" s="1"/>
      <c r="Q438" s="1"/>
    </row>
    <row r="439" spans="1:17" x14ac:dyDescent="0.25">
      <c r="A439" s="1">
        <f t="shared" si="18"/>
        <v>0.63744599999999996</v>
      </c>
      <c r="B439" s="1">
        <v>7.4786099999999995E-7</v>
      </c>
      <c r="D439" s="1">
        <v>0.63544599999999996</v>
      </c>
      <c r="G439">
        <f t="shared" si="19"/>
        <v>-14.106048705117264</v>
      </c>
      <c r="H439">
        <f t="shared" si="20"/>
        <v>272.44599999999997</v>
      </c>
      <c r="O439" s="1"/>
      <c r="P439" s="1"/>
      <c r="Q439" s="1"/>
    </row>
    <row r="440" spans="1:17" x14ac:dyDescent="0.25">
      <c r="A440" s="1">
        <f t="shared" si="18"/>
        <v>0.63844500000000004</v>
      </c>
      <c r="B440" s="1">
        <v>7.4377500000000003E-7</v>
      </c>
      <c r="D440" s="1">
        <v>0.63644500000000004</v>
      </c>
      <c r="G440">
        <f t="shared" si="19"/>
        <v>-14.111527267206112</v>
      </c>
      <c r="H440">
        <f t="shared" si="20"/>
        <v>273.44500000000005</v>
      </c>
      <c r="O440" s="1"/>
      <c r="P440" s="1"/>
      <c r="Q440" s="1"/>
    </row>
    <row r="441" spans="1:17" x14ac:dyDescent="0.25">
      <c r="A441" s="1">
        <f t="shared" si="18"/>
        <v>0.63944299999999998</v>
      </c>
      <c r="B441" s="1">
        <v>7.7962300000000002E-7</v>
      </c>
      <c r="D441" s="1">
        <v>0.63744299999999998</v>
      </c>
      <c r="G441">
        <f t="shared" si="19"/>
        <v>-14.064455367439313</v>
      </c>
      <c r="H441">
        <f t="shared" si="20"/>
        <v>274.44299999999998</v>
      </c>
      <c r="O441" s="1"/>
      <c r="P441" s="1"/>
      <c r="Q441" s="1"/>
    </row>
    <row r="442" spans="1:17" x14ac:dyDescent="0.25">
      <c r="A442" s="1">
        <f t="shared" si="18"/>
        <v>0.64043799999999995</v>
      </c>
      <c r="B442" s="1">
        <v>7.9665099999999995E-7</v>
      </c>
      <c r="D442" s="1">
        <v>0.63843799999999995</v>
      </c>
      <c r="G442">
        <f t="shared" si="19"/>
        <v>-14.042849146154294</v>
      </c>
      <c r="H442">
        <f t="shared" si="20"/>
        <v>275.43799999999999</v>
      </c>
      <c r="O442" s="1"/>
      <c r="P442" s="1"/>
      <c r="Q442" s="1"/>
    </row>
    <row r="443" spans="1:17" x14ac:dyDescent="0.25">
      <c r="A443" s="1">
        <f t="shared" si="18"/>
        <v>0.64144900000000005</v>
      </c>
      <c r="B443" s="1">
        <v>8.2998299999999995E-7</v>
      </c>
      <c r="D443" s="1">
        <v>0.63944900000000005</v>
      </c>
      <c r="G443">
        <f t="shared" si="19"/>
        <v>-14.001860618293236</v>
      </c>
      <c r="H443">
        <f t="shared" si="20"/>
        <v>276.44900000000007</v>
      </c>
      <c r="O443" s="1"/>
      <c r="P443" s="1"/>
      <c r="Q443" s="1"/>
    </row>
    <row r="444" spans="1:17" x14ac:dyDescent="0.25">
      <c r="A444" s="1">
        <f t="shared" si="18"/>
        <v>0.64245700000000006</v>
      </c>
      <c r="B444" s="1">
        <v>8.2190199999999997E-7</v>
      </c>
      <c r="D444" s="1">
        <v>0.64045700000000005</v>
      </c>
      <c r="G444">
        <f t="shared" si="19"/>
        <v>-14.011644670408861</v>
      </c>
      <c r="H444">
        <f t="shared" si="20"/>
        <v>277.45700000000005</v>
      </c>
      <c r="O444" s="1"/>
      <c r="P444" s="1"/>
      <c r="Q444" s="1"/>
    </row>
    <row r="445" spans="1:17" x14ac:dyDescent="0.25">
      <c r="A445" s="1">
        <f t="shared" si="18"/>
        <v>0.64345399999999997</v>
      </c>
      <c r="B445" s="1">
        <v>8.0660800000000005E-7</v>
      </c>
      <c r="D445" s="1">
        <v>0.64145399999999997</v>
      </c>
      <c r="G445">
        <f t="shared" si="19"/>
        <v>-14.030428036381272</v>
      </c>
      <c r="H445">
        <f t="shared" si="20"/>
        <v>278.45399999999995</v>
      </c>
      <c r="O445" s="1"/>
      <c r="P445" s="1"/>
      <c r="Q445" s="1"/>
    </row>
    <row r="446" spans="1:17" x14ac:dyDescent="0.25">
      <c r="A446" s="1">
        <f t="shared" si="18"/>
        <v>0.64446499999999995</v>
      </c>
      <c r="B446" s="1">
        <v>8.5539099999999996E-7</v>
      </c>
      <c r="D446" s="1">
        <v>0.64246499999999995</v>
      </c>
      <c r="G446">
        <f t="shared" si="19"/>
        <v>-13.971707162602453</v>
      </c>
      <c r="H446">
        <f t="shared" si="20"/>
        <v>279.46499999999997</v>
      </c>
      <c r="O446" s="1"/>
      <c r="P446" s="1"/>
      <c r="Q446" s="1"/>
    </row>
    <row r="447" spans="1:17" x14ac:dyDescent="0.25">
      <c r="A447" s="1">
        <f t="shared" si="18"/>
        <v>0.64546499999999996</v>
      </c>
      <c r="B447" s="1">
        <v>8.54257E-7</v>
      </c>
      <c r="D447" s="1">
        <v>0.64346499999999995</v>
      </c>
      <c r="G447">
        <f t="shared" si="19"/>
        <v>-13.973033751662078</v>
      </c>
      <c r="H447">
        <f t="shared" si="20"/>
        <v>280.46499999999997</v>
      </c>
      <c r="O447" s="1"/>
      <c r="P447" s="1"/>
      <c r="Q447" s="1"/>
    </row>
    <row r="448" spans="1:17" x14ac:dyDescent="0.25">
      <c r="A448" s="1">
        <f t="shared" si="18"/>
        <v>0.64646999999999999</v>
      </c>
      <c r="B448" s="1">
        <v>8.4020599999999997E-7</v>
      </c>
      <c r="D448" s="1">
        <v>0.64446999999999999</v>
      </c>
      <c r="G448">
        <f t="shared" si="19"/>
        <v>-13.989618737079761</v>
      </c>
      <c r="H448">
        <f t="shared" si="20"/>
        <v>281.46999999999997</v>
      </c>
      <c r="O448" s="1"/>
      <c r="P448" s="1"/>
      <c r="Q448" s="1"/>
    </row>
    <row r="449" spans="1:17" x14ac:dyDescent="0.25">
      <c r="A449" s="1">
        <f t="shared" si="18"/>
        <v>0.64746999999999999</v>
      </c>
      <c r="B449" s="1">
        <v>8.5678399999999998E-7</v>
      </c>
      <c r="D449" s="1">
        <v>0.64546999999999999</v>
      </c>
      <c r="G449">
        <f t="shared" si="19"/>
        <v>-13.970079992123557</v>
      </c>
      <c r="H449">
        <f t="shared" si="20"/>
        <v>282.47000000000003</v>
      </c>
      <c r="O449" s="1"/>
      <c r="P449" s="1"/>
      <c r="Q449" s="1"/>
    </row>
    <row r="450" spans="1:17" x14ac:dyDescent="0.25">
      <c r="A450" s="1">
        <f t="shared" ref="A450:A513" si="21">D450+0.002</f>
        <v>0.64846499999999996</v>
      </c>
      <c r="B450" s="1">
        <v>8.5711399999999998E-7</v>
      </c>
      <c r="D450" s="1">
        <v>0.64646499999999996</v>
      </c>
      <c r="G450">
        <f t="shared" ref="G450:G513" si="22">LN(B450)</f>
        <v>-13.969694905024934</v>
      </c>
      <c r="H450">
        <f t="shared" ref="H450:H513" si="23">(A450-0.365)*1000</f>
        <v>283.46499999999997</v>
      </c>
      <c r="O450" s="1"/>
      <c r="P450" s="1"/>
      <c r="Q450" s="1"/>
    </row>
    <row r="451" spans="1:17" x14ac:dyDescent="0.25">
      <c r="A451" s="1">
        <f t="shared" si="21"/>
        <v>0.64947200000000005</v>
      </c>
      <c r="B451" s="1">
        <v>8.60931E-7</v>
      </c>
      <c r="D451" s="1">
        <v>0.64747200000000005</v>
      </c>
      <c r="G451">
        <f t="shared" si="22"/>
        <v>-13.965251475102834</v>
      </c>
      <c r="H451">
        <f t="shared" si="23"/>
        <v>284.47200000000004</v>
      </c>
      <c r="O451" s="1"/>
      <c r="P451" s="1"/>
      <c r="Q451" s="1"/>
    </row>
    <row r="452" spans="1:17" x14ac:dyDescent="0.25">
      <c r="A452" s="1">
        <f t="shared" si="21"/>
        <v>0.65047600000000005</v>
      </c>
      <c r="B452" s="1">
        <v>8.9204899999999997E-7</v>
      </c>
      <c r="D452" s="1">
        <v>0.64847600000000005</v>
      </c>
      <c r="G452">
        <f t="shared" si="22"/>
        <v>-13.929744773139724</v>
      </c>
      <c r="H452">
        <f t="shared" si="23"/>
        <v>285.47600000000006</v>
      </c>
      <c r="O452" s="1"/>
      <c r="P452" s="1"/>
      <c r="Q452" s="1"/>
    </row>
    <row r="453" spans="1:17" x14ac:dyDescent="0.25">
      <c r="A453" s="1">
        <f t="shared" si="21"/>
        <v>0.65147600000000006</v>
      </c>
      <c r="B453" s="1">
        <v>8.8390500000000005E-7</v>
      </c>
      <c r="D453" s="1">
        <v>0.64947600000000005</v>
      </c>
      <c r="G453">
        <f t="shared" si="22"/>
        <v>-13.938916246147008</v>
      </c>
      <c r="H453">
        <f t="shared" si="23"/>
        <v>286.47600000000006</v>
      </c>
      <c r="O453" s="1"/>
      <c r="P453" s="1"/>
      <c r="Q453" s="1"/>
    </row>
    <row r="454" spans="1:17" x14ac:dyDescent="0.25">
      <c r="A454" s="1">
        <f t="shared" si="21"/>
        <v>0.65248099999999998</v>
      </c>
      <c r="B454" s="1">
        <v>9.0663000000000001E-7</v>
      </c>
      <c r="D454" s="1">
        <v>0.65048099999999998</v>
      </c>
      <c r="G454">
        <f t="shared" si="22"/>
        <v>-13.913531408318715</v>
      </c>
      <c r="H454">
        <f t="shared" si="23"/>
        <v>287.48099999999999</v>
      </c>
      <c r="O454" s="1"/>
      <c r="P454" s="1"/>
      <c r="Q454" s="1"/>
    </row>
    <row r="455" spans="1:17" x14ac:dyDescent="0.25">
      <c r="A455" s="1">
        <f t="shared" si="21"/>
        <v>0.65347299999999997</v>
      </c>
      <c r="B455" s="1">
        <v>9.4320499999999995E-7</v>
      </c>
      <c r="D455" s="1">
        <v>0.65147299999999997</v>
      </c>
      <c r="G455">
        <f t="shared" si="22"/>
        <v>-13.873982186634672</v>
      </c>
      <c r="H455">
        <f t="shared" si="23"/>
        <v>288.47299999999996</v>
      </c>
      <c r="O455" s="1"/>
      <c r="P455" s="1"/>
      <c r="Q455" s="1"/>
    </row>
    <row r="456" spans="1:17" x14ac:dyDescent="0.25">
      <c r="A456" s="1">
        <f t="shared" si="21"/>
        <v>0.65444899999999995</v>
      </c>
      <c r="B456" s="1">
        <v>9.3711799999999996E-7</v>
      </c>
      <c r="D456" s="1">
        <v>0.65244899999999995</v>
      </c>
      <c r="G456">
        <f t="shared" si="22"/>
        <v>-13.880456628805611</v>
      </c>
      <c r="H456">
        <f t="shared" si="23"/>
        <v>289.44899999999996</v>
      </c>
      <c r="O456" s="1"/>
      <c r="P456" s="1"/>
      <c r="Q456" s="1"/>
    </row>
    <row r="457" spans="1:17" x14ac:dyDescent="0.25">
      <c r="A457" s="1">
        <f t="shared" si="21"/>
        <v>0.65543899999999999</v>
      </c>
      <c r="B457" s="1">
        <v>9.3809800000000001E-7</v>
      </c>
      <c r="D457" s="1">
        <v>0.65343899999999999</v>
      </c>
      <c r="G457">
        <f t="shared" si="22"/>
        <v>-13.879411415785652</v>
      </c>
      <c r="H457">
        <f t="shared" si="23"/>
        <v>290.43900000000002</v>
      </c>
      <c r="O457" s="1"/>
      <c r="P457" s="1"/>
      <c r="Q457" s="1"/>
    </row>
    <row r="458" spans="1:17" x14ac:dyDescent="0.25">
      <c r="A458" s="1">
        <f t="shared" si="21"/>
        <v>0.65642800000000001</v>
      </c>
      <c r="B458" s="1">
        <v>9.6523700000000006E-7</v>
      </c>
      <c r="D458" s="1">
        <v>0.65442800000000001</v>
      </c>
      <c r="G458">
        <f t="shared" si="22"/>
        <v>-13.850892169906228</v>
      </c>
      <c r="H458">
        <f t="shared" si="23"/>
        <v>291.428</v>
      </c>
      <c r="O458" s="1"/>
      <c r="P458" s="1"/>
      <c r="Q458" s="1"/>
    </row>
    <row r="459" spans="1:17" x14ac:dyDescent="0.25">
      <c r="A459" s="1">
        <f t="shared" si="21"/>
        <v>0.65742900000000004</v>
      </c>
      <c r="B459" s="1">
        <v>9.5555600000000006E-7</v>
      </c>
      <c r="D459" s="1">
        <v>0.65542900000000004</v>
      </c>
      <c r="G459">
        <f t="shared" si="22"/>
        <v>-13.86097246692486</v>
      </c>
      <c r="H459">
        <f t="shared" si="23"/>
        <v>292.42900000000003</v>
      </c>
      <c r="O459" s="1"/>
      <c r="P459" s="1"/>
      <c r="Q459" s="1"/>
    </row>
    <row r="460" spans="1:17" x14ac:dyDescent="0.25">
      <c r="A460" s="1">
        <f t="shared" si="21"/>
        <v>0.65843200000000002</v>
      </c>
      <c r="B460" s="1">
        <v>9.7740099999999998E-7</v>
      </c>
      <c r="D460" s="1">
        <v>0.65643200000000002</v>
      </c>
      <c r="G460">
        <f t="shared" si="22"/>
        <v>-13.83836882898831</v>
      </c>
      <c r="H460">
        <f t="shared" si="23"/>
        <v>293.43200000000002</v>
      </c>
      <c r="O460" s="1"/>
      <c r="P460" s="1"/>
      <c r="Q460" s="1"/>
    </row>
    <row r="461" spans="1:17" x14ac:dyDescent="0.25">
      <c r="A461" s="1">
        <f t="shared" si="21"/>
        <v>0.65943700000000005</v>
      </c>
      <c r="B461" s="1">
        <v>9.5066199999999997E-7</v>
      </c>
      <c r="D461" s="1">
        <v>0.65743700000000005</v>
      </c>
      <c r="G461">
        <f t="shared" si="22"/>
        <v>-13.866107252928288</v>
      </c>
      <c r="H461">
        <f t="shared" si="23"/>
        <v>294.43700000000007</v>
      </c>
      <c r="O461" s="1"/>
      <c r="P461" s="1"/>
      <c r="Q461" s="1"/>
    </row>
    <row r="462" spans="1:17" x14ac:dyDescent="0.25">
      <c r="A462" s="1">
        <f t="shared" si="21"/>
        <v>0.66043499999999999</v>
      </c>
      <c r="B462" s="1">
        <v>1.01418E-6</v>
      </c>
      <c r="D462" s="1">
        <v>0.65843499999999999</v>
      </c>
      <c r="G462">
        <f t="shared" si="22"/>
        <v>-13.80143015375627</v>
      </c>
      <c r="H462">
        <f t="shared" si="23"/>
        <v>295.435</v>
      </c>
      <c r="O462" s="1"/>
      <c r="P462" s="1"/>
      <c r="Q462" s="1"/>
    </row>
    <row r="463" spans="1:17" x14ac:dyDescent="0.25">
      <c r="A463" s="1">
        <f t="shared" si="21"/>
        <v>0.66144100000000006</v>
      </c>
      <c r="B463" s="1">
        <v>1.0377799999999999E-6</v>
      </c>
      <c r="D463" s="1">
        <v>0.65944100000000005</v>
      </c>
      <c r="G463">
        <f t="shared" si="22"/>
        <v>-13.778426741734412</v>
      </c>
      <c r="H463">
        <f t="shared" si="23"/>
        <v>296.44100000000009</v>
      </c>
      <c r="O463" s="1"/>
      <c r="P463" s="1"/>
      <c r="Q463" s="1"/>
    </row>
    <row r="464" spans="1:17" x14ac:dyDescent="0.25">
      <c r="A464" s="1">
        <f t="shared" si="21"/>
        <v>0.66243799999999997</v>
      </c>
      <c r="B464" s="1">
        <v>1.0669900000000001E-6</v>
      </c>
      <c r="D464" s="1">
        <v>0.66043799999999997</v>
      </c>
      <c r="G464">
        <f t="shared" si="22"/>
        <v>-13.750668957759803</v>
      </c>
      <c r="H464">
        <f t="shared" si="23"/>
        <v>297.43799999999999</v>
      </c>
      <c r="O464" s="1"/>
      <c r="P464" s="1"/>
      <c r="Q464" s="1"/>
    </row>
    <row r="465" spans="1:17" x14ac:dyDescent="0.25">
      <c r="A465" s="1">
        <f t="shared" si="21"/>
        <v>0.66344199999999998</v>
      </c>
      <c r="B465" s="1">
        <v>1.0920600000000001E-6</v>
      </c>
      <c r="D465" s="1">
        <v>0.66144199999999997</v>
      </c>
      <c r="G465">
        <f t="shared" si="22"/>
        <v>-13.72744473709604</v>
      </c>
      <c r="H465">
        <f t="shared" si="23"/>
        <v>298.44200000000001</v>
      </c>
      <c r="O465" s="1"/>
      <c r="P465" s="1"/>
      <c r="Q465" s="1"/>
    </row>
    <row r="466" spans="1:17" x14ac:dyDescent="0.25">
      <c r="A466" s="1">
        <f t="shared" si="21"/>
        <v>0.66444599999999998</v>
      </c>
      <c r="B466" s="1">
        <v>1.0853E-6</v>
      </c>
      <c r="D466" s="1">
        <v>0.66244599999999998</v>
      </c>
      <c r="G466">
        <f t="shared" si="22"/>
        <v>-13.733654111494442</v>
      </c>
      <c r="H466">
        <f t="shared" si="23"/>
        <v>299.44599999999997</v>
      </c>
      <c r="O466" s="1"/>
      <c r="P466" s="1"/>
      <c r="Q466" s="1"/>
    </row>
    <row r="467" spans="1:17" x14ac:dyDescent="0.25">
      <c r="A467" s="1">
        <f t="shared" si="21"/>
        <v>0.66544400000000004</v>
      </c>
      <c r="B467" s="1">
        <v>1.0831400000000001E-6</v>
      </c>
      <c r="D467" s="1">
        <v>0.66344400000000003</v>
      </c>
      <c r="G467">
        <f t="shared" si="22"/>
        <v>-13.735646327755354</v>
      </c>
      <c r="H467">
        <f t="shared" si="23"/>
        <v>300.44400000000002</v>
      </c>
      <c r="O467" s="1"/>
      <c r="P467" s="1"/>
      <c r="Q467" s="1"/>
    </row>
    <row r="468" spans="1:17" x14ac:dyDescent="0.25">
      <c r="A468" s="1">
        <f t="shared" si="21"/>
        <v>0.66644199999999998</v>
      </c>
      <c r="B468" s="1">
        <v>1.09433E-6</v>
      </c>
      <c r="D468" s="1">
        <v>0.66444199999999998</v>
      </c>
      <c r="G468">
        <f t="shared" si="22"/>
        <v>-13.725368254112084</v>
      </c>
      <c r="H468">
        <f t="shared" si="23"/>
        <v>301.44200000000001</v>
      </c>
      <c r="O468" s="1"/>
      <c r="P468" s="1"/>
      <c r="Q468" s="1"/>
    </row>
    <row r="469" spans="1:17" x14ac:dyDescent="0.25">
      <c r="A469" s="1">
        <f t="shared" si="21"/>
        <v>0.667458</v>
      </c>
      <c r="B469" s="1">
        <v>1.1016599999999999E-6</v>
      </c>
      <c r="D469" s="1">
        <v>0.66545799999999999</v>
      </c>
      <c r="G469">
        <f t="shared" si="22"/>
        <v>-13.71869242478426</v>
      </c>
      <c r="H469">
        <f t="shared" si="23"/>
        <v>302.45800000000003</v>
      </c>
      <c r="O469" s="1"/>
      <c r="P469" s="1"/>
      <c r="Q469" s="1"/>
    </row>
    <row r="470" spans="1:17" x14ac:dyDescent="0.25">
      <c r="A470" s="1">
        <f t="shared" si="21"/>
        <v>0.66846099999999997</v>
      </c>
      <c r="B470" s="1">
        <v>1.1435999999999999E-6</v>
      </c>
      <c r="D470" s="1">
        <v>0.66646099999999997</v>
      </c>
      <c r="G470">
        <f t="shared" si="22"/>
        <v>-13.681329376498255</v>
      </c>
      <c r="H470">
        <f t="shared" si="23"/>
        <v>303.46099999999996</v>
      </c>
      <c r="O470" s="1"/>
      <c r="P470" s="1"/>
      <c r="Q470" s="1"/>
    </row>
    <row r="471" spans="1:17" x14ac:dyDescent="0.25">
      <c r="A471" s="1">
        <f t="shared" si="21"/>
        <v>0.66947599999999996</v>
      </c>
      <c r="B471" s="1">
        <v>1.1962399999999999E-6</v>
      </c>
      <c r="D471" s="1">
        <v>0.66747599999999996</v>
      </c>
      <c r="G471">
        <f t="shared" si="22"/>
        <v>-13.636327253670823</v>
      </c>
      <c r="H471">
        <f t="shared" si="23"/>
        <v>304.47599999999994</v>
      </c>
      <c r="O471" s="1"/>
      <c r="P471" s="1"/>
      <c r="Q471" s="1"/>
    </row>
    <row r="472" spans="1:17" x14ac:dyDescent="0.25">
      <c r="A472" s="1">
        <f t="shared" si="21"/>
        <v>0.67048200000000002</v>
      </c>
      <c r="B472" s="1">
        <v>1.19906E-6</v>
      </c>
      <c r="D472" s="1">
        <v>0.66848200000000002</v>
      </c>
      <c r="G472">
        <f t="shared" si="22"/>
        <v>-13.633972641469523</v>
      </c>
      <c r="H472">
        <f t="shared" si="23"/>
        <v>305.48200000000003</v>
      </c>
      <c r="O472" s="1"/>
      <c r="P472" s="1"/>
      <c r="Q472" s="1"/>
    </row>
    <row r="473" spans="1:17" x14ac:dyDescent="0.25">
      <c r="A473" s="1">
        <f t="shared" si="21"/>
        <v>0.67148200000000002</v>
      </c>
      <c r="B473" s="1">
        <v>1.2139200000000001E-6</v>
      </c>
      <c r="D473" s="1">
        <v>0.66948200000000002</v>
      </c>
      <c r="G473">
        <f t="shared" si="22"/>
        <v>-13.621655765356646</v>
      </c>
      <c r="H473">
        <f t="shared" si="23"/>
        <v>306.48200000000003</v>
      </c>
      <c r="O473" s="1"/>
      <c r="P473" s="1"/>
      <c r="Q473" s="1"/>
    </row>
    <row r="474" spans="1:17" x14ac:dyDescent="0.25">
      <c r="A474" s="1">
        <f t="shared" si="21"/>
        <v>0.67247800000000002</v>
      </c>
      <c r="B474" s="1">
        <v>1.21608E-6</v>
      </c>
      <c r="D474" s="1">
        <v>0.67047800000000002</v>
      </c>
      <c r="G474">
        <f t="shared" si="22"/>
        <v>-13.619877987110646</v>
      </c>
      <c r="H474">
        <f t="shared" si="23"/>
        <v>307.47800000000001</v>
      </c>
      <c r="O474" s="1"/>
      <c r="P474" s="1"/>
      <c r="Q474" s="1"/>
    </row>
    <row r="475" spans="1:17" x14ac:dyDescent="0.25">
      <c r="A475" s="1">
        <f t="shared" si="21"/>
        <v>0.67347500000000005</v>
      </c>
      <c r="B475" s="1">
        <v>1.2546199999999999E-6</v>
      </c>
      <c r="D475" s="1">
        <v>0.67147500000000004</v>
      </c>
      <c r="G475">
        <f t="shared" si="22"/>
        <v>-13.588677820074945</v>
      </c>
      <c r="H475">
        <f t="shared" si="23"/>
        <v>308.47500000000008</v>
      </c>
      <c r="O475" s="1"/>
      <c r="P475" s="1"/>
      <c r="Q475" s="1"/>
    </row>
    <row r="476" spans="1:17" x14ac:dyDescent="0.25">
      <c r="A476" s="1">
        <f t="shared" si="21"/>
        <v>0.67447599999999996</v>
      </c>
      <c r="B476" s="1">
        <v>1.28734E-6</v>
      </c>
      <c r="D476" s="1">
        <v>0.67247599999999996</v>
      </c>
      <c r="G476">
        <f t="shared" si="22"/>
        <v>-13.562932483975565</v>
      </c>
      <c r="H476">
        <f t="shared" si="23"/>
        <v>309.476</v>
      </c>
      <c r="O476" s="1"/>
      <c r="P476" s="1"/>
      <c r="Q476" s="1"/>
    </row>
    <row r="477" spans="1:17" x14ac:dyDescent="0.25">
      <c r="A477" s="1">
        <f t="shared" si="21"/>
        <v>0.67548399999999997</v>
      </c>
      <c r="B477" s="1">
        <v>1.28385E-6</v>
      </c>
      <c r="D477" s="1">
        <v>0.67348399999999997</v>
      </c>
      <c r="G477">
        <f t="shared" si="22"/>
        <v>-13.565647181950682</v>
      </c>
      <c r="H477">
        <f t="shared" si="23"/>
        <v>310.48399999999998</v>
      </c>
      <c r="O477" s="1"/>
      <c r="P477" s="1"/>
      <c r="Q477" s="1"/>
    </row>
    <row r="478" spans="1:17" x14ac:dyDescent="0.25">
      <c r="A478" s="1">
        <f t="shared" si="21"/>
        <v>0.67647699999999999</v>
      </c>
      <c r="B478" s="1">
        <v>1.3172099999999999E-6</v>
      </c>
      <c r="D478" s="1">
        <v>0.67447699999999999</v>
      </c>
      <c r="G478">
        <f t="shared" si="22"/>
        <v>-13.539994694611496</v>
      </c>
      <c r="H478">
        <f t="shared" si="23"/>
        <v>311.47699999999998</v>
      </c>
      <c r="O478" s="1"/>
      <c r="P478" s="1"/>
      <c r="Q478" s="1"/>
    </row>
    <row r="479" spans="1:17" x14ac:dyDescent="0.25">
      <c r="A479" s="1">
        <f t="shared" si="21"/>
        <v>0.67748299999999995</v>
      </c>
      <c r="B479" s="1">
        <v>1.34641E-6</v>
      </c>
      <c r="D479" s="1">
        <v>0.67548299999999994</v>
      </c>
      <c r="G479">
        <f t="shared" si="22"/>
        <v>-13.518068766884086</v>
      </c>
      <c r="H479">
        <f t="shared" si="23"/>
        <v>312.48299999999995</v>
      </c>
      <c r="O479" s="1"/>
      <c r="P479" s="1"/>
      <c r="Q479" s="1"/>
    </row>
    <row r="480" spans="1:17" x14ac:dyDescent="0.25">
      <c r="A480" s="1">
        <f t="shared" si="21"/>
        <v>0.678485</v>
      </c>
      <c r="B480" s="1">
        <v>1.3414199999999999E-6</v>
      </c>
      <c r="D480" s="1">
        <v>0.676485</v>
      </c>
      <c r="G480">
        <f t="shared" si="22"/>
        <v>-13.521781803596188</v>
      </c>
      <c r="H480">
        <f t="shared" si="23"/>
        <v>313.48500000000001</v>
      </c>
      <c r="O480" s="1"/>
      <c r="P480" s="1"/>
      <c r="Q480" s="1"/>
    </row>
    <row r="481" spans="1:17" x14ac:dyDescent="0.25">
      <c r="A481" s="1">
        <f t="shared" si="21"/>
        <v>0.67947599999999997</v>
      </c>
      <c r="B481" s="1">
        <v>1.3160199999999999E-6</v>
      </c>
      <c r="D481" s="1">
        <v>0.67747599999999997</v>
      </c>
      <c r="G481">
        <f t="shared" si="22"/>
        <v>-13.540898527608242</v>
      </c>
      <c r="H481">
        <f t="shared" si="23"/>
        <v>314.476</v>
      </c>
      <c r="O481" s="1"/>
      <c r="P481" s="1"/>
      <c r="Q481" s="1"/>
    </row>
    <row r="482" spans="1:17" x14ac:dyDescent="0.25">
      <c r="A482" s="1">
        <f t="shared" si="21"/>
        <v>0.68045</v>
      </c>
      <c r="B482" s="1">
        <v>1.3160899999999999E-6</v>
      </c>
      <c r="D482" s="1">
        <v>0.67845</v>
      </c>
      <c r="G482">
        <f t="shared" si="22"/>
        <v>-13.540845338341823</v>
      </c>
      <c r="H482">
        <f t="shared" si="23"/>
        <v>315.45</v>
      </c>
      <c r="O482" s="1"/>
      <c r="P482" s="1"/>
      <c r="Q482" s="1"/>
    </row>
    <row r="483" spans="1:17" x14ac:dyDescent="0.25">
      <c r="A483" s="1">
        <f t="shared" si="21"/>
        <v>0.68143200000000004</v>
      </c>
      <c r="B483" s="1">
        <v>1.3417899999999999E-6</v>
      </c>
      <c r="D483" s="1">
        <v>0.67943200000000004</v>
      </c>
      <c r="G483">
        <f t="shared" si="22"/>
        <v>-13.521506014520906</v>
      </c>
      <c r="H483">
        <f t="shared" si="23"/>
        <v>316.43200000000007</v>
      </c>
      <c r="O483" s="1"/>
      <c r="P483" s="1"/>
      <c r="Q483" s="1"/>
    </row>
    <row r="484" spans="1:17" x14ac:dyDescent="0.25">
      <c r="A484" s="1">
        <f t="shared" si="21"/>
        <v>0.68242499999999995</v>
      </c>
      <c r="B484" s="1">
        <v>1.38568E-6</v>
      </c>
      <c r="D484" s="1">
        <v>0.68042499999999995</v>
      </c>
      <c r="G484">
        <f t="shared" si="22"/>
        <v>-13.489319564084386</v>
      </c>
      <c r="H484">
        <f t="shared" si="23"/>
        <v>317.42499999999995</v>
      </c>
      <c r="O484" s="1"/>
      <c r="P484" s="1"/>
      <c r="Q484" s="1"/>
    </row>
    <row r="485" spans="1:17" x14ac:dyDescent="0.25">
      <c r="A485" s="1">
        <f t="shared" si="21"/>
        <v>0.68343799999999999</v>
      </c>
      <c r="B485" s="1">
        <v>1.3970600000000001E-6</v>
      </c>
      <c r="D485" s="1">
        <v>0.68143799999999999</v>
      </c>
      <c r="G485">
        <f t="shared" si="22"/>
        <v>-13.481140529434931</v>
      </c>
      <c r="H485">
        <f t="shared" si="23"/>
        <v>318.43799999999999</v>
      </c>
      <c r="O485" s="1"/>
      <c r="P485" s="1"/>
      <c r="Q485" s="1"/>
    </row>
    <row r="486" spans="1:17" x14ac:dyDescent="0.25">
      <c r="A486" s="1">
        <f t="shared" si="21"/>
        <v>0.684446</v>
      </c>
      <c r="B486" s="1">
        <v>1.38733E-6</v>
      </c>
      <c r="D486" s="1">
        <v>0.682446</v>
      </c>
      <c r="G486">
        <f t="shared" si="22"/>
        <v>-13.488129521354841</v>
      </c>
      <c r="H486">
        <f t="shared" si="23"/>
        <v>319.44600000000003</v>
      </c>
      <c r="O486" s="1"/>
      <c r="P486" s="1"/>
      <c r="Q486" s="1"/>
    </row>
    <row r="487" spans="1:17" x14ac:dyDescent="0.25">
      <c r="A487" s="1">
        <f t="shared" si="21"/>
        <v>0.68544099999999997</v>
      </c>
      <c r="B487" s="1">
        <v>1.4166900000000001E-6</v>
      </c>
      <c r="D487" s="1">
        <v>0.68344099999999997</v>
      </c>
      <c r="G487">
        <f t="shared" si="22"/>
        <v>-13.467187393243462</v>
      </c>
      <c r="H487">
        <f t="shared" si="23"/>
        <v>320.44099999999997</v>
      </c>
      <c r="O487" s="1"/>
      <c r="P487" s="1"/>
      <c r="Q487" s="1"/>
    </row>
    <row r="488" spans="1:17" x14ac:dyDescent="0.25">
      <c r="A488" s="1">
        <f t="shared" si="21"/>
        <v>0.68644099999999997</v>
      </c>
      <c r="B488" s="1">
        <v>1.4430899999999999E-6</v>
      </c>
      <c r="D488" s="1">
        <v>0.68444099999999997</v>
      </c>
      <c r="G488">
        <f t="shared" si="22"/>
        <v>-13.448723910055103</v>
      </c>
      <c r="H488">
        <f t="shared" si="23"/>
        <v>321.44099999999997</v>
      </c>
      <c r="O488" s="1"/>
      <c r="P488" s="1"/>
      <c r="Q488" s="1"/>
    </row>
    <row r="489" spans="1:17" x14ac:dyDescent="0.25">
      <c r="A489" s="1">
        <f t="shared" si="21"/>
        <v>0.687442</v>
      </c>
      <c r="B489" s="1">
        <v>1.45098E-6</v>
      </c>
      <c r="D489" s="1">
        <v>0.685442</v>
      </c>
      <c r="G489">
        <f t="shared" si="22"/>
        <v>-13.443271367754736</v>
      </c>
      <c r="H489">
        <f t="shared" si="23"/>
        <v>322.44200000000001</v>
      </c>
      <c r="O489" s="1"/>
      <c r="P489" s="1"/>
      <c r="Q489" s="1"/>
    </row>
    <row r="490" spans="1:17" x14ac:dyDescent="0.25">
      <c r="A490" s="1">
        <f t="shared" si="21"/>
        <v>0.68843900000000002</v>
      </c>
      <c r="B490" s="1">
        <v>1.4720799999999999E-6</v>
      </c>
      <c r="D490" s="1">
        <v>0.68643900000000002</v>
      </c>
      <c r="G490">
        <f t="shared" si="22"/>
        <v>-13.428834191308292</v>
      </c>
      <c r="H490">
        <f t="shared" si="23"/>
        <v>323.43900000000002</v>
      </c>
      <c r="O490" s="1"/>
      <c r="P490" s="1"/>
      <c r="Q490" s="1"/>
    </row>
    <row r="491" spans="1:17" x14ac:dyDescent="0.25">
      <c r="A491" s="1">
        <f t="shared" si="21"/>
        <v>0.68943600000000005</v>
      </c>
      <c r="B491" s="1">
        <v>1.47835E-6</v>
      </c>
      <c r="D491" s="1">
        <v>0.68743600000000005</v>
      </c>
      <c r="G491">
        <f t="shared" si="22"/>
        <v>-13.424583956977232</v>
      </c>
      <c r="H491">
        <f t="shared" si="23"/>
        <v>324.43600000000004</v>
      </c>
      <c r="O491" s="1"/>
      <c r="P491" s="1"/>
      <c r="Q491" s="1"/>
    </row>
    <row r="492" spans="1:17" x14ac:dyDescent="0.25">
      <c r="A492" s="1">
        <f t="shared" si="21"/>
        <v>0.69043699999999997</v>
      </c>
      <c r="B492" s="1">
        <v>1.5229799999999999E-6</v>
      </c>
      <c r="D492" s="1">
        <v>0.68843699999999997</v>
      </c>
      <c r="G492">
        <f t="shared" si="22"/>
        <v>-13.394841616113837</v>
      </c>
      <c r="H492">
        <f t="shared" si="23"/>
        <v>325.43699999999995</v>
      </c>
      <c r="O492" s="1"/>
      <c r="P492" s="1"/>
      <c r="Q492" s="1"/>
    </row>
    <row r="493" spans="1:17" x14ac:dyDescent="0.25">
      <c r="A493" s="1">
        <f t="shared" si="21"/>
        <v>0.69143900000000003</v>
      </c>
      <c r="B493" s="1">
        <v>1.54792E-6</v>
      </c>
      <c r="D493" s="1">
        <v>0.68943900000000002</v>
      </c>
      <c r="G493">
        <f t="shared" si="22"/>
        <v>-13.378598463718738</v>
      </c>
      <c r="H493">
        <f t="shared" si="23"/>
        <v>326.43900000000002</v>
      </c>
      <c r="O493" s="1"/>
      <c r="P493" s="1"/>
      <c r="Q493" s="1"/>
    </row>
    <row r="494" spans="1:17" x14ac:dyDescent="0.25">
      <c r="A494" s="1">
        <f t="shared" si="21"/>
        <v>0.69244000000000006</v>
      </c>
      <c r="B494" s="1">
        <v>1.6010899999999999E-6</v>
      </c>
      <c r="D494" s="1">
        <v>0.69044000000000005</v>
      </c>
      <c r="G494">
        <f t="shared" si="22"/>
        <v>-13.344825910663983</v>
      </c>
      <c r="H494">
        <f t="shared" si="23"/>
        <v>327.44000000000005</v>
      </c>
      <c r="O494" s="1"/>
      <c r="P494" s="1"/>
      <c r="Q494" s="1"/>
    </row>
    <row r="495" spans="1:17" x14ac:dyDescent="0.25">
      <c r="A495" s="1">
        <f t="shared" si="21"/>
        <v>0.69345900000000005</v>
      </c>
      <c r="B495" s="1">
        <v>1.66695E-6</v>
      </c>
      <c r="D495" s="1">
        <v>0.69145900000000005</v>
      </c>
      <c r="G495">
        <f t="shared" si="22"/>
        <v>-13.304514948646647</v>
      </c>
      <c r="H495">
        <f t="shared" si="23"/>
        <v>328.45900000000006</v>
      </c>
      <c r="O495" s="1"/>
      <c r="P495" s="1"/>
      <c r="Q495" s="1"/>
    </row>
    <row r="496" spans="1:17" x14ac:dyDescent="0.25">
      <c r="A496" s="1">
        <f t="shared" si="21"/>
        <v>0.69447000000000003</v>
      </c>
      <c r="B496" s="1">
        <v>1.6833799999999999E-6</v>
      </c>
      <c r="D496" s="1">
        <v>0.69247000000000003</v>
      </c>
      <c r="G496">
        <f t="shared" si="22"/>
        <v>-13.294706880957108</v>
      </c>
      <c r="H496">
        <f t="shared" si="23"/>
        <v>329.47</v>
      </c>
      <c r="O496" s="1"/>
      <c r="P496" s="1"/>
      <c r="Q496" s="1"/>
    </row>
    <row r="497" spans="1:17" x14ac:dyDescent="0.25">
      <c r="A497" s="1">
        <f t="shared" si="21"/>
        <v>0.69547400000000004</v>
      </c>
      <c r="B497" s="1">
        <v>1.70938E-6</v>
      </c>
      <c r="D497" s="1">
        <v>0.69347400000000003</v>
      </c>
      <c r="G497">
        <f t="shared" si="22"/>
        <v>-13.279379826294639</v>
      </c>
      <c r="H497">
        <f t="shared" si="23"/>
        <v>330.47400000000005</v>
      </c>
      <c r="O497" s="1"/>
      <c r="P497" s="1"/>
      <c r="Q497" s="1"/>
    </row>
    <row r="498" spans="1:17" x14ac:dyDescent="0.25">
      <c r="A498" s="1">
        <f t="shared" si="21"/>
        <v>0.69647899999999996</v>
      </c>
      <c r="B498" s="1">
        <v>1.7345099999999999E-6</v>
      </c>
      <c r="D498" s="1">
        <v>0.69447899999999996</v>
      </c>
      <c r="G498">
        <f t="shared" si="22"/>
        <v>-13.264785605202981</v>
      </c>
      <c r="H498">
        <f t="shared" si="23"/>
        <v>331.47899999999998</v>
      </c>
      <c r="O498" s="1"/>
      <c r="P498" s="1"/>
      <c r="Q498" s="1"/>
    </row>
    <row r="499" spans="1:17" x14ac:dyDescent="0.25">
      <c r="A499" s="1">
        <f t="shared" si="21"/>
        <v>0.69748600000000005</v>
      </c>
      <c r="B499" s="1">
        <v>1.7839899999999999E-6</v>
      </c>
      <c r="D499" s="1">
        <v>0.69548600000000005</v>
      </c>
      <c r="G499">
        <f t="shared" si="22"/>
        <v>-13.236658129203333</v>
      </c>
      <c r="H499">
        <f t="shared" si="23"/>
        <v>332.48600000000005</v>
      </c>
      <c r="O499" s="1"/>
      <c r="P499" s="1"/>
      <c r="Q499" s="1"/>
    </row>
    <row r="500" spans="1:17" x14ac:dyDescent="0.25">
      <c r="A500" s="1">
        <f t="shared" si="21"/>
        <v>0.69848399999999999</v>
      </c>
      <c r="B500" s="1">
        <v>1.8304000000000001E-6</v>
      </c>
      <c r="D500" s="1">
        <v>0.69648399999999999</v>
      </c>
      <c r="G500">
        <f t="shared" si="22"/>
        <v>-13.210976035760932</v>
      </c>
      <c r="H500">
        <f t="shared" si="23"/>
        <v>333.48399999999998</v>
      </c>
      <c r="O500" s="1"/>
      <c r="P500" s="1"/>
      <c r="Q500" s="1"/>
    </row>
    <row r="501" spans="1:17" x14ac:dyDescent="0.25">
      <c r="A501" s="1">
        <f t="shared" si="21"/>
        <v>0.69949499999999998</v>
      </c>
      <c r="B501" s="1">
        <v>1.9014299999999999E-6</v>
      </c>
      <c r="D501" s="1">
        <v>0.69749499999999998</v>
      </c>
      <c r="G501">
        <f t="shared" si="22"/>
        <v>-13.172904323298049</v>
      </c>
      <c r="H501">
        <f t="shared" si="23"/>
        <v>334.495</v>
      </c>
      <c r="O501" s="1"/>
      <c r="P501" s="1"/>
      <c r="Q501" s="1"/>
    </row>
    <row r="502" spans="1:17" x14ac:dyDescent="0.25">
      <c r="A502" s="1">
        <f t="shared" si="21"/>
        <v>0.70049000000000006</v>
      </c>
      <c r="B502" s="1">
        <v>1.89717E-6</v>
      </c>
      <c r="D502" s="1">
        <v>0.69849000000000006</v>
      </c>
      <c r="G502">
        <f t="shared" si="22"/>
        <v>-13.175147255844731</v>
      </c>
      <c r="H502">
        <f t="shared" si="23"/>
        <v>335.49000000000007</v>
      </c>
      <c r="O502" s="1"/>
      <c r="P502" s="1"/>
      <c r="Q502" s="1"/>
    </row>
    <row r="503" spans="1:17" x14ac:dyDescent="0.25">
      <c r="A503" s="1">
        <f t="shared" si="21"/>
        <v>0.70149300000000003</v>
      </c>
      <c r="B503" s="1">
        <v>1.9396E-6</v>
      </c>
      <c r="D503" s="1">
        <v>0.69949300000000003</v>
      </c>
      <c r="G503">
        <f t="shared" si="22"/>
        <v>-13.153028791715213</v>
      </c>
      <c r="H503">
        <f t="shared" si="23"/>
        <v>336.49300000000005</v>
      </c>
      <c r="O503" s="1"/>
      <c r="P503" s="1"/>
      <c r="Q503" s="1"/>
    </row>
    <row r="504" spans="1:17" x14ac:dyDescent="0.25">
      <c r="A504" s="1">
        <f t="shared" si="21"/>
        <v>0.70249099999999998</v>
      </c>
      <c r="B504" s="1">
        <v>1.9843100000000001E-6</v>
      </c>
      <c r="D504" s="1">
        <v>0.70049099999999997</v>
      </c>
      <c r="G504">
        <f t="shared" si="22"/>
        <v>-13.130239311307353</v>
      </c>
      <c r="H504">
        <f t="shared" si="23"/>
        <v>337.49099999999999</v>
      </c>
      <c r="O504" s="1"/>
      <c r="P504" s="1"/>
      <c r="Q504" s="1"/>
    </row>
    <row r="505" spans="1:17" x14ac:dyDescent="0.25">
      <c r="A505" s="1">
        <f t="shared" si="21"/>
        <v>0.70348999999999995</v>
      </c>
      <c r="B505" s="1">
        <v>2.0253100000000002E-6</v>
      </c>
      <c r="D505" s="1">
        <v>0.70148999999999995</v>
      </c>
      <c r="G505">
        <f t="shared" si="22"/>
        <v>-13.109787782702549</v>
      </c>
      <c r="H505">
        <f t="shared" si="23"/>
        <v>338.48999999999995</v>
      </c>
      <c r="O505" s="1"/>
      <c r="P505" s="1"/>
      <c r="Q505" s="1"/>
    </row>
    <row r="506" spans="1:17" x14ac:dyDescent="0.25">
      <c r="A506" s="1">
        <f t="shared" si="21"/>
        <v>0.70448600000000006</v>
      </c>
      <c r="B506" s="1">
        <v>2.0755700000000001E-6</v>
      </c>
      <c r="D506" s="1">
        <v>0.70248600000000005</v>
      </c>
      <c r="G506">
        <f t="shared" si="22"/>
        <v>-13.085274743209238</v>
      </c>
      <c r="H506">
        <f t="shared" si="23"/>
        <v>339.48600000000005</v>
      </c>
      <c r="O506" s="1"/>
      <c r="P506" s="1"/>
      <c r="Q506" s="1"/>
    </row>
    <row r="507" spans="1:17" x14ac:dyDescent="0.25">
      <c r="A507" s="1">
        <f t="shared" si="21"/>
        <v>0.70546500000000001</v>
      </c>
      <c r="B507" s="1">
        <v>2.1083199999999999E-6</v>
      </c>
      <c r="D507" s="1">
        <v>0.70346500000000001</v>
      </c>
      <c r="G507">
        <f t="shared" si="22"/>
        <v>-13.06961913614947</v>
      </c>
      <c r="H507">
        <f t="shared" si="23"/>
        <v>340.46500000000003</v>
      </c>
      <c r="O507" s="1"/>
      <c r="P507" s="1"/>
      <c r="Q507" s="1"/>
    </row>
    <row r="508" spans="1:17" x14ac:dyDescent="0.25">
      <c r="A508" s="1">
        <f t="shared" si="21"/>
        <v>0.70644200000000001</v>
      </c>
      <c r="B508" s="1">
        <v>2.1319700000000001E-6</v>
      </c>
      <c r="D508" s="1">
        <v>0.70444200000000001</v>
      </c>
      <c r="G508">
        <f t="shared" si="22"/>
        <v>-13.058464123054236</v>
      </c>
      <c r="H508">
        <f t="shared" si="23"/>
        <v>341.44200000000001</v>
      </c>
      <c r="O508" s="1"/>
      <c r="P508" s="1"/>
      <c r="Q508" s="1"/>
    </row>
    <row r="509" spans="1:17" x14ac:dyDescent="0.25">
      <c r="A509" s="1">
        <f t="shared" si="21"/>
        <v>0.70743400000000001</v>
      </c>
      <c r="B509" s="1">
        <v>2.1371400000000001E-6</v>
      </c>
      <c r="D509" s="1">
        <v>0.70543400000000001</v>
      </c>
      <c r="G509">
        <f t="shared" si="22"/>
        <v>-13.056042071372545</v>
      </c>
      <c r="H509">
        <f t="shared" si="23"/>
        <v>342.43400000000003</v>
      </c>
      <c r="O509" s="1"/>
      <c r="P509" s="1"/>
      <c r="Q509" s="1"/>
    </row>
    <row r="510" spans="1:17" x14ac:dyDescent="0.25">
      <c r="A510" s="1">
        <f t="shared" si="21"/>
        <v>0.708426</v>
      </c>
      <c r="B510" s="1">
        <v>2.1765700000000001E-6</v>
      </c>
      <c r="D510" s="1">
        <v>0.706426</v>
      </c>
      <c r="G510">
        <f t="shared" si="22"/>
        <v>-13.037760314743691</v>
      </c>
      <c r="H510">
        <f t="shared" si="23"/>
        <v>343.42599999999999</v>
      </c>
      <c r="O510" s="1"/>
      <c r="P510" s="1"/>
      <c r="Q510" s="1"/>
    </row>
    <row r="511" spans="1:17" x14ac:dyDescent="0.25">
      <c r="A511" s="1">
        <f t="shared" si="21"/>
        <v>0.70943400000000001</v>
      </c>
      <c r="B511" s="1">
        <v>2.2147000000000002E-6</v>
      </c>
      <c r="D511" s="1">
        <v>0.70743400000000001</v>
      </c>
      <c r="G511">
        <f t="shared" si="22"/>
        <v>-13.020393603820612</v>
      </c>
      <c r="H511">
        <f t="shared" si="23"/>
        <v>344.43400000000003</v>
      </c>
      <c r="O511" s="1"/>
      <c r="P511" s="1"/>
      <c r="Q511" s="1"/>
    </row>
    <row r="512" spans="1:17" x14ac:dyDescent="0.25">
      <c r="A512" s="1">
        <f t="shared" si="21"/>
        <v>0.710426</v>
      </c>
      <c r="B512" s="1">
        <v>2.26212E-6</v>
      </c>
      <c r="D512" s="1">
        <v>0.708426</v>
      </c>
      <c r="G512">
        <f t="shared" si="22"/>
        <v>-12.999208131279589</v>
      </c>
      <c r="H512">
        <f t="shared" si="23"/>
        <v>345.42599999999999</v>
      </c>
      <c r="O512" s="1"/>
      <c r="P512" s="1"/>
      <c r="Q512" s="1"/>
    </row>
    <row r="513" spans="1:17" x14ac:dyDescent="0.25">
      <c r="A513" s="1">
        <f t="shared" si="21"/>
        <v>0.71142300000000003</v>
      </c>
      <c r="B513" s="1">
        <v>2.3342099999999999E-6</v>
      </c>
      <c r="D513" s="1">
        <v>0.70942300000000003</v>
      </c>
      <c r="G513">
        <f t="shared" si="22"/>
        <v>-12.967837053854295</v>
      </c>
      <c r="H513">
        <f t="shared" si="23"/>
        <v>346.42300000000006</v>
      </c>
      <c r="O513" s="1"/>
      <c r="P513" s="1"/>
      <c r="Q513" s="1"/>
    </row>
    <row r="514" spans="1:17" x14ac:dyDescent="0.25">
      <c r="A514" s="1">
        <f t="shared" ref="A514:A577" si="24">D514+0.002</f>
        <v>0.71242000000000005</v>
      </c>
      <c r="B514" s="1">
        <v>2.3441900000000001E-6</v>
      </c>
      <c r="D514" s="1">
        <v>0.71042000000000005</v>
      </c>
      <c r="G514">
        <f t="shared" ref="G514:G577" si="25">LN(B514)</f>
        <v>-12.963570631514054</v>
      </c>
      <c r="H514">
        <f t="shared" ref="H514:H577" si="26">(A514-0.365)*1000</f>
        <v>347.42000000000007</v>
      </c>
      <c r="O514" s="1"/>
      <c r="P514" s="1"/>
      <c r="Q514" s="1"/>
    </row>
    <row r="515" spans="1:17" x14ac:dyDescent="0.25">
      <c r="A515" s="1">
        <f t="shared" si="24"/>
        <v>0.713418</v>
      </c>
      <c r="B515" s="1">
        <v>2.3623900000000002E-6</v>
      </c>
      <c r="D515" s="1">
        <v>0.71141799999999999</v>
      </c>
      <c r="G515">
        <f t="shared" si="25"/>
        <v>-12.955836739509063</v>
      </c>
      <c r="H515">
        <f t="shared" si="26"/>
        <v>348.41800000000001</v>
      </c>
      <c r="O515" s="1"/>
      <c r="P515" s="1"/>
      <c r="Q515" s="1"/>
    </row>
    <row r="516" spans="1:17" x14ac:dyDescent="0.25">
      <c r="A516" s="1">
        <f t="shared" si="24"/>
        <v>0.71442300000000003</v>
      </c>
      <c r="B516" s="1">
        <v>2.4032600000000001E-6</v>
      </c>
      <c r="D516" s="1">
        <v>0.71242300000000003</v>
      </c>
      <c r="G516">
        <f t="shared" si="25"/>
        <v>-12.938684408977206</v>
      </c>
      <c r="H516">
        <f t="shared" si="26"/>
        <v>349.42300000000006</v>
      </c>
      <c r="O516" s="1"/>
      <c r="P516" s="1"/>
      <c r="Q516" s="1"/>
    </row>
    <row r="517" spans="1:17" x14ac:dyDescent="0.25">
      <c r="A517" s="1">
        <f t="shared" si="24"/>
        <v>0.71542499999999998</v>
      </c>
      <c r="B517" s="1">
        <v>2.43345E-6</v>
      </c>
      <c r="D517" s="1">
        <v>0.71342499999999998</v>
      </c>
      <c r="G517">
        <f t="shared" si="25"/>
        <v>-12.926200554421893</v>
      </c>
      <c r="H517">
        <f t="shared" si="26"/>
        <v>350.42500000000001</v>
      </c>
      <c r="O517" s="1"/>
      <c r="P517" s="1"/>
      <c r="Q517" s="1"/>
    </row>
    <row r="518" spans="1:17" x14ac:dyDescent="0.25">
      <c r="A518" s="1">
        <f t="shared" si="24"/>
        <v>0.71642000000000006</v>
      </c>
      <c r="B518" s="1">
        <v>2.50521E-6</v>
      </c>
      <c r="D518" s="1">
        <v>0.71442000000000005</v>
      </c>
      <c r="G518">
        <f t="shared" si="25"/>
        <v>-12.897137994605851</v>
      </c>
      <c r="H518">
        <f t="shared" si="26"/>
        <v>351.42000000000007</v>
      </c>
      <c r="O518" s="1"/>
      <c r="P518" s="1"/>
      <c r="Q518" s="1"/>
    </row>
    <row r="519" spans="1:17" x14ac:dyDescent="0.25">
      <c r="A519" s="1">
        <f t="shared" si="24"/>
        <v>0.71743000000000001</v>
      </c>
      <c r="B519" s="1">
        <v>2.60443E-6</v>
      </c>
      <c r="D519" s="1">
        <v>0.71543000000000001</v>
      </c>
      <c r="G519">
        <f t="shared" si="25"/>
        <v>-12.858296716682146</v>
      </c>
      <c r="H519">
        <f t="shared" si="26"/>
        <v>352.43</v>
      </c>
      <c r="O519" s="1"/>
      <c r="P519" s="1"/>
      <c r="Q519" s="1"/>
    </row>
    <row r="520" spans="1:17" x14ac:dyDescent="0.25">
      <c r="A520" s="1">
        <f t="shared" si="24"/>
        <v>0.71843999999999997</v>
      </c>
      <c r="B520" s="1">
        <v>2.6296300000000002E-6</v>
      </c>
      <c r="D520" s="1">
        <v>0.71643999999999997</v>
      </c>
      <c r="G520">
        <f t="shared" si="25"/>
        <v>-12.848667406082226</v>
      </c>
      <c r="H520">
        <f t="shared" si="26"/>
        <v>353.44</v>
      </c>
      <c r="O520" s="1"/>
      <c r="P520" s="1"/>
      <c r="Q520" s="1"/>
    </row>
    <row r="521" spans="1:17" x14ac:dyDescent="0.25">
      <c r="A521" s="1">
        <f t="shared" si="24"/>
        <v>0.71945499999999996</v>
      </c>
      <c r="B521" s="1">
        <v>2.7488299999999998E-6</v>
      </c>
      <c r="D521" s="1">
        <v>0.71745499999999995</v>
      </c>
      <c r="G521">
        <f t="shared" si="25"/>
        <v>-12.804335191362712</v>
      </c>
      <c r="H521">
        <f t="shared" si="26"/>
        <v>354.45499999999998</v>
      </c>
      <c r="O521" s="1"/>
      <c r="P521" s="1"/>
      <c r="Q521" s="1"/>
    </row>
    <row r="522" spans="1:17" x14ac:dyDescent="0.25">
      <c r="A522" s="1">
        <f t="shared" si="24"/>
        <v>0.72046900000000003</v>
      </c>
      <c r="B522" s="1">
        <v>2.8227699999999999E-6</v>
      </c>
      <c r="D522" s="1">
        <v>0.71846900000000002</v>
      </c>
      <c r="G522">
        <f t="shared" si="25"/>
        <v>-12.777791885621712</v>
      </c>
      <c r="H522">
        <f t="shared" si="26"/>
        <v>355.46900000000005</v>
      </c>
      <c r="O522" s="1"/>
      <c r="P522" s="1"/>
      <c r="Q522" s="1"/>
    </row>
    <row r="523" spans="1:17" x14ac:dyDescent="0.25">
      <c r="A523" s="1">
        <f t="shared" si="24"/>
        <v>0.72146600000000005</v>
      </c>
      <c r="B523" s="1">
        <v>2.8377400000000002E-6</v>
      </c>
      <c r="D523" s="1">
        <v>0.71946600000000005</v>
      </c>
      <c r="G523">
        <f t="shared" si="25"/>
        <v>-12.77250259723577</v>
      </c>
      <c r="H523">
        <f t="shared" si="26"/>
        <v>356.46600000000007</v>
      </c>
      <c r="O523" s="1"/>
      <c r="P523" s="1"/>
      <c r="Q523" s="1"/>
    </row>
    <row r="524" spans="1:17" x14ac:dyDescent="0.25">
      <c r="A524" s="1">
        <f t="shared" si="24"/>
        <v>0.72246600000000005</v>
      </c>
      <c r="B524" s="1">
        <v>2.8931899999999998E-6</v>
      </c>
      <c r="D524" s="1">
        <v>0.72046600000000005</v>
      </c>
      <c r="G524">
        <f t="shared" si="25"/>
        <v>-12.753150858357737</v>
      </c>
      <c r="H524">
        <f t="shared" si="26"/>
        <v>357.46600000000007</v>
      </c>
      <c r="O524" s="1"/>
      <c r="P524" s="1"/>
      <c r="Q524" s="1"/>
    </row>
    <row r="525" spans="1:17" x14ac:dyDescent="0.25">
      <c r="A525" s="1">
        <f t="shared" si="24"/>
        <v>0.72346900000000003</v>
      </c>
      <c r="B525" s="1">
        <v>2.9474599999999999E-6</v>
      </c>
      <c r="D525" s="1">
        <v>0.72146900000000003</v>
      </c>
      <c r="G525">
        <f t="shared" si="25"/>
        <v>-12.7345667754497</v>
      </c>
      <c r="H525">
        <f t="shared" si="26"/>
        <v>358.46900000000005</v>
      </c>
      <c r="O525" s="1"/>
      <c r="P525" s="1"/>
      <c r="Q525" s="1"/>
    </row>
    <row r="526" spans="1:17" x14ac:dyDescent="0.25">
      <c r="A526" s="1">
        <f t="shared" si="24"/>
        <v>0.724468</v>
      </c>
      <c r="B526" s="1">
        <v>2.9991400000000001E-6</v>
      </c>
      <c r="D526" s="1">
        <v>0.722468</v>
      </c>
      <c r="G526">
        <f t="shared" si="25"/>
        <v>-12.717184977059574</v>
      </c>
      <c r="H526">
        <f t="shared" si="26"/>
        <v>359.46800000000002</v>
      </c>
      <c r="O526" s="1"/>
      <c r="P526" s="1"/>
      <c r="Q526" s="1"/>
    </row>
    <row r="527" spans="1:17" x14ac:dyDescent="0.25">
      <c r="A527" s="1">
        <f t="shared" si="24"/>
        <v>0.72546699999999997</v>
      </c>
      <c r="B527" s="1">
        <v>3.0510800000000002E-6</v>
      </c>
      <c r="D527" s="1">
        <v>0.72346699999999997</v>
      </c>
      <c r="G527">
        <f t="shared" si="25"/>
        <v>-12.700014931662327</v>
      </c>
      <c r="H527">
        <f t="shared" si="26"/>
        <v>360.46699999999998</v>
      </c>
      <c r="O527" s="1"/>
      <c r="P527" s="1"/>
      <c r="Q527" s="1"/>
    </row>
    <row r="528" spans="1:17" x14ac:dyDescent="0.25">
      <c r="A528" s="1">
        <f t="shared" si="24"/>
        <v>0.72647300000000004</v>
      </c>
      <c r="B528" s="1">
        <v>3.0911899999999999E-6</v>
      </c>
      <c r="D528" s="1">
        <v>0.72447300000000003</v>
      </c>
      <c r="G528">
        <f t="shared" si="25"/>
        <v>-12.686954427923093</v>
      </c>
      <c r="H528">
        <f t="shared" si="26"/>
        <v>361.47300000000007</v>
      </c>
      <c r="O528" s="1"/>
      <c r="P528" s="1"/>
      <c r="Q528" s="1"/>
    </row>
    <row r="529" spans="1:17" x14ac:dyDescent="0.25">
      <c r="A529" s="1">
        <f t="shared" si="24"/>
        <v>0.72747899999999999</v>
      </c>
      <c r="B529" s="1">
        <v>3.1401900000000002E-6</v>
      </c>
      <c r="D529" s="1">
        <v>0.72547899999999998</v>
      </c>
      <c r="G529">
        <f t="shared" si="25"/>
        <v>-12.671227250320602</v>
      </c>
      <c r="H529">
        <f t="shared" si="26"/>
        <v>362.47899999999998</v>
      </c>
      <c r="O529" s="1"/>
      <c r="P529" s="1"/>
      <c r="Q529" s="1"/>
    </row>
    <row r="530" spans="1:17" x14ac:dyDescent="0.25">
      <c r="A530" s="1">
        <f t="shared" si="24"/>
        <v>0.72848400000000002</v>
      </c>
      <c r="B530" s="1">
        <v>3.2158300000000002E-6</v>
      </c>
      <c r="D530" s="1">
        <v>0.72648400000000002</v>
      </c>
      <c r="G530">
        <f t="shared" si="25"/>
        <v>-12.647425068741248</v>
      </c>
      <c r="H530">
        <f t="shared" si="26"/>
        <v>363.48400000000004</v>
      </c>
      <c r="O530" s="1"/>
      <c r="P530" s="1"/>
      <c r="Q530" s="1"/>
    </row>
    <row r="531" spans="1:17" x14ac:dyDescent="0.25">
      <c r="A531" s="1">
        <f t="shared" si="24"/>
        <v>0.72948599999999997</v>
      </c>
      <c r="B531" s="1">
        <v>3.28686E-6</v>
      </c>
      <c r="D531" s="1">
        <v>0.72748599999999997</v>
      </c>
      <c r="G531">
        <f t="shared" si="25"/>
        <v>-12.625577856218463</v>
      </c>
      <c r="H531">
        <f t="shared" si="26"/>
        <v>364.48599999999999</v>
      </c>
      <c r="O531" s="1"/>
      <c r="P531" s="1"/>
      <c r="Q531" s="1"/>
    </row>
    <row r="532" spans="1:17" x14ac:dyDescent="0.25">
      <c r="A532" s="1">
        <f t="shared" si="24"/>
        <v>0.73047799999999996</v>
      </c>
      <c r="B532" s="1">
        <v>3.3674499999999998E-6</v>
      </c>
      <c r="D532" s="1">
        <v>0.72847799999999996</v>
      </c>
      <c r="G532">
        <f t="shared" si="25"/>
        <v>-12.60135477658207</v>
      </c>
      <c r="H532">
        <f t="shared" si="26"/>
        <v>365.47799999999995</v>
      </c>
      <c r="O532" s="1"/>
      <c r="P532" s="1"/>
      <c r="Q532" s="1"/>
    </row>
    <row r="533" spans="1:17" x14ac:dyDescent="0.25">
      <c r="A533" s="1">
        <f t="shared" si="24"/>
        <v>0.731464</v>
      </c>
      <c r="B533" s="1">
        <v>3.4677299999999998E-6</v>
      </c>
      <c r="D533" s="1">
        <v>0.729464</v>
      </c>
      <c r="G533">
        <f t="shared" si="25"/>
        <v>-12.572010356748091</v>
      </c>
      <c r="H533">
        <f t="shared" si="26"/>
        <v>366.464</v>
      </c>
      <c r="O533" s="1"/>
      <c r="P533" s="1"/>
      <c r="Q533" s="1"/>
    </row>
    <row r="534" spans="1:17" x14ac:dyDescent="0.25">
      <c r="A534" s="1">
        <f t="shared" si="24"/>
        <v>0.73244200000000004</v>
      </c>
      <c r="B534" s="1">
        <v>3.5538499999999999E-6</v>
      </c>
      <c r="D534" s="1">
        <v>0.73044200000000004</v>
      </c>
      <c r="G534">
        <f t="shared" si="25"/>
        <v>-12.547479035087621</v>
      </c>
      <c r="H534">
        <f t="shared" si="26"/>
        <v>367.44200000000006</v>
      </c>
      <c r="O534" s="1"/>
      <c r="P534" s="1"/>
      <c r="Q534" s="1"/>
    </row>
    <row r="535" spans="1:17" x14ac:dyDescent="0.25">
      <c r="A535" s="1">
        <f t="shared" si="24"/>
        <v>0.73343400000000003</v>
      </c>
      <c r="B535" s="1">
        <v>3.6422399999999999E-6</v>
      </c>
      <c r="D535" s="1">
        <v>0.73143400000000003</v>
      </c>
      <c r="G535">
        <f t="shared" si="25"/>
        <v>-12.522911680971706</v>
      </c>
      <c r="H535">
        <f t="shared" si="26"/>
        <v>368.43400000000003</v>
      </c>
      <c r="O535" s="1"/>
      <c r="P535" s="1"/>
      <c r="Q535" s="1"/>
    </row>
    <row r="536" spans="1:17" x14ac:dyDescent="0.25">
      <c r="A536" s="1">
        <f t="shared" si="24"/>
        <v>0.73444200000000004</v>
      </c>
      <c r="B536" s="1">
        <v>3.69823E-6</v>
      </c>
      <c r="D536" s="1">
        <v>0.73244200000000004</v>
      </c>
      <c r="G536">
        <f t="shared" si="25"/>
        <v>-12.507656231151914</v>
      </c>
      <c r="H536">
        <f t="shared" si="26"/>
        <v>369.44200000000006</v>
      </c>
      <c r="O536" s="1"/>
      <c r="P536" s="1"/>
      <c r="Q536" s="1"/>
    </row>
    <row r="537" spans="1:17" x14ac:dyDescent="0.25">
      <c r="A537" s="1">
        <f t="shared" si="24"/>
        <v>0.73544699999999996</v>
      </c>
      <c r="B537" s="1">
        <v>3.7553400000000001E-6</v>
      </c>
      <c r="D537" s="1">
        <v>0.73344699999999996</v>
      </c>
      <c r="G537">
        <f t="shared" si="25"/>
        <v>-12.492331730908464</v>
      </c>
      <c r="H537">
        <f t="shared" si="26"/>
        <v>370.44699999999995</v>
      </c>
      <c r="O537" s="1"/>
      <c r="P537" s="1"/>
      <c r="Q537" s="1"/>
    </row>
    <row r="538" spans="1:17" x14ac:dyDescent="0.25">
      <c r="A538" s="1">
        <f t="shared" si="24"/>
        <v>0.73644399999999999</v>
      </c>
      <c r="B538" s="1">
        <v>3.8120600000000001E-6</v>
      </c>
      <c r="D538" s="1">
        <v>0.73444399999999999</v>
      </c>
      <c r="G538">
        <f t="shared" si="25"/>
        <v>-12.477340832527037</v>
      </c>
      <c r="H538">
        <f t="shared" si="26"/>
        <v>371.44400000000002</v>
      </c>
      <c r="O538" s="1"/>
      <c r="P538" s="1"/>
      <c r="Q538" s="1"/>
    </row>
    <row r="539" spans="1:17" x14ac:dyDescent="0.25">
      <c r="A539" s="1">
        <f t="shared" si="24"/>
        <v>0.73743700000000001</v>
      </c>
      <c r="B539" s="1">
        <v>3.8791699999999997E-6</v>
      </c>
      <c r="D539" s="1">
        <v>0.73543700000000001</v>
      </c>
      <c r="G539">
        <f t="shared" si="25"/>
        <v>-12.459889344738484</v>
      </c>
      <c r="H539">
        <f t="shared" si="26"/>
        <v>372.43700000000001</v>
      </c>
      <c r="O539" s="1"/>
      <c r="P539" s="1"/>
      <c r="Q539" s="1"/>
    </row>
    <row r="540" spans="1:17" x14ac:dyDescent="0.25">
      <c r="A540" s="1">
        <f t="shared" si="24"/>
        <v>0.73843300000000001</v>
      </c>
      <c r="B540" s="1">
        <v>3.9786399999999997E-6</v>
      </c>
      <c r="D540" s="1">
        <v>0.736433</v>
      </c>
      <c r="G540">
        <f t="shared" si="25"/>
        <v>-12.43457050560631</v>
      </c>
      <c r="H540">
        <f t="shared" si="26"/>
        <v>373.43299999999999</v>
      </c>
      <c r="O540" s="1"/>
      <c r="P540" s="1"/>
      <c r="Q540" s="1"/>
    </row>
    <row r="541" spans="1:17" x14ac:dyDescent="0.25">
      <c r="A541" s="1">
        <f t="shared" si="24"/>
        <v>0.73943400000000004</v>
      </c>
      <c r="B541" s="1">
        <v>4.0335399999999998E-6</v>
      </c>
      <c r="D541" s="1">
        <v>0.73743400000000003</v>
      </c>
      <c r="G541">
        <f t="shared" si="25"/>
        <v>-12.420866155672973</v>
      </c>
      <c r="H541">
        <f t="shared" si="26"/>
        <v>374.43400000000003</v>
      </c>
      <c r="O541" s="1"/>
      <c r="P541" s="1"/>
      <c r="Q541" s="1"/>
    </row>
    <row r="542" spans="1:17" x14ac:dyDescent="0.25">
      <c r="A542" s="1">
        <f t="shared" si="24"/>
        <v>0.74044200000000004</v>
      </c>
      <c r="B542" s="1">
        <v>4.1257000000000002E-6</v>
      </c>
      <c r="D542" s="1">
        <v>0.73844200000000004</v>
      </c>
      <c r="G542">
        <f t="shared" si="25"/>
        <v>-12.398274855604836</v>
      </c>
      <c r="H542">
        <f t="shared" si="26"/>
        <v>375.44200000000006</v>
      </c>
      <c r="O542" s="1"/>
      <c r="P542" s="1"/>
      <c r="Q542" s="1"/>
    </row>
    <row r="543" spans="1:17" x14ac:dyDescent="0.25">
      <c r="A543" s="1">
        <f t="shared" si="24"/>
        <v>0.74143800000000004</v>
      </c>
      <c r="B543" s="1">
        <v>4.25517E-6</v>
      </c>
      <c r="D543" s="1">
        <v>0.73943800000000004</v>
      </c>
      <c r="G543">
        <f t="shared" si="25"/>
        <v>-12.367375843740561</v>
      </c>
      <c r="H543">
        <f t="shared" si="26"/>
        <v>376.43800000000005</v>
      </c>
      <c r="O543" s="1"/>
      <c r="P543" s="1"/>
      <c r="Q543" s="1"/>
    </row>
    <row r="544" spans="1:17" x14ac:dyDescent="0.25">
      <c r="A544" s="1">
        <f t="shared" si="24"/>
        <v>0.74243800000000004</v>
      </c>
      <c r="B544" s="1">
        <v>4.3329399999999999E-6</v>
      </c>
      <c r="D544" s="1">
        <v>0.74043800000000004</v>
      </c>
      <c r="G544">
        <f t="shared" si="25"/>
        <v>-12.349264262521393</v>
      </c>
      <c r="H544">
        <f t="shared" si="26"/>
        <v>377.43800000000005</v>
      </c>
      <c r="O544" s="1"/>
      <c r="P544" s="1"/>
      <c r="Q544" s="1"/>
    </row>
    <row r="545" spans="1:17" x14ac:dyDescent="0.25">
      <c r="A545" s="1">
        <f t="shared" si="24"/>
        <v>0.74343499999999996</v>
      </c>
      <c r="B545" s="1">
        <v>4.4591999999999996E-6</v>
      </c>
      <c r="D545" s="1">
        <v>0.74143499999999996</v>
      </c>
      <c r="G545">
        <f t="shared" si="25"/>
        <v>-12.320541180218727</v>
      </c>
      <c r="H545">
        <f t="shared" si="26"/>
        <v>378.43499999999995</v>
      </c>
      <c r="O545" s="1"/>
      <c r="P545" s="1"/>
      <c r="Q545" s="1"/>
    </row>
    <row r="546" spans="1:17" x14ac:dyDescent="0.25">
      <c r="A546" s="1">
        <f t="shared" si="24"/>
        <v>0.74444399999999999</v>
      </c>
      <c r="B546" s="1">
        <v>4.5145499999999998E-6</v>
      </c>
      <c r="D546" s="1">
        <v>0.74244399999999999</v>
      </c>
      <c r="G546">
        <f t="shared" si="25"/>
        <v>-12.308205043836574</v>
      </c>
      <c r="H546">
        <f t="shared" si="26"/>
        <v>379.44400000000002</v>
      </c>
      <c r="O546" s="1"/>
      <c r="P546" s="1"/>
      <c r="Q546" s="1"/>
    </row>
    <row r="547" spans="1:17" x14ac:dyDescent="0.25">
      <c r="A547" s="1">
        <f t="shared" si="24"/>
        <v>0.74545099999999997</v>
      </c>
      <c r="B547" s="1">
        <v>4.5750999999999996E-6</v>
      </c>
      <c r="D547" s="1">
        <v>0.74345099999999997</v>
      </c>
      <c r="G547">
        <f t="shared" si="25"/>
        <v>-12.294882001552173</v>
      </c>
      <c r="H547">
        <f t="shared" si="26"/>
        <v>380.45099999999996</v>
      </c>
      <c r="O547" s="1"/>
      <c r="P547" s="1"/>
      <c r="Q547" s="1"/>
    </row>
    <row r="548" spans="1:17" x14ac:dyDescent="0.25">
      <c r="A548" s="1">
        <f t="shared" si="24"/>
        <v>0.74645499999999998</v>
      </c>
      <c r="B548" s="1">
        <v>4.6796299999999996E-6</v>
      </c>
      <c r="D548" s="1">
        <v>0.74445499999999998</v>
      </c>
      <c r="G548">
        <f t="shared" si="25"/>
        <v>-12.272291510989172</v>
      </c>
      <c r="H548">
        <f t="shared" si="26"/>
        <v>381.45499999999998</v>
      </c>
      <c r="O548" s="1"/>
      <c r="P548" s="1"/>
      <c r="Q548" s="1"/>
    </row>
    <row r="549" spans="1:17" x14ac:dyDescent="0.25">
      <c r="A549" s="1">
        <f t="shared" si="24"/>
        <v>0.74745899999999998</v>
      </c>
      <c r="B549" s="1">
        <v>4.7695499999999999E-6</v>
      </c>
      <c r="D549" s="1">
        <v>0.74545899999999998</v>
      </c>
      <c r="G549">
        <f t="shared" si="25"/>
        <v>-12.253258597136927</v>
      </c>
      <c r="H549">
        <f t="shared" si="26"/>
        <v>382.459</v>
      </c>
      <c r="O549" s="1"/>
      <c r="P549" s="1"/>
      <c r="Q549" s="1"/>
    </row>
    <row r="550" spans="1:17" x14ac:dyDescent="0.25">
      <c r="A550" s="1">
        <f t="shared" si="24"/>
        <v>0.74846900000000005</v>
      </c>
      <c r="B550" s="1">
        <v>4.8695100000000004E-6</v>
      </c>
      <c r="D550" s="1">
        <v>0.74646900000000005</v>
      </c>
      <c r="G550">
        <f t="shared" si="25"/>
        <v>-12.232517241948333</v>
      </c>
      <c r="H550">
        <f t="shared" si="26"/>
        <v>383.46900000000005</v>
      </c>
      <c r="O550" s="1"/>
      <c r="P550" s="1"/>
      <c r="Q550" s="1"/>
    </row>
    <row r="551" spans="1:17" x14ac:dyDescent="0.25">
      <c r="A551" s="1">
        <f t="shared" si="24"/>
        <v>0.74947900000000001</v>
      </c>
      <c r="B551" s="1">
        <v>5.0198900000000001E-6</v>
      </c>
      <c r="D551" s="1">
        <v>0.747479</v>
      </c>
      <c r="G551">
        <f t="shared" si="25"/>
        <v>-12.202102536851314</v>
      </c>
      <c r="H551">
        <f t="shared" si="26"/>
        <v>384.47900000000004</v>
      </c>
      <c r="O551" s="1"/>
      <c r="P551" s="1"/>
      <c r="Q551" s="1"/>
    </row>
    <row r="552" spans="1:17" x14ac:dyDescent="0.25">
      <c r="A552" s="1">
        <f t="shared" si="24"/>
        <v>0.75047699999999995</v>
      </c>
      <c r="B552" s="1">
        <v>5.1786300000000003E-6</v>
      </c>
      <c r="D552" s="1">
        <v>0.74847699999999995</v>
      </c>
      <c r="G552">
        <f t="shared" si="25"/>
        <v>-12.170970015438037</v>
      </c>
      <c r="H552">
        <f t="shared" si="26"/>
        <v>385.47699999999998</v>
      </c>
      <c r="O552" s="1"/>
      <c r="P552" s="1"/>
      <c r="Q552" s="1"/>
    </row>
    <row r="553" spans="1:17" x14ac:dyDescent="0.25">
      <c r="A553" s="1">
        <f t="shared" si="24"/>
        <v>0.75147600000000003</v>
      </c>
      <c r="B553" s="1">
        <v>5.2711100000000001E-6</v>
      </c>
      <c r="D553" s="1">
        <v>0.74947600000000003</v>
      </c>
      <c r="G553">
        <f t="shared" si="25"/>
        <v>-12.153269591403626</v>
      </c>
      <c r="H553">
        <f t="shared" si="26"/>
        <v>386.47600000000006</v>
      </c>
      <c r="O553" s="1"/>
      <c r="P553" s="1"/>
      <c r="Q553" s="1"/>
    </row>
    <row r="554" spans="1:17" x14ac:dyDescent="0.25">
      <c r="A554" s="1">
        <f t="shared" si="24"/>
        <v>0.75246999999999997</v>
      </c>
      <c r="B554" s="1">
        <v>5.3579599999999999E-6</v>
      </c>
      <c r="D554" s="1">
        <v>0.75046999999999997</v>
      </c>
      <c r="G554">
        <f t="shared" si="25"/>
        <v>-12.136927252341914</v>
      </c>
      <c r="H554">
        <f t="shared" si="26"/>
        <v>387.46999999999997</v>
      </c>
      <c r="O554" s="1"/>
      <c r="P554" s="1"/>
      <c r="Q554" s="1"/>
    </row>
    <row r="555" spans="1:17" x14ac:dyDescent="0.25">
      <c r="A555" s="1">
        <f t="shared" si="24"/>
        <v>0.75347399999999998</v>
      </c>
      <c r="B555" s="1">
        <v>5.4194299999999997E-6</v>
      </c>
      <c r="D555" s="1">
        <v>0.75147399999999998</v>
      </c>
      <c r="G555">
        <f t="shared" si="25"/>
        <v>-12.125519914094717</v>
      </c>
      <c r="H555">
        <f t="shared" si="26"/>
        <v>388.47399999999999</v>
      </c>
      <c r="O555" s="1"/>
      <c r="P555" s="1"/>
      <c r="Q555" s="1"/>
    </row>
    <row r="556" spans="1:17" x14ac:dyDescent="0.25">
      <c r="A556" s="1">
        <f t="shared" si="24"/>
        <v>0.75446599999999997</v>
      </c>
      <c r="B556" s="1">
        <v>5.5021100000000001E-6</v>
      </c>
      <c r="D556" s="1">
        <v>0.75246599999999997</v>
      </c>
      <c r="G556">
        <f t="shared" si="25"/>
        <v>-12.110378902931826</v>
      </c>
      <c r="H556">
        <f t="shared" si="26"/>
        <v>389.46599999999995</v>
      </c>
      <c r="O556" s="1"/>
      <c r="P556" s="1"/>
      <c r="Q556" s="1"/>
    </row>
    <row r="557" spans="1:17" x14ac:dyDescent="0.25">
      <c r="A557" s="1">
        <f t="shared" si="24"/>
        <v>0.75545899999999999</v>
      </c>
      <c r="B557" s="1">
        <v>5.5838400000000001E-6</v>
      </c>
      <c r="D557" s="1">
        <v>0.75345899999999999</v>
      </c>
      <c r="G557">
        <f t="shared" si="25"/>
        <v>-12.095633846209845</v>
      </c>
      <c r="H557">
        <f t="shared" si="26"/>
        <v>390.459</v>
      </c>
      <c r="O557" s="1"/>
      <c r="P557" s="1"/>
      <c r="Q557" s="1"/>
    </row>
    <row r="558" spans="1:17" x14ac:dyDescent="0.25">
      <c r="A558" s="1">
        <f t="shared" si="24"/>
        <v>0.75645099999999998</v>
      </c>
      <c r="B558" s="1">
        <v>5.7313200000000002E-6</v>
      </c>
      <c r="D558" s="1">
        <v>0.75445099999999998</v>
      </c>
      <c r="G558">
        <f t="shared" si="25"/>
        <v>-12.069564687275765</v>
      </c>
      <c r="H558">
        <f t="shared" si="26"/>
        <v>391.45100000000002</v>
      </c>
      <c r="O558" s="1"/>
      <c r="P558" s="1"/>
      <c r="Q558" s="1"/>
    </row>
    <row r="559" spans="1:17" x14ac:dyDescent="0.25">
      <c r="A559" s="1">
        <f t="shared" si="24"/>
        <v>0.75742900000000002</v>
      </c>
      <c r="B559" s="1">
        <v>5.87572E-6</v>
      </c>
      <c r="D559" s="1">
        <v>0.75542900000000002</v>
      </c>
      <c r="G559">
        <f t="shared" si="25"/>
        <v>-12.04468195225159</v>
      </c>
      <c r="H559">
        <f t="shared" si="26"/>
        <v>392.42900000000003</v>
      </c>
      <c r="O559" s="1"/>
      <c r="P559" s="1"/>
      <c r="Q559" s="1"/>
    </row>
    <row r="560" spans="1:17" x14ac:dyDescent="0.25">
      <c r="A560" s="1">
        <f t="shared" si="24"/>
        <v>0.75841199999999998</v>
      </c>
      <c r="B560" s="1">
        <v>6.01609E-6</v>
      </c>
      <c r="D560" s="1">
        <v>0.75641199999999997</v>
      </c>
      <c r="G560">
        <f t="shared" si="25"/>
        <v>-12.021073011322253</v>
      </c>
      <c r="H560">
        <f t="shared" si="26"/>
        <v>393.41199999999998</v>
      </c>
      <c r="O560" s="1"/>
      <c r="P560" s="1"/>
      <c r="Q560" s="1"/>
    </row>
    <row r="561" spans="1:17" x14ac:dyDescent="0.25">
      <c r="A561" s="1">
        <f t="shared" si="24"/>
        <v>0.75941199999999998</v>
      </c>
      <c r="B561" s="1">
        <v>6.1366699999999996E-6</v>
      </c>
      <c r="D561" s="1">
        <v>0.75741199999999997</v>
      </c>
      <c r="G561">
        <f t="shared" si="25"/>
        <v>-12.001228308204492</v>
      </c>
      <c r="H561">
        <f t="shared" si="26"/>
        <v>394.41199999999998</v>
      </c>
      <c r="O561" s="1"/>
      <c r="P561" s="1"/>
      <c r="Q561" s="1"/>
    </row>
    <row r="562" spans="1:17" x14ac:dyDescent="0.25">
      <c r="A562" s="1">
        <f t="shared" si="24"/>
        <v>0.76041300000000001</v>
      </c>
      <c r="B562" s="1">
        <v>6.2110299999999999E-6</v>
      </c>
      <c r="D562" s="1">
        <v>0.758413</v>
      </c>
      <c r="G562">
        <f t="shared" si="25"/>
        <v>-11.989183814258698</v>
      </c>
      <c r="H562">
        <f t="shared" si="26"/>
        <v>395.41300000000001</v>
      </c>
      <c r="O562" s="1"/>
      <c r="P562" s="1"/>
      <c r="Q562" s="1"/>
    </row>
    <row r="563" spans="1:17" x14ac:dyDescent="0.25">
      <c r="A563" s="1">
        <f t="shared" si="24"/>
        <v>0.76142600000000005</v>
      </c>
      <c r="B563" s="1">
        <v>6.32239E-6</v>
      </c>
      <c r="D563" s="1">
        <v>0.75942600000000005</v>
      </c>
      <c r="G563">
        <f t="shared" si="25"/>
        <v>-11.97141325673474</v>
      </c>
      <c r="H563">
        <f t="shared" si="26"/>
        <v>396.42600000000004</v>
      </c>
      <c r="O563" s="1"/>
      <c r="P563" s="1"/>
      <c r="Q563" s="1"/>
    </row>
    <row r="564" spans="1:17" x14ac:dyDescent="0.25">
      <c r="A564" s="1">
        <f t="shared" si="24"/>
        <v>0.76244500000000004</v>
      </c>
      <c r="B564" s="1">
        <v>6.5015200000000001E-6</v>
      </c>
      <c r="D564" s="1">
        <v>0.76044500000000004</v>
      </c>
      <c r="G564">
        <f t="shared" si="25"/>
        <v>-11.943474562246587</v>
      </c>
      <c r="H564">
        <f t="shared" si="26"/>
        <v>397.44500000000005</v>
      </c>
      <c r="O564" s="1"/>
      <c r="P564" s="1"/>
      <c r="Q564" s="1"/>
    </row>
    <row r="565" spans="1:17" x14ac:dyDescent="0.25">
      <c r="A565" s="1">
        <f t="shared" si="24"/>
        <v>0.76345399999999997</v>
      </c>
      <c r="B565" s="1">
        <v>6.66946E-6</v>
      </c>
      <c r="D565" s="1">
        <v>0.76145399999999996</v>
      </c>
      <c r="G565">
        <f t="shared" si="25"/>
        <v>-11.917971660834381</v>
      </c>
      <c r="H565">
        <f t="shared" si="26"/>
        <v>398.45399999999995</v>
      </c>
      <c r="O565" s="1"/>
      <c r="P565" s="1"/>
      <c r="Q565" s="1"/>
    </row>
    <row r="566" spans="1:17" x14ac:dyDescent="0.25">
      <c r="A566" s="1">
        <f t="shared" si="24"/>
        <v>0.76444999999999996</v>
      </c>
      <c r="B566" s="1">
        <v>6.8591699999999999E-6</v>
      </c>
      <c r="D566" s="1">
        <v>0.76244999999999996</v>
      </c>
      <c r="G566">
        <f t="shared" si="25"/>
        <v>-11.889924114800158</v>
      </c>
      <c r="H566">
        <f t="shared" si="26"/>
        <v>399.45</v>
      </c>
      <c r="O566" s="1"/>
      <c r="P566" s="1"/>
      <c r="Q566" s="1"/>
    </row>
    <row r="567" spans="1:17" x14ac:dyDescent="0.25">
      <c r="A567" s="1">
        <f t="shared" si="24"/>
        <v>0.76544800000000002</v>
      </c>
      <c r="B567" s="1">
        <v>6.9534000000000002E-6</v>
      </c>
      <c r="D567" s="1">
        <v>0.76344800000000002</v>
      </c>
      <c r="G567">
        <f t="shared" si="25"/>
        <v>-11.87627980937801</v>
      </c>
      <c r="H567">
        <f t="shared" si="26"/>
        <v>400.44800000000004</v>
      </c>
      <c r="O567" s="1"/>
      <c r="P567" s="1"/>
      <c r="Q567" s="1"/>
    </row>
    <row r="568" spans="1:17" x14ac:dyDescent="0.25">
      <c r="A568" s="1">
        <f t="shared" si="24"/>
        <v>0.76643899999999998</v>
      </c>
      <c r="B568" s="1">
        <v>7.0590200000000002E-6</v>
      </c>
      <c r="D568" s="1">
        <v>0.76443899999999998</v>
      </c>
      <c r="G568">
        <f t="shared" si="25"/>
        <v>-11.861204326292452</v>
      </c>
      <c r="H568">
        <f t="shared" si="26"/>
        <v>401.43899999999996</v>
      </c>
      <c r="O568" s="1"/>
      <c r="P568" s="1"/>
      <c r="Q568" s="1"/>
    </row>
    <row r="569" spans="1:17" x14ac:dyDescent="0.25">
      <c r="A569" s="1">
        <f t="shared" si="24"/>
        <v>0.76744000000000001</v>
      </c>
      <c r="B569" s="1">
        <v>7.2030000000000003E-6</v>
      </c>
      <c r="D569" s="1">
        <v>0.76544000000000001</v>
      </c>
      <c r="G569">
        <f t="shared" si="25"/>
        <v>-11.841012952057048</v>
      </c>
      <c r="H569">
        <f t="shared" si="26"/>
        <v>402.44</v>
      </c>
      <c r="O569" s="1"/>
      <c r="P569" s="1"/>
      <c r="Q569" s="1"/>
    </row>
    <row r="570" spans="1:17" x14ac:dyDescent="0.25">
      <c r="A570" s="1">
        <f t="shared" si="24"/>
        <v>0.76844500000000004</v>
      </c>
      <c r="B570" s="1">
        <v>7.3658800000000004E-6</v>
      </c>
      <c r="D570" s="1">
        <v>0.76644500000000004</v>
      </c>
      <c r="G570">
        <f t="shared" si="25"/>
        <v>-11.818652031141166</v>
      </c>
      <c r="H570">
        <f t="shared" si="26"/>
        <v>403.44500000000005</v>
      </c>
      <c r="O570" s="1"/>
      <c r="P570" s="1"/>
      <c r="Q570" s="1"/>
    </row>
    <row r="571" spans="1:17" x14ac:dyDescent="0.25">
      <c r="A571" s="1">
        <f t="shared" si="24"/>
        <v>0.76944199999999996</v>
      </c>
      <c r="B571" s="1">
        <v>7.5704700000000002E-6</v>
      </c>
      <c r="D571" s="1">
        <v>0.76744199999999996</v>
      </c>
      <c r="G571">
        <f t="shared" si="25"/>
        <v>-11.791255405255985</v>
      </c>
      <c r="H571">
        <f t="shared" si="26"/>
        <v>404.44199999999995</v>
      </c>
      <c r="O571" s="1"/>
      <c r="P571" s="1"/>
      <c r="Q571" s="1"/>
    </row>
    <row r="572" spans="1:17" x14ac:dyDescent="0.25">
      <c r="A572" s="1">
        <f t="shared" si="24"/>
        <v>0.770451</v>
      </c>
      <c r="B572" s="1">
        <v>7.7344699999999998E-6</v>
      </c>
      <c r="D572" s="1">
        <v>0.768451</v>
      </c>
      <c r="G572">
        <f t="shared" si="25"/>
        <v>-11.769823596002405</v>
      </c>
      <c r="H572">
        <f t="shared" si="26"/>
        <v>405.45100000000002</v>
      </c>
      <c r="O572" s="1"/>
      <c r="P572" s="1"/>
      <c r="Q572" s="1"/>
    </row>
    <row r="573" spans="1:17" x14ac:dyDescent="0.25">
      <c r="A573" s="1">
        <f t="shared" si="24"/>
        <v>0.77146300000000001</v>
      </c>
      <c r="B573" s="1">
        <v>7.8728099999999993E-6</v>
      </c>
      <c r="D573" s="1">
        <v>0.76946300000000001</v>
      </c>
      <c r="G573">
        <f t="shared" si="25"/>
        <v>-11.752095507166324</v>
      </c>
      <c r="H573">
        <f t="shared" si="26"/>
        <v>406.46300000000002</v>
      </c>
      <c r="O573" s="1"/>
      <c r="P573" s="1"/>
      <c r="Q573" s="1"/>
    </row>
    <row r="574" spans="1:17" x14ac:dyDescent="0.25">
      <c r="A574" s="1">
        <f t="shared" si="24"/>
        <v>0.77247299999999997</v>
      </c>
      <c r="B574" s="1">
        <v>8.0257699999999999E-6</v>
      </c>
      <c r="D574" s="1">
        <v>0.77047299999999996</v>
      </c>
      <c r="G574">
        <f t="shared" si="25"/>
        <v>-11.732852943395352</v>
      </c>
      <c r="H574">
        <f t="shared" si="26"/>
        <v>407.47299999999996</v>
      </c>
      <c r="O574" s="1"/>
      <c r="P574" s="1"/>
      <c r="Q574" s="1"/>
    </row>
    <row r="575" spans="1:17" x14ac:dyDescent="0.25">
      <c r="A575" s="1">
        <f t="shared" si="24"/>
        <v>0.77348399999999995</v>
      </c>
      <c r="B575" s="1">
        <v>8.2055100000000003E-6</v>
      </c>
      <c r="D575" s="1">
        <v>0.77148399999999995</v>
      </c>
      <c r="G575">
        <f t="shared" si="25"/>
        <v>-11.710704678132693</v>
      </c>
      <c r="H575">
        <f t="shared" si="26"/>
        <v>408.48399999999998</v>
      </c>
      <c r="O575" s="1"/>
      <c r="P575" s="1"/>
      <c r="Q575" s="1"/>
    </row>
    <row r="576" spans="1:17" x14ac:dyDescent="0.25">
      <c r="A576" s="1">
        <f t="shared" si="24"/>
        <v>0.77448700000000004</v>
      </c>
      <c r="B576" s="1">
        <v>8.4352899999999997E-6</v>
      </c>
      <c r="D576" s="1">
        <v>0.77248700000000003</v>
      </c>
      <c r="G576">
        <f t="shared" si="25"/>
        <v>-11.683086462000139</v>
      </c>
      <c r="H576">
        <f t="shared" si="26"/>
        <v>409.48700000000002</v>
      </c>
      <c r="O576" s="1"/>
      <c r="P576" s="1"/>
      <c r="Q576" s="1"/>
    </row>
    <row r="577" spans="1:17" x14ac:dyDescent="0.25">
      <c r="A577" s="1">
        <f t="shared" si="24"/>
        <v>0.77547600000000005</v>
      </c>
      <c r="B577" s="1">
        <v>8.5613200000000002E-6</v>
      </c>
      <c r="D577" s="1">
        <v>0.77347600000000005</v>
      </c>
      <c r="G577">
        <f t="shared" si="25"/>
        <v>-11.66825617409161</v>
      </c>
      <c r="H577">
        <f t="shared" si="26"/>
        <v>410.47600000000006</v>
      </c>
      <c r="O577" s="1"/>
      <c r="P577" s="1"/>
      <c r="Q577" s="1"/>
    </row>
    <row r="578" spans="1:17" x14ac:dyDescent="0.25">
      <c r="A578" s="1">
        <f t="shared" ref="A578:A641" si="27">D578+0.002</f>
        <v>0.776474</v>
      </c>
      <c r="B578" s="1">
        <v>8.6724399999999996E-6</v>
      </c>
      <c r="D578" s="1">
        <v>0.774474</v>
      </c>
      <c r="G578">
        <f t="shared" ref="G578:G641" si="28">LN(B578)</f>
        <v>-11.655360376546733</v>
      </c>
      <c r="H578">
        <f t="shared" ref="H578:H641" si="29">(A578-0.365)*1000</f>
        <v>411.47399999999999</v>
      </c>
      <c r="O578" s="1"/>
      <c r="P578" s="1"/>
      <c r="Q578" s="1"/>
    </row>
    <row r="579" spans="1:17" x14ac:dyDescent="0.25">
      <c r="A579" s="1">
        <f t="shared" si="27"/>
        <v>0.77746899999999997</v>
      </c>
      <c r="B579" s="1">
        <v>8.8492600000000007E-6</v>
      </c>
      <c r="D579" s="1">
        <v>0.77546899999999996</v>
      </c>
      <c r="G579">
        <f t="shared" si="28"/>
        <v>-11.635176718259643</v>
      </c>
      <c r="H579">
        <f t="shared" si="29"/>
        <v>412.46899999999999</v>
      </c>
      <c r="O579" s="1"/>
      <c r="P579" s="1"/>
      <c r="Q579" s="1"/>
    </row>
    <row r="580" spans="1:17" x14ac:dyDescent="0.25">
      <c r="A580" s="1">
        <f t="shared" si="27"/>
        <v>0.77847</v>
      </c>
      <c r="B580" s="1">
        <v>9.0840399999999992E-6</v>
      </c>
      <c r="D580" s="1">
        <v>0.77646999999999999</v>
      </c>
      <c r="G580">
        <f t="shared" si="28"/>
        <v>-11.608991530384113</v>
      </c>
      <c r="H580">
        <f t="shared" si="29"/>
        <v>413.47</v>
      </c>
      <c r="O580" s="1"/>
      <c r="P580" s="1"/>
      <c r="Q580" s="1"/>
    </row>
    <row r="581" spans="1:17" x14ac:dyDescent="0.25">
      <c r="A581" s="1">
        <f t="shared" si="27"/>
        <v>0.77946800000000005</v>
      </c>
      <c r="B581" s="1">
        <v>9.2975799999999992E-6</v>
      </c>
      <c r="D581" s="1">
        <v>0.77746800000000005</v>
      </c>
      <c r="G581">
        <f t="shared" si="28"/>
        <v>-11.585756406720639</v>
      </c>
      <c r="H581">
        <f t="shared" si="29"/>
        <v>414.46800000000007</v>
      </c>
      <c r="O581" s="1"/>
      <c r="P581" s="1"/>
      <c r="Q581" s="1"/>
    </row>
    <row r="582" spans="1:17" x14ac:dyDescent="0.25">
      <c r="A582" s="1">
        <f t="shared" si="27"/>
        <v>0.78046700000000002</v>
      </c>
      <c r="B582" s="1">
        <v>9.3853800000000003E-6</v>
      </c>
      <c r="D582" s="1">
        <v>0.77846700000000002</v>
      </c>
      <c r="G582">
        <f t="shared" si="28"/>
        <v>-11.57635739860166</v>
      </c>
      <c r="H582">
        <f t="shared" si="29"/>
        <v>415.46700000000004</v>
      </c>
      <c r="O582" s="1"/>
      <c r="P582" s="1"/>
      <c r="Q582" s="1"/>
    </row>
    <row r="583" spans="1:17" x14ac:dyDescent="0.25">
      <c r="A583" s="1">
        <f t="shared" si="27"/>
        <v>0.78146599999999999</v>
      </c>
      <c r="B583" s="1">
        <v>9.5572099999999996E-6</v>
      </c>
      <c r="D583" s="1">
        <v>0.77946599999999999</v>
      </c>
      <c r="G583">
        <f t="shared" si="28"/>
        <v>-11.558214714499021</v>
      </c>
      <c r="H583">
        <f t="shared" si="29"/>
        <v>416.46600000000001</v>
      </c>
      <c r="O583" s="1"/>
      <c r="P583" s="1"/>
      <c r="Q583" s="1"/>
    </row>
    <row r="584" spans="1:17" x14ac:dyDescent="0.25">
      <c r="A584" s="1">
        <f t="shared" si="27"/>
        <v>0.78245799999999999</v>
      </c>
      <c r="B584" s="1">
        <v>9.7787100000000008E-6</v>
      </c>
      <c r="D584" s="1">
        <v>0.78045799999999999</v>
      </c>
      <c r="G584">
        <f t="shared" si="28"/>
        <v>-11.535302984457852</v>
      </c>
      <c r="H584">
        <f t="shared" si="29"/>
        <v>417.45799999999997</v>
      </c>
      <c r="O584" s="1"/>
      <c r="P584" s="1"/>
      <c r="Q584" s="1"/>
    </row>
    <row r="585" spans="1:17" x14ac:dyDescent="0.25">
      <c r="A585" s="1">
        <f t="shared" si="27"/>
        <v>0.78343600000000002</v>
      </c>
      <c r="B585" s="1">
        <v>1.00668E-5</v>
      </c>
      <c r="D585" s="1">
        <v>0.78143600000000002</v>
      </c>
      <c r="G585">
        <f t="shared" si="28"/>
        <v>-11.506267677306163</v>
      </c>
      <c r="H585">
        <f t="shared" si="29"/>
        <v>418.43600000000004</v>
      </c>
      <c r="O585" s="1"/>
      <c r="P585" s="1"/>
      <c r="Q585" s="1"/>
    </row>
    <row r="586" spans="1:17" x14ac:dyDescent="0.25">
      <c r="A586" s="1">
        <f t="shared" si="27"/>
        <v>0.78442299999999998</v>
      </c>
      <c r="B586" s="1">
        <v>1.0208699999999999E-5</v>
      </c>
      <c r="D586" s="1">
        <v>0.78242299999999998</v>
      </c>
      <c r="G586">
        <f t="shared" si="28"/>
        <v>-11.492270260045196</v>
      </c>
      <c r="H586">
        <f t="shared" si="29"/>
        <v>419.423</v>
      </c>
      <c r="O586" s="1"/>
      <c r="P586" s="1"/>
      <c r="Q586" s="1"/>
    </row>
    <row r="587" spans="1:17" x14ac:dyDescent="0.25">
      <c r="A587" s="1">
        <f t="shared" si="27"/>
        <v>0.78542699999999999</v>
      </c>
      <c r="B587" s="1">
        <v>1.03502E-5</v>
      </c>
      <c r="D587" s="1">
        <v>0.78342699999999998</v>
      </c>
      <c r="G587">
        <f t="shared" si="28"/>
        <v>-11.478504714768098</v>
      </c>
      <c r="H587">
        <f t="shared" si="29"/>
        <v>420.42700000000002</v>
      </c>
      <c r="O587" s="1"/>
      <c r="P587" s="1"/>
      <c r="Q587" s="1"/>
    </row>
    <row r="588" spans="1:17" x14ac:dyDescent="0.25">
      <c r="A588" s="1">
        <f t="shared" si="27"/>
        <v>0.78643200000000002</v>
      </c>
      <c r="B588" s="1">
        <v>1.05938E-5</v>
      </c>
      <c r="D588" s="1">
        <v>0.78443200000000002</v>
      </c>
      <c r="G588">
        <f t="shared" si="28"/>
        <v>-11.455241633630676</v>
      </c>
      <c r="H588">
        <f t="shared" si="29"/>
        <v>421.43200000000002</v>
      </c>
      <c r="O588" s="1"/>
      <c r="P588" s="1"/>
      <c r="Q588" s="1"/>
    </row>
    <row r="589" spans="1:17" x14ac:dyDescent="0.25">
      <c r="A589" s="1">
        <f t="shared" si="27"/>
        <v>0.78742699999999999</v>
      </c>
      <c r="B589" s="1">
        <v>1.08666E-5</v>
      </c>
      <c r="D589" s="1">
        <v>0.78542699999999999</v>
      </c>
      <c r="G589">
        <f t="shared" si="28"/>
        <v>-11.429816693247865</v>
      </c>
      <c r="H589">
        <f t="shared" si="29"/>
        <v>422.42700000000002</v>
      </c>
      <c r="O589" s="1"/>
      <c r="P589" s="1"/>
      <c r="Q589" s="1"/>
    </row>
    <row r="590" spans="1:17" x14ac:dyDescent="0.25">
      <c r="A590" s="1">
        <f t="shared" si="27"/>
        <v>0.78842400000000001</v>
      </c>
      <c r="B590" s="1">
        <v>1.10266E-5</v>
      </c>
      <c r="D590" s="1">
        <v>0.78642400000000001</v>
      </c>
      <c r="G590">
        <f t="shared" si="28"/>
        <v>-11.415200022444385</v>
      </c>
      <c r="H590">
        <f t="shared" si="29"/>
        <v>423.42400000000004</v>
      </c>
      <c r="O590" s="1"/>
      <c r="P590" s="1"/>
      <c r="Q590" s="1"/>
    </row>
    <row r="591" spans="1:17" x14ac:dyDescent="0.25">
      <c r="A591" s="1">
        <f t="shared" si="27"/>
        <v>0.78942500000000004</v>
      </c>
      <c r="B591" s="1">
        <v>1.1283200000000001E-5</v>
      </c>
      <c r="D591" s="1">
        <v>0.78742500000000004</v>
      </c>
      <c r="G591">
        <f t="shared" si="28"/>
        <v>-11.392195664182914</v>
      </c>
      <c r="H591">
        <f t="shared" si="29"/>
        <v>424.42500000000007</v>
      </c>
      <c r="O591" s="1"/>
      <c r="P591" s="1"/>
      <c r="Q591" s="1"/>
    </row>
    <row r="592" spans="1:17" x14ac:dyDescent="0.25">
      <c r="A592" s="1">
        <f t="shared" si="27"/>
        <v>0.790435</v>
      </c>
      <c r="B592" s="1">
        <v>1.1557400000000001E-5</v>
      </c>
      <c r="D592" s="1">
        <v>0.788435</v>
      </c>
      <c r="G592">
        <f t="shared" si="28"/>
        <v>-11.368184633511685</v>
      </c>
      <c r="H592">
        <f t="shared" si="29"/>
        <v>425.435</v>
      </c>
      <c r="O592" s="1"/>
      <c r="P592" s="1"/>
      <c r="Q592" s="1"/>
    </row>
    <row r="593" spans="1:17" x14ac:dyDescent="0.25">
      <c r="A593" s="1">
        <f t="shared" si="27"/>
        <v>0.79142999999999997</v>
      </c>
      <c r="B593" s="1">
        <v>1.17455E-5</v>
      </c>
      <c r="D593" s="1">
        <v>0.78942999999999997</v>
      </c>
      <c r="G593">
        <f t="shared" si="28"/>
        <v>-11.352040369452592</v>
      </c>
      <c r="H593">
        <f t="shared" si="29"/>
        <v>426.42999999999995</v>
      </c>
      <c r="O593" s="1"/>
      <c r="P593" s="1"/>
      <c r="Q593" s="1"/>
    </row>
    <row r="594" spans="1:17" x14ac:dyDescent="0.25">
      <c r="A594" s="1">
        <f t="shared" si="27"/>
        <v>0.79242199999999996</v>
      </c>
      <c r="B594" s="1">
        <v>1.1882700000000001E-5</v>
      </c>
      <c r="D594" s="1">
        <v>0.79042199999999996</v>
      </c>
      <c r="G594">
        <f t="shared" si="28"/>
        <v>-11.340426997125036</v>
      </c>
      <c r="H594">
        <f t="shared" si="29"/>
        <v>427.42199999999997</v>
      </c>
      <c r="O594" s="1"/>
      <c r="P594" s="1"/>
      <c r="Q594" s="1"/>
    </row>
    <row r="595" spans="1:17" x14ac:dyDescent="0.25">
      <c r="A595" s="1">
        <f t="shared" si="27"/>
        <v>0.79342000000000001</v>
      </c>
      <c r="B595" s="1">
        <v>1.2176399999999999E-5</v>
      </c>
      <c r="D595" s="1">
        <v>0.79142000000000001</v>
      </c>
      <c r="G595">
        <f t="shared" si="28"/>
        <v>-11.316010905873373</v>
      </c>
      <c r="H595">
        <f t="shared" si="29"/>
        <v>428.42</v>
      </c>
      <c r="O595" s="1"/>
      <c r="P595" s="1"/>
      <c r="Q595" s="1"/>
    </row>
    <row r="596" spans="1:17" x14ac:dyDescent="0.25">
      <c r="A596" s="1">
        <f t="shared" si="27"/>
        <v>0.79442599999999997</v>
      </c>
      <c r="B596" s="1">
        <v>1.24751E-5</v>
      </c>
      <c r="D596" s="1">
        <v>0.79242599999999996</v>
      </c>
      <c r="G596">
        <f t="shared" si="28"/>
        <v>-11.291775900326757</v>
      </c>
      <c r="H596">
        <f t="shared" si="29"/>
        <v>429.42599999999999</v>
      </c>
      <c r="O596" s="1"/>
      <c r="P596" s="1"/>
      <c r="Q596" s="1"/>
    </row>
    <row r="597" spans="1:17" x14ac:dyDescent="0.25">
      <c r="A597" s="1">
        <f t="shared" si="27"/>
        <v>0.79542800000000002</v>
      </c>
      <c r="B597" s="1">
        <v>1.2621400000000001E-5</v>
      </c>
      <c r="D597" s="1">
        <v>0.79342800000000002</v>
      </c>
      <c r="G597">
        <f t="shared" si="28"/>
        <v>-11.28011677198027</v>
      </c>
      <c r="H597">
        <f t="shared" si="29"/>
        <v>430.42800000000005</v>
      </c>
      <c r="O597" s="1"/>
      <c r="P597" s="1"/>
      <c r="Q597" s="1"/>
    </row>
    <row r="598" spans="1:17" x14ac:dyDescent="0.25">
      <c r="A598" s="1">
        <f t="shared" si="27"/>
        <v>0.79645600000000005</v>
      </c>
      <c r="B598" s="1">
        <v>1.2866E-5</v>
      </c>
      <c r="D598" s="1">
        <v>0.79445600000000005</v>
      </c>
      <c r="G598">
        <f t="shared" si="28"/>
        <v>-11.260922384975466</v>
      </c>
      <c r="H598">
        <f t="shared" si="29"/>
        <v>431.45600000000007</v>
      </c>
      <c r="O598" s="1"/>
      <c r="P598" s="1"/>
      <c r="Q598" s="1"/>
    </row>
    <row r="599" spans="1:17" x14ac:dyDescent="0.25">
      <c r="A599" s="1">
        <f t="shared" si="27"/>
        <v>0.79747699999999999</v>
      </c>
      <c r="B599" s="1">
        <v>1.32284E-5</v>
      </c>
      <c r="D599" s="1">
        <v>0.79547699999999999</v>
      </c>
      <c r="G599">
        <f t="shared" si="28"/>
        <v>-11.233144524414705</v>
      </c>
      <c r="H599">
        <f t="shared" si="29"/>
        <v>432.47699999999998</v>
      </c>
      <c r="O599" s="1"/>
      <c r="P599" s="1"/>
      <c r="Q599" s="1"/>
    </row>
    <row r="600" spans="1:17" x14ac:dyDescent="0.25">
      <c r="A600" s="1">
        <f t="shared" si="27"/>
        <v>0.79847199999999996</v>
      </c>
      <c r="B600" s="1">
        <v>1.34099E-5</v>
      </c>
      <c r="D600" s="1">
        <v>0.79647199999999996</v>
      </c>
      <c r="G600">
        <f t="shared" si="28"/>
        <v>-11.219517317820042</v>
      </c>
      <c r="H600">
        <f t="shared" si="29"/>
        <v>433.47199999999998</v>
      </c>
      <c r="O600" s="1"/>
      <c r="P600" s="1"/>
      <c r="Q600" s="1"/>
    </row>
    <row r="601" spans="1:17" x14ac:dyDescent="0.25">
      <c r="A601" s="1">
        <f t="shared" si="27"/>
        <v>0.79947699999999999</v>
      </c>
      <c r="B601" s="1">
        <v>1.36726E-5</v>
      </c>
      <c r="D601" s="1">
        <v>0.79747699999999999</v>
      </c>
      <c r="G601">
        <f t="shared" si="28"/>
        <v>-11.200116727800868</v>
      </c>
      <c r="H601">
        <f t="shared" si="29"/>
        <v>434.47699999999998</v>
      </c>
      <c r="O601" s="1"/>
      <c r="P601" s="1"/>
      <c r="Q601" s="1"/>
    </row>
    <row r="602" spans="1:17" x14ac:dyDescent="0.25">
      <c r="A602" s="1">
        <f t="shared" si="27"/>
        <v>0.80046899999999999</v>
      </c>
      <c r="B602" s="1">
        <v>1.4012899999999999E-5</v>
      </c>
      <c r="D602" s="1">
        <v>0.79846899999999998</v>
      </c>
      <c r="G602">
        <f t="shared" si="28"/>
        <v>-11.175532224032299</v>
      </c>
      <c r="H602">
        <f t="shared" si="29"/>
        <v>435.46899999999999</v>
      </c>
      <c r="O602" s="1"/>
      <c r="P602" s="1"/>
      <c r="Q602" s="1"/>
    </row>
    <row r="603" spans="1:17" x14ac:dyDescent="0.25">
      <c r="A603" s="1">
        <f t="shared" si="27"/>
        <v>0.80146899999999999</v>
      </c>
      <c r="B603" s="1">
        <v>1.4180599999999999E-5</v>
      </c>
      <c r="D603" s="1">
        <v>0.79946899999999999</v>
      </c>
      <c r="G603">
        <f t="shared" si="28"/>
        <v>-11.163635724638402</v>
      </c>
      <c r="H603">
        <f t="shared" si="29"/>
        <v>436.46899999999999</v>
      </c>
      <c r="O603" s="1"/>
      <c r="P603" s="1"/>
      <c r="Q603" s="1"/>
    </row>
    <row r="604" spans="1:17" x14ac:dyDescent="0.25">
      <c r="A604" s="1">
        <f t="shared" si="27"/>
        <v>0.80247900000000005</v>
      </c>
      <c r="B604" s="1">
        <v>1.44011E-5</v>
      </c>
      <c r="D604" s="1">
        <v>0.80047900000000005</v>
      </c>
      <c r="G604">
        <f t="shared" si="28"/>
        <v>-11.148205965410913</v>
      </c>
      <c r="H604">
        <f t="shared" si="29"/>
        <v>437.47900000000004</v>
      </c>
      <c r="O604" s="1"/>
      <c r="P604" s="1"/>
      <c r="Q604" s="1"/>
    </row>
    <row r="605" spans="1:17" x14ac:dyDescent="0.25">
      <c r="A605" s="1">
        <f t="shared" si="27"/>
        <v>0.80348600000000003</v>
      </c>
      <c r="B605" s="1">
        <v>1.4803999999999999E-5</v>
      </c>
      <c r="D605" s="1">
        <v>0.80148600000000003</v>
      </c>
      <c r="G605">
        <f t="shared" si="28"/>
        <v>-11.120613143440364</v>
      </c>
      <c r="H605">
        <f t="shared" si="29"/>
        <v>438.48600000000005</v>
      </c>
      <c r="O605" s="1"/>
      <c r="P605" s="1"/>
      <c r="Q605" s="1"/>
    </row>
    <row r="606" spans="1:17" x14ac:dyDescent="0.25">
      <c r="A606" s="1">
        <f t="shared" si="27"/>
        <v>0.804477</v>
      </c>
      <c r="B606" s="1">
        <v>1.5011000000000001E-5</v>
      </c>
      <c r="D606" s="1">
        <v>0.802477</v>
      </c>
      <c r="G606">
        <f t="shared" si="28"/>
        <v>-11.106727292286235</v>
      </c>
      <c r="H606">
        <f t="shared" si="29"/>
        <v>439.47700000000003</v>
      </c>
      <c r="O606" s="1"/>
      <c r="P606" s="1"/>
      <c r="Q606" s="1"/>
    </row>
    <row r="607" spans="1:17" x14ac:dyDescent="0.25">
      <c r="A607" s="1">
        <f t="shared" si="27"/>
        <v>0.80546899999999999</v>
      </c>
      <c r="B607" s="1">
        <v>1.53187E-5</v>
      </c>
      <c r="D607" s="1">
        <v>0.80346899999999999</v>
      </c>
      <c r="G607">
        <f t="shared" si="28"/>
        <v>-11.086436253649204</v>
      </c>
      <c r="H607">
        <f t="shared" si="29"/>
        <v>440.46899999999999</v>
      </c>
      <c r="O607" s="1"/>
      <c r="P607" s="1"/>
      <c r="Q607" s="1"/>
    </row>
    <row r="608" spans="1:17" x14ac:dyDescent="0.25">
      <c r="A608" s="1">
        <f t="shared" si="27"/>
        <v>0.80645800000000001</v>
      </c>
      <c r="B608" s="1">
        <v>1.5689099999999999E-5</v>
      </c>
      <c r="D608" s="1">
        <v>0.80445800000000001</v>
      </c>
      <c r="G608">
        <f t="shared" si="28"/>
        <v>-11.062544354241233</v>
      </c>
      <c r="H608">
        <f t="shared" si="29"/>
        <v>441.45800000000003</v>
      </c>
      <c r="O608" s="1"/>
      <c r="P608" s="1"/>
      <c r="Q608" s="1"/>
    </row>
    <row r="609" spans="1:17" x14ac:dyDescent="0.25">
      <c r="A609" s="1">
        <f t="shared" si="27"/>
        <v>0.80745599999999995</v>
      </c>
      <c r="B609" s="1">
        <v>1.5880500000000002E-5</v>
      </c>
      <c r="D609" s="1">
        <v>0.80545599999999995</v>
      </c>
      <c r="G609">
        <f t="shared" si="28"/>
        <v>-11.050418616494866</v>
      </c>
      <c r="H609">
        <f t="shared" si="29"/>
        <v>442.45599999999996</v>
      </c>
      <c r="O609" s="1"/>
      <c r="P609" s="1"/>
      <c r="Q609" s="1"/>
    </row>
    <row r="610" spans="1:17" x14ac:dyDescent="0.25">
      <c r="A610" s="1">
        <f t="shared" si="27"/>
        <v>0.80844899999999997</v>
      </c>
      <c r="B610" s="1">
        <v>1.6269999999999998E-5</v>
      </c>
      <c r="D610" s="1">
        <v>0.80644899999999997</v>
      </c>
      <c r="G610">
        <f t="shared" si="28"/>
        <v>-11.026187636733328</v>
      </c>
      <c r="H610">
        <f t="shared" si="29"/>
        <v>443.44899999999996</v>
      </c>
      <c r="O610" s="1"/>
      <c r="P610" s="1"/>
      <c r="Q610" s="1"/>
    </row>
    <row r="611" spans="1:17" x14ac:dyDescent="0.25">
      <c r="A611" s="1">
        <f t="shared" si="27"/>
        <v>0.80943500000000002</v>
      </c>
      <c r="B611" s="1">
        <v>1.65582E-5</v>
      </c>
      <c r="D611" s="1">
        <v>0.80743500000000001</v>
      </c>
      <c r="G611">
        <f t="shared" si="28"/>
        <v>-11.008629110567135</v>
      </c>
      <c r="H611">
        <f t="shared" si="29"/>
        <v>444.435</v>
      </c>
      <c r="O611" s="1"/>
      <c r="P611" s="1"/>
      <c r="Q611" s="1"/>
    </row>
    <row r="612" spans="1:17" x14ac:dyDescent="0.25">
      <c r="A612" s="1">
        <f t="shared" si="27"/>
        <v>0.81042599999999998</v>
      </c>
      <c r="B612" s="1">
        <v>1.6835999999999999E-5</v>
      </c>
      <c r="D612" s="1">
        <v>0.80842599999999998</v>
      </c>
      <c r="G612">
        <f t="shared" si="28"/>
        <v>-10.99199110705595</v>
      </c>
      <c r="H612">
        <f t="shared" si="29"/>
        <v>445.42599999999999</v>
      </c>
      <c r="O612" s="1"/>
      <c r="P612" s="1"/>
      <c r="Q612" s="1"/>
    </row>
    <row r="613" spans="1:17" x14ac:dyDescent="0.25">
      <c r="A613" s="1">
        <f t="shared" si="27"/>
        <v>0.81142099999999995</v>
      </c>
      <c r="B613" s="1">
        <v>1.7254699999999999E-5</v>
      </c>
      <c r="D613" s="1">
        <v>0.80942099999999995</v>
      </c>
      <c r="G613">
        <f t="shared" si="28"/>
        <v>-10.967425987830302</v>
      </c>
      <c r="H613">
        <f t="shared" si="29"/>
        <v>446.42099999999994</v>
      </c>
      <c r="O613" s="1"/>
      <c r="P613" s="1"/>
      <c r="Q613" s="1"/>
    </row>
    <row r="614" spans="1:17" x14ac:dyDescent="0.25">
      <c r="A614" s="1">
        <f t="shared" si="27"/>
        <v>0.81242099999999995</v>
      </c>
      <c r="B614" s="1">
        <v>1.7481000000000001E-5</v>
      </c>
      <c r="D614" s="1">
        <v>0.81042099999999995</v>
      </c>
      <c r="G614">
        <f t="shared" si="28"/>
        <v>-10.954395981135228</v>
      </c>
      <c r="H614">
        <f t="shared" si="29"/>
        <v>447.42099999999994</v>
      </c>
      <c r="O614" s="1"/>
      <c r="P614" s="1"/>
      <c r="Q614" s="1"/>
    </row>
    <row r="615" spans="1:17" x14ac:dyDescent="0.25">
      <c r="A615" s="1">
        <f t="shared" si="27"/>
        <v>0.81343699999999997</v>
      </c>
      <c r="B615" s="1">
        <v>1.7943599999999999E-5</v>
      </c>
      <c r="D615" s="1">
        <v>0.81143699999999996</v>
      </c>
      <c r="G615">
        <f t="shared" si="28"/>
        <v>-10.928277052568612</v>
      </c>
      <c r="H615">
        <f t="shared" si="29"/>
        <v>448.43699999999995</v>
      </c>
      <c r="O615" s="1"/>
      <c r="P615" s="1"/>
      <c r="Q615" s="1"/>
    </row>
    <row r="616" spans="1:17" x14ac:dyDescent="0.25">
      <c r="A616" s="1">
        <f t="shared" si="27"/>
        <v>0.81442599999999998</v>
      </c>
      <c r="B616" s="1">
        <v>1.8189399999999999E-5</v>
      </c>
      <c r="D616" s="1">
        <v>0.81242599999999998</v>
      </c>
      <c r="G616">
        <f t="shared" si="28"/>
        <v>-10.914671551134944</v>
      </c>
      <c r="H616">
        <f t="shared" si="29"/>
        <v>449.42599999999999</v>
      </c>
      <c r="O616" s="1"/>
      <c r="P616" s="1"/>
      <c r="Q616" s="1"/>
    </row>
    <row r="617" spans="1:17" x14ac:dyDescent="0.25">
      <c r="A617" s="1">
        <f t="shared" si="27"/>
        <v>0.81542899999999996</v>
      </c>
      <c r="B617" s="1">
        <v>1.8601200000000001E-5</v>
      </c>
      <c r="D617" s="1">
        <v>0.81342899999999996</v>
      </c>
      <c r="G617">
        <f t="shared" si="28"/>
        <v>-10.892284463197162</v>
      </c>
      <c r="H617">
        <f t="shared" si="29"/>
        <v>450.42899999999997</v>
      </c>
      <c r="O617" s="1"/>
      <c r="P617" s="1"/>
      <c r="Q617" s="1"/>
    </row>
    <row r="618" spans="1:17" x14ac:dyDescent="0.25">
      <c r="A618" s="1">
        <f t="shared" si="27"/>
        <v>0.81642400000000004</v>
      </c>
      <c r="B618" s="1">
        <v>1.8930400000000001E-5</v>
      </c>
      <c r="D618" s="1">
        <v>0.81442400000000004</v>
      </c>
      <c r="G618">
        <f t="shared" si="28"/>
        <v>-10.87474146248557</v>
      </c>
      <c r="H618">
        <f t="shared" si="29"/>
        <v>451.42400000000004</v>
      </c>
      <c r="O618" s="1"/>
      <c r="P618" s="1"/>
      <c r="Q618" s="1"/>
    </row>
    <row r="619" spans="1:17" x14ac:dyDescent="0.25">
      <c r="A619" s="1">
        <f t="shared" si="27"/>
        <v>0.81742199999999998</v>
      </c>
      <c r="B619" s="1">
        <v>1.9123500000000001E-5</v>
      </c>
      <c r="D619" s="1">
        <v>0.81542199999999998</v>
      </c>
      <c r="G619">
        <f t="shared" si="28"/>
        <v>-10.864592612700125</v>
      </c>
      <c r="H619">
        <f t="shared" si="29"/>
        <v>452.42199999999997</v>
      </c>
      <c r="O619" s="1"/>
      <c r="P619" s="1"/>
      <c r="Q619" s="1"/>
    </row>
    <row r="620" spans="1:17" x14ac:dyDescent="0.25">
      <c r="A620" s="1">
        <f t="shared" si="27"/>
        <v>0.81844300000000003</v>
      </c>
      <c r="B620" s="1">
        <v>1.9633500000000001E-5</v>
      </c>
      <c r="D620" s="1">
        <v>0.81644300000000003</v>
      </c>
      <c r="G620">
        <f t="shared" si="28"/>
        <v>-10.838273267046528</v>
      </c>
      <c r="H620">
        <f t="shared" si="29"/>
        <v>453.44300000000004</v>
      </c>
      <c r="O620" s="1"/>
      <c r="P620" s="1"/>
      <c r="Q620" s="1"/>
    </row>
    <row r="621" spans="1:17" x14ac:dyDescent="0.25">
      <c r="A621" s="1">
        <f t="shared" si="27"/>
        <v>0.81943900000000003</v>
      </c>
      <c r="B621" s="1">
        <v>1.98878E-5</v>
      </c>
      <c r="D621" s="1">
        <v>0.81743900000000003</v>
      </c>
      <c r="G621">
        <f t="shared" si="28"/>
        <v>-10.825404079561849</v>
      </c>
      <c r="H621">
        <f t="shared" si="29"/>
        <v>454.43900000000002</v>
      </c>
      <c r="O621" s="1"/>
      <c r="P621" s="1"/>
      <c r="Q621" s="1"/>
    </row>
    <row r="622" spans="1:17" x14ac:dyDescent="0.25">
      <c r="A622" s="1">
        <f t="shared" si="27"/>
        <v>0.82042999999999999</v>
      </c>
      <c r="B622" s="1">
        <v>2.0355300000000001E-5</v>
      </c>
      <c r="D622" s="1">
        <v>0.81842999999999999</v>
      </c>
      <c r="G622">
        <f t="shared" si="28"/>
        <v>-10.802169237724426</v>
      </c>
      <c r="H622">
        <f t="shared" si="29"/>
        <v>455.43</v>
      </c>
      <c r="O622" s="1"/>
      <c r="P622" s="1"/>
      <c r="Q622" s="1"/>
    </row>
    <row r="623" spans="1:17" x14ac:dyDescent="0.25">
      <c r="A623" s="1">
        <f t="shared" si="27"/>
        <v>0.82142199999999999</v>
      </c>
      <c r="B623" s="1">
        <v>2.0638399999999999E-5</v>
      </c>
      <c r="D623" s="1">
        <v>0.81942199999999998</v>
      </c>
      <c r="G623">
        <f t="shared" si="28"/>
        <v>-10.78835713973554</v>
      </c>
      <c r="H623">
        <f t="shared" si="29"/>
        <v>456.42199999999997</v>
      </c>
      <c r="O623" s="1"/>
      <c r="P623" s="1"/>
      <c r="Q623" s="1"/>
    </row>
    <row r="624" spans="1:17" x14ac:dyDescent="0.25">
      <c r="A624" s="1">
        <f t="shared" si="27"/>
        <v>0.82243900000000003</v>
      </c>
      <c r="B624" s="1">
        <v>2.11428E-5</v>
      </c>
      <c r="D624" s="1">
        <v>0.82043900000000003</v>
      </c>
      <c r="G624">
        <f t="shared" si="28"/>
        <v>-10.764211135961828</v>
      </c>
      <c r="H624">
        <f t="shared" si="29"/>
        <v>457.43900000000002</v>
      </c>
      <c r="O624" s="1"/>
      <c r="P624" s="1"/>
      <c r="Q624" s="1"/>
    </row>
    <row r="625" spans="1:17" x14ac:dyDescent="0.25">
      <c r="A625" s="1">
        <f t="shared" si="27"/>
        <v>0.82343299999999997</v>
      </c>
      <c r="B625" s="1">
        <v>2.1435899999999999E-5</v>
      </c>
      <c r="D625" s="1">
        <v>0.82143299999999997</v>
      </c>
      <c r="G625">
        <f t="shared" si="28"/>
        <v>-10.750443471392002</v>
      </c>
      <c r="H625">
        <f t="shared" si="29"/>
        <v>458.43299999999999</v>
      </c>
      <c r="O625" s="1"/>
      <c r="P625" s="1"/>
      <c r="Q625" s="1"/>
    </row>
    <row r="626" spans="1:17" x14ac:dyDescent="0.25">
      <c r="A626" s="1">
        <f t="shared" si="27"/>
        <v>0.82443299999999997</v>
      </c>
      <c r="B626" s="1">
        <v>2.1961099999999999E-5</v>
      </c>
      <c r="D626" s="1">
        <v>0.82243299999999997</v>
      </c>
      <c r="G626">
        <f t="shared" si="28"/>
        <v>-10.726237851502779</v>
      </c>
      <c r="H626">
        <f t="shared" si="29"/>
        <v>459.43299999999999</v>
      </c>
      <c r="O626" s="1"/>
      <c r="P626" s="1"/>
      <c r="Q626" s="1"/>
    </row>
    <row r="627" spans="1:17" x14ac:dyDescent="0.25">
      <c r="A627" s="1">
        <f t="shared" si="27"/>
        <v>0.82542400000000005</v>
      </c>
      <c r="B627" s="1">
        <v>2.2208399999999999E-5</v>
      </c>
      <c r="D627" s="1">
        <v>0.82342400000000004</v>
      </c>
      <c r="G627">
        <f t="shared" si="28"/>
        <v>-10.715039962274709</v>
      </c>
      <c r="H627">
        <f t="shared" si="29"/>
        <v>460.42400000000004</v>
      </c>
      <c r="O627" s="1"/>
      <c r="P627" s="1"/>
      <c r="Q627" s="1"/>
    </row>
    <row r="628" spans="1:17" x14ac:dyDescent="0.25">
      <c r="A628" s="1">
        <f t="shared" si="27"/>
        <v>0.82642599999999999</v>
      </c>
      <c r="B628" s="1">
        <v>2.2743099999999999E-5</v>
      </c>
      <c r="D628" s="1">
        <v>0.82442599999999999</v>
      </c>
      <c r="G628">
        <f t="shared" si="28"/>
        <v>-10.691248755274358</v>
      </c>
      <c r="H628">
        <f t="shared" si="29"/>
        <v>461.42599999999999</v>
      </c>
      <c r="O628" s="1"/>
      <c r="P628" s="1"/>
      <c r="Q628" s="1"/>
    </row>
    <row r="629" spans="1:17" x14ac:dyDescent="0.25">
      <c r="A629" s="1">
        <f t="shared" si="27"/>
        <v>0.82742599999999999</v>
      </c>
      <c r="B629" s="1">
        <v>2.3078299999999999E-5</v>
      </c>
      <c r="D629" s="1">
        <v>0.82542599999999999</v>
      </c>
      <c r="G629">
        <f t="shared" si="28"/>
        <v>-10.676617775882928</v>
      </c>
      <c r="H629">
        <f t="shared" si="29"/>
        <v>462.42599999999999</v>
      </c>
      <c r="O629" s="1"/>
      <c r="P629" s="1"/>
      <c r="Q629" s="1"/>
    </row>
    <row r="630" spans="1:17" x14ac:dyDescent="0.25">
      <c r="A630" s="1">
        <f t="shared" si="27"/>
        <v>0.82842000000000005</v>
      </c>
      <c r="B630" s="1">
        <v>2.3649700000000002E-5</v>
      </c>
      <c r="D630" s="1">
        <v>0.82642000000000004</v>
      </c>
      <c r="G630">
        <f t="shared" si="28"/>
        <v>-10.652160128096217</v>
      </c>
      <c r="H630">
        <f t="shared" si="29"/>
        <v>463.42000000000007</v>
      </c>
      <c r="O630" s="1"/>
      <c r="P630" s="1"/>
      <c r="Q630" s="1"/>
    </row>
    <row r="631" spans="1:17" x14ac:dyDescent="0.25">
      <c r="A631" s="1">
        <f t="shared" si="27"/>
        <v>0.82942400000000005</v>
      </c>
      <c r="B631" s="1">
        <v>2.39084E-5</v>
      </c>
      <c r="D631" s="1">
        <v>0.82742400000000005</v>
      </c>
      <c r="G631">
        <f t="shared" si="28"/>
        <v>-10.64128069634082</v>
      </c>
      <c r="H631">
        <f t="shared" si="29"/>
        <v>464.42400000000004</v>
      </c>
      <c r="O631" s="1"/>
      <c r="P631" s="1"/>
      <c r="Q631" s="1"/>
    </row>
    <row r="632" spans="1:17" x14ac:dyDescent="0.25">
      <c r="A632" s="1">
        <f t="shared" si="27"/>
        <v>0.83043400000000001</v>
      </c>
      <c r="B632" s="1">
        <v>2.4484599999999999E-5</v>
      </c>
      <c r="D632" s="1">
        <v>0.828434</v>
      </c>
      <c r="G632">
        <f t="shared" si="28"/>
        <v>-10.617466209476007</v>
      </c>
      <c r="H632">
        <f t="shared" si="29"/>
        <v>465.43400000000003</v>
      </c>
      <c r="O632" s="1"/>
      <c r="P632" s="1"/>
      <c r="Q632" s="1"/>
    </row>
    <row r="633" spans="1:17" x14ac:dyDescent="0.25">
      <c r="A633" s="1">
        <f t="shared" si="27"/>
        <v>0.83142899999999997</v>
      </c>
      <c r="B633" s="1">
        <v>2.4839899999999999E-5</v>
      </c>
      <c r="D633" s="1">
        <v>0.82942899999999997</v>
      </c>
      <c r="G633">
        <f t="shared" si="28"/>
        <v>-10.603059326671994</v>
      </c>
      <c r="H633">
        <f t="shared" si="29"/>
        <v>466.42899999999997</v>
      </c>
      <c r="O633" s="1"/>
      <c r="P633" s="1"/>
      <c r="Q633" s="1"/>
    </row>
    <row r="634" spans="1:17" x14ac:dyDescent="0.25">
      <c r="A634" s="1">
        <f t="shared" si="27"/>
        <v>0.832422</v>
      </c>
      <c r="B634" s="1">
        <v>2.5327700000000001E-5</v>
      </c>
      <c r="D634" s="1">
        <v>0.83042199999999999</v>
      </c>
      <c r="G634">
        <f t="shared" si="28"/>
        <v>-10.583611899494629</v>
      </c>
      <c r="H634">
        <f t="shared" si="29"/>
        <v>467.42200000000003</v>
      </c>
      <c r="O634" s="1"/>
      <c r="P634" s="1"/>
      <c r="Q634" s="1"/>
    </row>
    <row r="635" spans="1:17" x14ac:dyDescent="0.25">
      <c r="A635" s="1">
        <f t="shared" si="27"/>
        <v>0.83345199999999997</v>
      </c>
      <c r="B635" s="1">
        <v>2.5655100000000001E-5</v>
      </c>
      <c r="D635" s="1">
        <v>0.83145199999999997</v>
      </c>
      <c r="G635">
        <f t="shared" si="28"/>
        <v>-10.570768175702284</v>
      </c>
      <c r="H635">
        <f t="shared" si="29"/>
        <v>468.452</v>
      </c>
      <c r="O635" s="1"/>
      <c r="P635" s="1"/>
      <c r="Q635" s="1"/>
    </row>
    <row r="636" spans="1:17" x14ac:dyDescent="0.25">
      <c r="A636" s="1">
        <f t="shared" si="27"/>
        <v>0.83443000000000001</v>
      </c>
      <c r="B636" s="1">
        <v>2.6147900000000001E-5</v>
      </c>
      <c r="D636" s="1">
        <v>0.83243</v>
      </c>
      <c r="G636">
        <f t="shared" si="28"/>
        <v>-10.551741676605378</v>
      </c>
      <c r="H636">
        <f t="shared" si="29"/>
        <v>469.43</v>
      </c>
      <c r="O636" s="1"/>
      <c r="P636" s="1"/>
      <c r="Q636" s="1"/>
    </row>
    <row r="637" spans="1:17" x14ac:dyDescent="0.25">
      <c r="A637" s="1">
        <f t="shared" si="27"/>
        <v>0.83540999999999999</v>
      </c>
      <c r="B637" s="1">
        <v>2.6592800000000001E-5</v>
      </c>
      <c r="D637" s="1">
        <v>0.83340999999999998</v>
      </c>
      <c r="G637">
        <f t="shared" si="28"/>
        <v>-10.534870055507897</v>
      </c>
      <c r="H637">
        <f t="shared" si="29"/>
        <v>470.40999999999997</v>
      </c>
      <c r="O637" s="1"/>
      <c r="P637" s="1"/>
      <c r="Q637" s="1"/>
    </row>
    <row r="638" spans="1:17" x14ac:dyDescent="0.25">
      <c r="A638" s="1">
        <f t="shared" si="27"/>
        <v>0.83640000000000003</v>
      </c>
      <c r="B638" s="1">
        <v>2.7086000000000001E-5</v>
      </c>
      <c r="D638" s="1">
        <v>0.83440000000000003</v>
      </c>
      <c r="G638">
        <f t="shared" si="28"/>
        <v>-10.516493568731095</v>
      </c>
      <c r="H638">
        <f t="shared" si="29"/>
        <v>471.40000000000003</v>
      </c>
      <c r="O638" s="1"/>
      <c r="P638" s="1"/>
      <c r="Q638" s="1"/>
    </row>
    <row r="639" spans="1:17" x14ac:dyDescent="0.25">
      <c r="A639" s="1">
        <f t="shared" si="27"/>
        <v>0.83741200000000005</v>
      </c>
      <c r="B639" s="1">
        <v>2.7586899999999998E-5</v>
      </c>
      <c r="D639" s="1">
        <v>0.83541200000000004</v>
      </c>
      <c r="G639">
        <f t="shared" si="28"/>
        <v>-10.498169535598448</v>
      </c>
      <c r="H639">
        <f t="shared" si="29"/>
        <v>472.41200000000003</v>
      </c>
      <c r="O639" s="1"/>
      <c r="P639" s="1"/>
      <c r="Q639" s="1"/>
    </row>
    <row r="640" spans="1:17" x14ac:dyDescent="0.25">
      <c r="A640" s="1">
        <f t="shared" si="27"/>
        <v>0.83839900000000001</v>
      </c>
      <c r="B640" s="1">
        <v>2.8041499999999999E-5</v>
      </c>
      <c r="D640" s="1">
        <v>0.836399</v>
      </c>
      <c r="G640">
        <f t="shared" si="28"/>
        <v>-10.481825002221559</v>
      </c>
      <c r="H640">
        <f t="shared" si="29"/>
        <v>473.399</v>
      </c>
      <c r="O640" s="1"/>
      <c r="P640" s="1"/>
      <c r="Q640" s="1"/>
    </row>
    <row r="641" spans="1:17" x14ac:dyDescent="0.25">
      <c r="A641" s="1">
        <f t="shared" si="27"/>
        <v>0.83938999999999997</v>
      </c>
      <c r="B641" s="1">
        <v>2.8540399999999999E-5</v>
      </c>
      <c r="D641" s="1">
        <v>0.83738999999999997</v>
      </c>
      <c r="G641">
        <f t="shared" si="28"/>
        <v>-10.46418993059684</v>
      </c>
      <c r="H641">
        <f t="shared" si="29"/>
        <v>474.39</v>
      </c>
      <c r="O641" s="1"/>
      <c r="P641" s="1"/>
      <c r="Q641" s="1"/>
    </row>
    <row r="642" spans="1:17" x14ac:dyDescent="0.25">
      <c r="A642" s="1">
        <f t="shared" ref="A642:A705" si="30">D642+0.002</f>
        <v>0.84040999999999999</v>
      </c>
      <c r="B642" s="1">
        <v>2.9071700000000002E-5</v>
      </c>
      <c r="D642" s="1">
        <v>0.83840999999999999</v>
      </c>
      <c r="G642">
        <f t="shared" ref="G642:G705" si="31">LN(B642)</f>
        <v>-10.445745365571186</v>
      </c>
      <c r="H642">
        <f t="shared" ref="H642:H705" si="32">(A642-0.365)*1000</f>
        <v>475.41</v>
      </c>
      <c r="O642" s="1"/>
      <c r="P642" s="1"/>
      <c r="Q642" s="1"/>
    </row>
    <row r="643" spans="1:17" x14ac:dyDescent="0.25">
      <c r="A643" s="1">
        <f t="shared" si="30"/>
        <v>0.84139900000000001</v>
      </c>
      <c r="B643" s="1">
        <v>2.9583299999999998E-5</v>
      </c>
      <c r="D643" s="1">
        <v>0.83939900000000001</v>
      </c>
      <c r="G643">
        <f t="shared" si="31"/>
        <v>-10.428300545038057</v>
      </c>
      <c r="H643">
        <f t="shared" si="32"/>
        <v>476.399</v>
      </c>
      <c r="O643" s="1"/>
      <c r="P643" s="1"/>
      <c r="Q643" s="1"/>
    </row>
    <row r="644" spans="1:17" x14ac:dyDescent="0.25">
      <c r="A644" s="1">
        <f t="shared" si="30"/>
        <v>0.84239399999999998</v>
      </c>
      <c r="B644" s="1">
        <v>3.0112900000000001E-5</v>
      </c>
      <c r="D644" s="1">
        <v>0.84039399999999997</v>
      </c>
      <c r="G644">
        <f t="shared" si="31"/>
        <v>-10.410556906591376</v>
      </c>
      <c r="H644">
        <f t="shared" si="32"/>
        <v>477.39400000000001</v>
      </c>
      <c r="O644" s="1"/>
      <c r="P644" s="1"/>
      <c r="Q644" s="1"/>
    </row>
    <row r="645" spans="1:17" x14ac:dyDescent="0.25">
      <c r="A645" s="1">
        <f t="shared" si="30"/>
        <v>0.843414</v>
      </c>
      <c r="B645" s="1">
        <v>3.0633299999999997E-5</v>
      </c>
      <c r="D645" s="1">
        <v>0.841414</v>
      </c>
      <c r="G645">
        <f t="shared" si="31"/>
        <v>-10.393422905410617</v>
      </c>
      <c r="H645">
        <f t="shared" si="32"/>
        <v>478.41399999999999</v>
      </c>
      <c r="O645" s="1"/>
      <c r="P645" s="1"/>
      <c r="Q645" s="1"/>
    </row>
    <row r="646" spans="1:17" x14ac:dyDescent="0.25">
      <c r="A646" s="1">
        <f t="shared" si="30"/>
        <v>0.84439900000000001</v>
      </c>
      <c r="B646" s="1">
        <v>3.1155000000000002E-5</v>
      </c>
      <c r="D646" s="1">
        <v>0.84239900000000001</v>
      </c>
      <c r="G646">
        <f t="shared" si="31"/>
        <v>-10.376535811968088</v>
      </c>
      <c r="H646">
        <f t="shared" si="32"/>
        <v>479.399</v>
      </c>
      <c r="O646" s="1"/>
      <c r="P646" s="1"/>
      <c r="Q646" s="1"/>
    </row>
    <row r="647" spans="1:17" x14ac:dyDescent="0.25">
      <c r="A647" s="1">
        <f t="shared" si="30"/>
        <v>0.84538599999999997</v>
      </c>
      <c r="B647" s="1">
        <v>3.1733200000000003E-5</v>
      </c>
      <c r="D647" s="1">
        <v>0.84338599999999997</v>
      </c>
      <c r="G647">
        <f t="shared" si="31"/>
        <v>-10.358147106524564</v>
      </c>
      <c r="H647">
        <f t="shared" si="32"/>
        <v>480.38599999999997</v>
      </c>
      <c r="O647" s="1"/>
      <c r="P647" s="1"/>
      <c r="Q647" s="1"/>
    </row>
    <row r="648" spans="1:17" x14ac:dyDescent="0.25">
      <c r="A648" s="1">
        <f t="shared" si="30"/>
        <v>0.84642399999999995</v>
      </c>
      <c r="B648" s="1">
        <v>3.23035E-5</v>
      </c>
      <c r="D648" s="1">
        <v>0.84442399999999995</v>
      </c>
      <c r="G648">
        <f t="shared" si="31"/>
        <v>-10.340334974472963</v>
      </c>
      <c r="H648">
        <f t="shared" si="32"/>
        <v>481.42399999999998</v>
      </c>
      <c r="O648" s="1"/>
      <c r="P648" s="1"/>
      <c r="Q648" s="1"/>
    </row>
    <row r="649" spans="1:17" x14ac:dyDescent="0.25">
      <c r="A649" s="1">
        <f t="shared" si="30"/>
        <v>0.84742099999999998</v>
      </c>
      <c r="B649" s="1">
        <v>3.2851800000000003E-5</v>
      </c>
      <c r="D649" s="1">
        <v>0.84542099999999998</v>
      </c>
      <c r="G649">
        <f t="shared" si="31"/>
        <v>-10.323504020014271</v>
      </c>
      <c r="H649">
        <f t="shared" si="32"/>
        <v>482.42099999999999</v>
      </c>
      <c r="O649" s="1"/>
      <c r="P649" s="1"/>
      <c r="Q649" s="1"/>
    </row>
    <row r="650" spans="1:17" x14ac:dyDescent="0.25">
      <c r="A650" s="1">
        <f t="shared" si="30"/>
        <v>0.84841200000000005</v>
      </c>
      <c r="B650" s="1">
        <v>3.3452499999999999E-5</v>
      </c>
      <c r="D650" s="1">
        <v>0.84641200000000005</v>
      </c>
      <c r="G650">
        <f t="shared" si="31"/>
        <v>-10.305384035767267</v>
      </c>
      <c r="H650">
        <f t="shared" si="32"/>
        <v>483.41200000000009</v>
      </c>
      <c r="O650" s="1"/>
      <c r="P650" s="1"/>
      <c r="Q650" s="1"/>
    </row>
    <row r="651" spans="1:17" x14ac:dyDescent="0.25">
      <c r="A651" s="1">
        <f t="shared" si="30"/>
        <v>0.84943500000000005</v>
      </c>
      <c r="B651" s="1">
        <v>3.4067499999999999E-5</v>
      </c>
      <c r="D651" s="1">
        <v>0.84743500000000005</v>
      </c>
      <c r="G651">
        <f t="shared" si="31"/>
        <v>-10.287166707322436</v>
      </c>
      <c r="H651">
        <f t="shared" si="32"/>
        <v>484.43500000000006</v>
      </c>
      <c r="O651" s="1"/>
      <c r="P651" s="1"/>
      <c r="Q651" s="1"/>
    </row>
    <row r="652" spans="1:17" x14ac:dyDescent="0.25">
      <c r="A652" s="1">
        <f t="shared" si="30"/>
        <v>0.85043000000000002</v>
      </c>
      <c r="B652" s="1">
        <v>3.46215E-5</v>
      </c>
      <c r="D652" s="1">
        <v>0.84843000000000002</v>
      </c>
      <c r="G652">
        <f t="shared" si="31"/>
        <v>-10.271035681598496</v>
      </c>
      <c r="H652">
        <f t="shared" si="32"/>
        <v>485.43</v>
      </c>
      <c r="O652" s="1"/>
      <c r="P652" s="1"/>
      <c r="Q652" s="1"/>
    </row>
    <row r="653" spans="1:17" x14ac:dyDescent="0.25">
      <c r="A653" s="1">
        <f t="shared" si="30"/>
        <v>0.85142700000000004</v>
      </c>
      <c r="B653" s="1">
        <v>3.52239E-5</v>
      </c>
      <c r="D653" s="1">
        <v>0.84942700000000004</v>
      </c>
      <c r="G653">
        <f t="shared" si="31"/>
        <v>-10.253785728488278</v>
      </c>
      <c r="H653">
        <f t="shared" si="32"/>
        <v>486.42700000000008</v>
      </c>
      <c r="O653" s="1"/>
      <c r="P653" s="1"/>
      <c r="Q653" s="1"/>
    </row>
    <row r="654" spans="1:17" x14ac:dyDescent="0.25">
      <c r="A654" s="1">
        <f t="shared" si="30"/>
        <v>0.85242700000000005</v>
      </c>
      <c r="B654" s="1">
        <v>3.58358E-5</v>
      </c>
      <c r="D654" s="1">
        <v>0.85042700000000004</v>
      </c>
      <c r="G654">
        <f t="shared" si="31"/>
        <v>-10.236563164224536</v>
      </c>
      <c r="H654">
        <f t="shared" si="32"/>
        <v>487.42700000000008</v>
      </c>
      <c r="O654" s="1"/>
      <c r="P654" s="1"/>
      <c r="Q654" s="1"/>
    </row>
    <row r="655" spans="1:17" x14ac:dyDescent="0.25">
      <c r="A655" s="1">
        <f t="shared" si="30"/>
        <v>0.85341599999999995</v>
      </c>
      <c r="B655" s="1">
        <v>3.6486200000000003E-5</v>
      </c>
      <c r="D655" s="1">
        <v>0.85141599999999995</v>
      </c>
      <c r="G655">
        <f t="shared" si="31"/>
        <v>-10.2185764510587</v>
      </c>
      <c r="H655">
        <f t="shared" si="32"/>
        <v>488.41599999999994</v>
      </c>
      <c r="O655" s="1"/>
      <c r="P655" s="1"/>
      <c r="Q655" s="1"/>
    </row>
    <row r="656" spans="1:17" x14ac:dyDescent="0.25">
      <c r="A656" s="1">
        <f t="shared" si="30"/>
        <v>0.854437</v>
      </c>
      <c r="B656" s="1">
        <v>3.7129699999999998E-5</v>
      </c>
      <c r="D656" s="1">
        <v>0.852437</v>
      </c>
      <c r="G656">
        <f t="shared" si="31"/>
        <v>-10.201093369527829</v>
      </c>
      <c r="H656">
        <f t="shared" si="32"/>
        <v>489.43700000000001</v>
      </c>
      <c r="O656" s="1"/>
      <c r="P656" s="1"/>
      <c r="Q656" s="1"/>
    </row>
    <row r="657" spans="1:17" x14ac:dyDescent="0.25">
      <c r="A657" s="1">
        <f t="shared" si="30"/>
        <v>0.85539699999999996</v>
      </c>
      <c r="B657" s="1">
        <v>3.7707099999999997E-5</v>
      </c>
      <c r="D657" s="1">
        <v>0.85339699999999996</v>
      </c>
      <c r="G657">
        <f t="shared" si="31"/>
        <v>-10.185662152329506</v>
      </c>
      <c r="H657">
        <f t="shared" si="32"/>
        <v>490.39699999999999</v>
      </c>
      <c r="O657" s="1"/>
      <c r="P657" s="1"/>
      <c r="Q657" s="1"/>
    </row>
    <row r="658" spans="1:17" x14ac:dyDescent="0.25">
      <c r="A658" s="1">
        <f t="shared" si="30"/>
        <v>0.856433</v>
      </c>
      <c r="B658" s="1">
        <v>3.83268E-5</v>
      </c>
      <c r="D658" s="1">
        <v>0.854433</v>
      </c>
      <c r="G658">
        <f t="shared" si="31"/>
        <v>-10.169361167577401</v>
      </c>
      <c r="H658">
        <f t="shared" si="32"/>
        <v>491.43299999999999</v>
      </c>
      <c r="O658" s="1"/>
      <c r="P658" s="1"/>
      <c r="Q658" s="1"/>
    </row>
    <row r="659" spans="1:17" x14ac:dyDescent="0.25">
      <c r="A659" s="1">
        <f t="shared" si="30"/>
        <v>0.85745099999999996</v>
      </c>
      <c r="B659" s="1">
        <v>3.9005699999999998E-5</v>
      </c>
      <c r="D659" s="1">
        <v>0.85545099999999996</v>
      </c>
      <c r="G659">
        <f t="shared" si="31"/>
        <v>-10.151802768667906</v>
      </c>
      <c r="H659">
        <f t="shared" si="32"/>
        <v>492.45099999999996</v>
      </c>
      <c r="O659" s="1"/>
      <c r="P659" s="1"/>
      <c r="Q659" s="1"/>
    </row>
    <row r="660" spans="1:17" x14ac:dyDescent="0.25">
      <c r="A660" s="1">
        <f t="shared" si="30"/>
        <v>0.85843199999999997</v>
      </c>
      <c r="B660" s="1">
        <v>3.9667199999999999E-5</v>
      </c>
      <c r="D660" s="1">
        <v>0.85643199999999997</v>
      </c>
      <c r="G660">
        <f t="shared" si="31"/>
        <v>-10.134985908233091</v>
      </c>
      <c r="H660">
        <f t="shared" si="32"/>
        <v>493.43199999999996</v>
      </c>
      <c r="O660" s="1"/>
      <c r="P660" s="1"/>
      <c r="Q660" s="1"/>
    </row>
    <row r="661" spans="1:17" x14ac:dyDescent="0.25">
      <c r="A661" s="1">
        <f t="shared" si="30"/>
        <v>0.85942099999999999</v>
      </c>
      <c r="B661" s="1">
        <v>4.0381399999999999E-5</v>
      </c>
      <c r="D661" s="1">
        <v>0.85742099999999999</v>
      </c>
      <c r="G661">
        <f t="shared" si="31"/>
        <v>-10.117141275051571</v>
      </c>
      <c r="H661">
        <f t="shared" si="32"/>
        <v>494.42099999999999</v>
      </c>
      <c r="O661" s="1"/>
      <c r="P661" s="1"/>
      <c r="Q661" s="1"/>
    </row>
    <row r="662" spans="1:17" x14ac:dyDescent="0.25">
      <c r="A662" s="1">
        <f t="shared" si="30"/>
        <v>0.86039200000000005</v>
      </c>
      <c r="B662" s="1">
        <v>4.1039299999999999E-5</v>
      </c>
      <c r="D662" s="1">
        <v>0.85839200000000004</v>
      </c>
      <c r="G662">
        <f t="shared" si="31"/>
        <v>-10.100980413777439</v>
      </c>
      <c r="H662">
        <f t="shared" si="32"/>
        <v>495.39200000000005</v>
      </c>
      <c r="O662" s="1"/>
      <c r="P662" s="1"/>
      <c r="Q662" s="1"/>
    </row>
    <row r="663" spans="1:17" x14ac:dyDescent="0.25">
      <c r="A663" s="1">
        <f t="shared" si="30"/>
        <v>0.86140399999999995</v>
      </c>
      <c r="B663" s="1">
        <v>4.1697499999999998E-5</v>
      </c>
      <c r="D663" s="1">
        <v>0.85940399999999995</v>
      </c>
      <c r="G663">
        <f t="shared" si="31"/>
        <v>-10.085069382995083</v>
      </c>
      <c r="H663">
        <f t="shared" si="32"/>
        <v>496.40399999999994</v>
      </c>
      <c r="O663" s="1"/>
      <c r="P663" s="1"/>
      <c r="Q663" s="1"/>
    </row>
    <row r="664" spans="1:17" x14ac:dyDescent="0.25">
      <c r="A664" s="1">
        <f t="shared" si="30"/>
        <v>0.862398</v>
      </c>
      <c r="B664" s="1">
        <v>4.2417599999999999E-5</v>
      </c>
      <c r="D664" s="1">
        <v>0.860398</v>
      </c>
      <c r="G664">
        <f t="shared" si="31"/>
        <v>-10.067947187514562</v>
      </c>
      <c r="H664">
        <f t="shared" si="32"/>
        <v>497.39800000000002</v>
      </c>
      <c r="O664" s="1"/>
      <c r="P664" s="1"/>
      <c r="Q664" s="1"/>
    </row>
    <row r="665" spans="1:17" x14ac:dyDescent="0.25">
      <c r="A665" s="1">
        <f t="shared" si="30"/>
        <v>0.863402</v>
      </c>
      <c r="B665" s="1">
        <v>4.3123700000000002E-5</v>
      </c>
      <c r="D665" s="1">
        <v>0.861402</v>
      </c>
      <c r="G665">
        <f t="shared" si="31"/>
        <v>-10.051437827994654</v>
      </c>
      <c r="H665">
        <f t="shared" si="32"/>
        <v>498.40199999999999</v>
      </c>
      <c r="O665" s="1"/>
      <c r="P665" s="1"/>
      <c r="Q665" s="1"/>
    </row>
    <row r="666" spans="1:17" x14ac:dyDescent="0.25">
      <c r="A666" s="1">
        <f t="shared" si="30"/>
        <v>0.86439900000000003</v>
      </c>
      <c r="B666" s="1">
        <v>4.3865800000000003E-5</v>
      </c>
      <c r="D666" s="1">
        <v>0.86239900000000003</v>
      </c>
      <c r="G666">
        <f t="shared" si="31"/>
        <v>-10.034375584775242</v>
      </c>
      <c r="H666">
        <f t="shared" si="32"/>
        <v>499.39900000000006</v>
      </c>
      <c r="O666" s="1"/>
      <c r="P666" s="1"/>
      <c r="Q666" s="1"/>
    </row>
    <row r="667" spans="1:17" x14ac:dyDescent="0.25">
      <c r="A667" s="1">
        <f t="shared" si="30"/>
        <v>0.86538800000000005</v>
      </c>
      <c r="B667" s="1">
        <v>4.4603400000000001E-5</v>
      </c>
      <c r="D667" s="1">
        <v>0.86338800000000004</v>
      </c>
      <c r="G667">
        <f t="shared" si="31"/>
        <v>-10.017700468660001</v>
      </c>
      <c r="H667">
        <f t="shared" si="32"/>
        <v>500.38800000000003</v>
      </c>
      <c r="O667" s="1"/>
      <c r="P667" s="1"/>
      <c r="Q667" s="1"/>
    </row>
    <row r="668" spans="1:17" x14ac:dyDescent="0.25">
      <c r="A668" s="1">
        <f t="shared" si="30"/>
        <v>0.86640399999999995</v>
      </c>
      <c r="B668" s="1">
        <v>4.5344199999999999E-5</v>
      </c>
      <c r="D668" s="1">
        <v>0.86440399999999995</v>
      </c>
      <c r="G668">
        <f t="shared" si="31"/>
        <v>-10.001228283738843</v>
      </c>
      <c r="H668">
        <f t="shared" si="32"/>
        <v>501.40399999999994</v>
      </c>
      <c r="O668" s="1"/>
      <c r="P668" s="1"/>
      <c r="Q668" s="1"/>
    </row>
    <row r="669" spans="1:17" x14ac:dyDescent="0.25">
      <c r="A669" s="1">
        <f t="shared" si="30"/>
        <v>0.86739299999999997</v>
      </c>
      <c r="B669" s="1">
        <v>4.6075699999999997E-5</v>
      </c>
      <c r="D669" s="1">
        <v>0.86539299999999997</v>
      </c>
      <c r="G669">
        <f t="shared" si="31"/>
        <v>-9.9852248619030668</v>
      </c>
      <c r="H669">
        <f t="shared" si="32"/>
        <v>502.39299999999997</v>
      </c>
      <c r="O669" s="1"/>
      <c r="P669" s="1"/>
      <c r="Q669" s="1"/>
    </row>
    <row r="670" spans="1:17" x14ac:dyDescent="0.25">
      <c r="A670" s="1">
        <f t="shared" si="30"/>
        <v>0.86840300000000004</v>
      </c>
      <c r="B670" s="1">
        <v>4.6851599999999997E-5</v>
      </c>
      <c r="D670" s="1">
        <v>0.86640300000000003</v>
      </c>
      <c r="G670">
        <f t="shared" si="31"/>
        <v>-9.9685253983155011</v>
      </c>
      <c r="H670">
        <f t="shared" si="32"/>
        <v>503.40300000000002</v>
      </c>
      <c r="O670" s="1"/>
      <c r="P670" s="1"/>
      <c r="Q670" s="1"/>
    </row>
    <row r="671" spans="1:17" x14ac:dyDescent="0.25">
      <c r="A671" s="1">
        <f t="shared" si="30"/>
        <v>0.86933800000000006</v>
      </c>
      <c r="B671" s="1">
        <v>4.75236E-5</v>
      </c>
      <c r="D671" s="1">
        <v>0.86733800000000005</v>
      </c>
      <c r="G671">
        <f t="shared" si="31"/>
        <v>-9.9542841282035877</v>
      </c>
      <c r="H671">
        <f t="shared" si="32"/>
        <v>504.33800000000008</v>
      </c>
      <c r="O671" s="1"/>
      <c r="P671" s="1"/>
      <c r="Q671" s="1"/>
    </row>
    <row r="672" spans="1:17" x14ac:dyDescent="0.25">
      <c r="A672" s="1">
        <f t="shared" si="30"/>
        <v>0.87040099999999998</v>
      </c>
      <c r="B672" s="1">
        <v>4.83487E-5</v>
      </c>
      <c r="D672" s="1">
        <v>0.86840099999999998</v>
      </c>
      <c r="G672">
        <f t="shared" si="31"/>
        <v>-9.9370712237066883</v>
      </c>
      <c r="H672">
        <f t="shared" si="32"/>
        <v>505.40100000000001</v>
      </c>
      <c r="O672" s="1"/>
      <c r="P672" s="1"/>
      <c r="Q672" s="1"/>
    </row>
    <row r="673" spans="1:17" x14ac:dyDescent="0.25">
      <c r="A673" s="1">
        <f t="shared" si="30"/>
        <v>0.87138700000000002</v>
      </c>
      <c r="B673" s="1">
        <v>4.9094000000000001E-5</v>
      </c>
      <c r="D673" s="1">
        <v>0.86938700000000002</v>
      </c>
      <c r="G673">
        <f t="shared" si="31"/>
        <v>-9.9217737302234461</v>
      </c>
      <c r="H673">
        <f t="shared" si="32"/>
        <v>506.38700000000006</v>
      </c>
      <c r="O673" s="1"/>
      <c r="P673" s="1"/>
      <c r="Q673" s="1"/>
    </row>
    <row r="674" spans="1:17" x14ac:dyDescent="0.25">
      <c r="A674" s="1">
        <f t="shared" si="30"/>
        <v>0.87238899999999997</v>
      </c>
      <c r="B674" s="1">
        <v>4.9929000000000003E-5</v>
      </c>
      <c r="D674" s="1">
        <v>0.87038899999999997</v>
      </c>
      <c r="G674">
        <f t="shared" si="31"/>
        <v>-9.9049085616915757</v>
      </c>
      <c r="H674">
        <f t="shared" si="32"/>
        <v>507.38899999999995</v>
      </c>
      <c r="O674" s="1"/>
      <c r="P674" s="1"/>
      <c r="Q674" s="1"/>
    </row>
    <row r="675" spans="1:17" x14ac:dyDescent="0.25">
      <c r="A675" s="1">
        <f t="shared" si="30"/>
        <v>0.87340399999999996</v>
      </c>
      <c r="B675" s="1">
        <v>5.0753E-5</v>
      </c>
      <c r="D675" s="1">
        <v>0.87140399999999996</v>
      </c>
      <c r="G675">
        <f t="shared" si="31"/>
        <v>-9.8885398284890069</v>
      </c>
      <c r="H675">
        <f t="shared" si="32"/>
        <v>508.40399999999994</v>
      </c>
      <c r="O675" s="1"/>
      <c r="P675" s="1"/>
      <c r="Q675" s="1"/>
    </row>
    <row r="676" spans="1:17" x14ac:dyDescent="0.25">
      <c r="A676" s="1">
        <f t="shared" si="30"/>
        <v>0.874444</v>
      </c>
      <c r="B676" s="1">
        <v>5.16092E-5</v>
      </c>
      <c r="D676" s="1">
        <v>0.872444</v>
      </c>
      <c r="G676">
        <f t="shared" si="31"/>
        <v>-9.8718106067957017</v>
      </c>
      <c r="H676">
        <f t="shared" si="32"/>
        <v>509.44400000000002</v>
      </c>
      <c r="O676" s="1"/>
      <c r="P676" s="1"/>
      <c r="Q676" s="1"/>
    </row>
    <row r="677" spans="1:17" x14ac:dyDescent="0.25">
      <c r="A677" s="1">
        <f t="shared" si="30"/>
        <v>0.87542299999999995</v>
      </c>
      <c r="B677" s="1">
        <v>5.2396399999999999E-5</v>
      </c>
      <c r="D677" s="1">
        <v>0.87342299999999995</v>
      </c>
      <c r="G677">
        <f t="shared" si="31"/>
        <v>-9.8566726712874644</v>
      </c>
      <c r="H677">
        <f t="shared" si="32"/>
        <v>510.42299999999994</v>
      </c>
      <c r="O677" s="1"/>
      <c r="P677" s="1"/>
      <c r="Q677" s="1"/>
    </row>
    <row r="678" spans="1:17" x14ac:dyDescent="0.25">
      <c r="A678" s="1">
        <f t="shared" si="30"/>
        <v>0.87645600000000001</v>
      </c>
      <c r="B678" s="1">
        <v>5.3236599999999998E-5</v>
      </c>
      <c r="D678" s="1">
        <v>0.87445600000000001</v>
      </c>
      <c r="G678">
        <f t="shared" si="31"/>
        <v>-9.8407644282346887</v>
      </c>
      <c r="H678">
        <f t="shared" si="32"/>
        <v>511.45600000000002</v>
      </c>
      <c r="O678" s="1"/>
      <c r="P678" s="1"/>
      <c r="Q678" s="1"/>
    </row>
    <row r="679" spans="1:17" x14ac:dyDescent="0.25">
      <c r="A679" s="1">
        <f t="shared" si="30"/>
        <v>0.87743199999999999</v>
      </c>
      <c r="B679" s="1">
        <v>5.4053700000000001E-5</v>
      </c>
      <c r="D679" s="1">
        <v>0.87543199999999999</v>
      </c>
      <c r="G679">
        <f t="shared" si="31"/>
        <v>-9.8255325610878668</v>
      </c>
      <c r="H679">
        <f t="shared" si="32"/>
        <v>512.43200000000002</v>
      </c>
      <c r="O679" s="1"/>
      <c r="P679" s="1"/>
      <c r="Q679" s="1"/>
    </row>
    <row r="680" spans="1:17" x14ac:dyDescent="0.25">
      <c r="A680" s="1">
        <f t="shared" si="30"/>
        <v>0.87844800000000001</v>
      </c>
      <c r="B680" s="1">
        <v>5.4914499999999997E-5</v>
      </c>
      <c r="D680" s="1">
        <v>0.876448</v>
      </c>
      <c r="G680">
        <f t="shared" si="31"/>
        <v>-9.8097331277458402</v>
      </c>
      <c r="H680">
        <f t="shared" si="32"/>
        <v>513.44799999999998</v>
      </c>
      <c r="O680" s="1"/>
      <c r="P680" s="1"/>
      <c r="Q680" s="1"/>
    </row>
    <row r="681" spans="1:17" x14ac:dyDescent="0.25">
      <c r="A681" s="1">
        <f t="shared" si="30"/>
        <v>0.87943000000000005</v>
      </c>
      <c r="B681" s="1">
        <v>5.57561E-5</v>
      </c>
      <c r="D681" s="1">
        <v>0.87743000000000004</v>
      </c>
      <c r="G681">
        <f t="shared" si="31"/>
        <v>-9.7945237365692943</v>
      </c>
      <c r="H681">
        <f t="shared" si="32"/>
        <v>514.43000000000006</v>
      </c>
      <c r="O681" s="1"/>
      <c r="P681" s="1"/>
      <c r="Q681" s="1"/>
    </row>
    <row r="682" spans="1:17" x14ac:dyDescent="0.25">
      <c r="A682" s="1">
        <f t="shared" si="30"/>
        <v>0.88044</v>
      </c>
      <c r="B682" s="1">
        <v>5.6591200000000001E-5</v>
      </c>
      <c r="D682" s="1">
        <v>0.87844</v>
      </c>
      <c r="G682">
        <f t="shared" si="31"/>
        <v>-9.7796570618747456</v>
      </c>
      <c r="H682">
        <f t="shared" si="32"/>
        <v>515.44000000000005</v>
      </c>
      <c r="O682" s="1"/>
      <c r="P682" s="1"/>
      <c r="Q682" s="1"/>
    </row>
    <row r="683" spans="1:17" x14ac:dyDescent="0.25">
      <c r="A683" s="1">
        <f t="shared" si="30"/>
        <v>0.88143400000000005</v>
      </c>
      <c r="B683" s="1">
        <v>5.7456E-5</v>
      </c>
      <c r="D683" s="1">
        <v>0.87943400000000005</v>
      </c>
      <c r="G683">
        <f t="shared" si="31"/>
        <v>-9.7644911204805478</v>
      </c>
      <c r="H683">
        <f t="shared" si="32"/>
        <v>516.43400000000008</v>
      </c>
      <c r="O683" s="1"/>
      <c r="P683" s="1"/>
      <c r="Q683" s="1"/>
    </row>
    <row r="684" spans="1:17" x14ac:dyDescent="0.25">
      <c r="A684" s="1">
        <f t="shared" si="30"/>
        <v>0.88244400000000001</v>
      </c>
      <c r="B684" s="1">
        <v>5.8347799999999997E-5</v>
      </c>
      <c r="D684" s="1">
        <v>0.880444</v>
      </c>
      <c r="G684">
        <f t="shared" si="31"/>
        <v>-9.749088903455787</v>
      </c>
      <c r="H684">
        <f t="shared" si="32"/>
        <v>517.44399999999996</v>
      </c>
      <c r="O684" s="1"/>
      <c r="P684" s="1"/>
      <c r="Q684" s="1"/>
    </row>
    <row r="685" spans="1:17" x14ac:dyDescent="0.25">
      <c r="A685" s="1">
        <f t="shared" si="30"/>
        <v>0.88344199999999995</v>
      </c>
      <c r="B685" s="1">
        <v>5.9278099999999997E-5</v>
      </c>
      <c r="D685" s="1">
        <v>0.88144199999999995</v>
      </c>
      <c r="G685">
        <f t="shared" si="31"/>
        <v>-9.7332706287721464</v>
      </c>
      <c r="H685">
        <f t="shared" si="32"/>
        <v>518.44200000000001</v>
      </c>
      <c r="O685" s="1"/>
      <c r="P685" s="1"/>
      <c r="Q685" s="1"/>
    </row>
    <row r="686" spans="1:17" x14ac:dyDescent="0.25">
      <c r="A686" s="1">
        <f t="shared" si="30"/>
        <v>0.88441899999999996</v>
      </c>
      <c r="B686" s="1">
        <v>6.0194300000000001E-5</v>
      </c>
      <c r="D686" s="1">
        <v>0.88241899999999995</v>
      </c>
      <c r="G686">
        <f t="shared" si="31"/>
        <v>-9.7179328945177303</v>
      </c>
      <c r="H686">
        <f t="shared" si="32"/>
        <v>519.41899999999998</v>
      </c>
      <c r="O686" s="1"/>
      <c r="P686" s="1"/>
      <c r="Q686" s="1"/>
    </row>
    <row r="687" spans="1:17" x14ac:dyDescent="0.25">
      <c r="A687" s="1">
        <f t="shared" si="30"/>
        <v>0.88539699999999999</v>
      </c>
      <c r="B687" s="1">
        <v>6.1123899999999999E-5</v>
      </c>
      <c r="D687" s="1">
        <v>0.88339699999999999</v>
      </c>
      <c r="G687">
        <f t="shared" si="31"/>
        <v>-9.7026076062411875</v>
      </c>
      <c r="H687">
        <f t="shared" si="32"/>
        <v>520.39700000000005</v>
      </c>
      <c r="O687" s="1"/>
      <c r="P687" s="1"/>
      <c r="Q687" s="1"/>
    </row>
    <row r="688" spans="1:17" x14ac:dyDescent="0.25">
      <c r="A688" s="1">
        <f t="shared" si="30"/>
        <v>0.886374</v>
      </c>
      <c r="B688" s="1">
        <v>6.2091300000000006E-5</v>
      </c>
      <c r="D688" s="1">
        <v>0.88437399999999999</v>
      </c>
      <c r="G688">
        <f t="shared" si="31"/>
        <v>-9.6869046754576456</v>
      </c>
      <c r="H688">
        <f t="shared" si="32"/>
        <v>521.37400000000002</v>
      </c>
      <c r="O688" s="1"/>
      <c r="P688" s="1"/>
      <c r="Q688" s="1"/>
    </row>
    <row r="689" spans="1:17" x14ac:dyDescent="0.25">
      <c r="A689" s="1">
        <f t="shared" si="30"/>
        <v>0.88736599999999999</v>
      </c>
      <c r="B689" s="1">
        <v>6.2988099999999994E-5</v>
      </c>
      <c r="D689" s="1">
        <v>0.88536599999999999</v>
      </c>
      <c r="G689">
        <f t="shared" si="31"/>
        <v>-9.6725647383033841</v>
      </c>
      <c r="H689">
        <f t="shared" si="32"/>
        <v>522.36599999999999</v>
      </c>
      <c r="O689" s="1"/>
      <c r="P689" s="1"/>
      <c r="Q689" s="1"/>
    </row>
    <row r="690" spans="1:17" x14ac:dyDescent="0.25">
      <c r="A690" s="1">
        <f t="shared" si="30"/>
        <v>0.88837600000000005</v>
      </c>
      <c r="B690" s="1">
        <v>6.3895199999999998E-5</v>
      </c>
      <c r="D690" s="1">
        <v>0.88637600000000005</v>
      </c>
      <c r="G690">
        <f t="shared" si="31"/>
        <v>-9.658266316773128</v>
      </c>
      <c r="H690">
        <f t="shared" si="32"/>
        <v>523.37600000000009</v>
      </c>
      <c r="O690" s="1"/>
      <c r="P690" s="1"/>
      <c r="Q690" s="1"/>
    </row>
    <row r="691" spans="1:17" x14ac:dyDescent="0.25">
      <c r="A691" s="1">
        <f t="shared" si="30"/>
        <v>0.88938600000000001</v>
      </c>
      <c r="B691" s="1">
        <v>6.4899000000000003E-5</v>
      </c>
      <c r="D691" s="1">
        <v>0.88738600000000001</v>
      </c>
      <c r="G691">
        <f t="shared" si="31"/>
        <v>-9.6426783426934328</v>
      </c>
      <c r="H691">
        <f t="shared" si="32"/>
        <v>524.38599999999997</v>
      </c>
      <c r="O691" s="1"/>
      <c r="P691" s="1"/>
      <c r="Q691" s="1"/>
    </row>
    <row r="692" spans="1:17" x14ac:dyDescent="0.25">
      <c r="A692" s="1">
        <f t="shared" si="30"/>
        <v>0.89039100000000004</v>
      </c>
      <c r="B692" s="1">
        <v>6.5927700000000002E-5</v>
      </c>
      <c r="D692" s="1">
        <v>0.88839100000000004</v>
      </c>
      <c r="G692">
        <f t="shared" si="31"/>
        <v>-9.6269518709321833</v>
      </c>
      <c r="H692">
        <f t="shared" si="32"/>
        <v>525.39100000000008</v>
      </c>
      <c r="O692" s="1"/>
      <c r="P692" s="1"/>
      <c r="Q692" s="1"/>
    </row>
    <row r="693" spans="1:17" x14ac:dyDescent="0.25">
      <c r="A693" s="1">
        <f t="shared" si="30"/>
        <v>0.891374</v>
      </c>
      <c r="B693" s="1">
        <v>6.6890800000000007E-5</v>
      </c>
      <c r="D693" s="1">
        <v>0.889374</v>
      </c>
      <c r="G693">
        <f t="shared" si="31"/>
        <v>-9.6124491189712558</v>
      </c>
      <c r="H693">
        <f t="shared" si="32"/>
        <v>526.37400000000002</v>
      </c>
      <c r="O693" s="1"/>
      <c r="P693" s="1"/>
      <c r="Q693" s="1"/>
    </row>
    <row r="694" spans="1:17" x14ac:dyDescent="0.25">
      <c r="A694" s="1">
        <f t="shared" si="30"/>
        <v>0.892378</v>
      </c>
      <c r="B694" s="1">
        <v>6.7804299999999997E-5</v>
      </c>
      <c r="D694" s="1">
        <v>0.890378</v>
      </c>
      <c r="G694">
        <f t="shared" si="31"/>
        <v>-9.598884943200094</v>
      </c>
      <c r="H694">
        <f t="shared" si="32"/>
        <v>527.37800000000004</v>
      </c>
      <c r="O694" s="1"/>
      <c r="P694" s="1"/>
      <c r="Q694" s="1"/>
    </row>
    <row r="695" spans="1:17" x14ac:dyDescent="0.25">
      <c r="A695" s="1">
        <f t="shared" si="30"/>
        <v>0.89337900000000003</v>
      </c>
      <c r="B695" s="1">
        <v>6.8836299999999997E-5</v>
      </c>
      <c r="D695" s="1">
        <v>0.89137900000000003</v>
      </c>
      <c r="G695">
        <f t="shared" si="31"/>
        <v>-9.5837793358864349</v>
      </c>
      <c r="H695">
        <f t="shared" si="32"/>
        <v>528.37900000000002</v>
      </c>
      <c r="O695" s="1"/>
      <c r="P695" s="1"/>
      <c r="Q695" s="1"/>
    </row>
    <row r="696" spans="1:17" x14ac:dyDescent="0.25">
      <c r="A696" s="1">
        <f t="shared" si="30"/>
        <v>0.89438799999999996</v>
      </c>
      <c r="B696" s="1">
        <v>6.9946300000000005E-5</v>
      </c>
      <c r="D696" s="1">
        <v>0.89238799999999996</v>
      </c>
      <c r="G696">
        <f t="shared" si="31"/>
        <v>-9.5677827531767168</v>
      </c>
      <c r="H696">
        <f t="shared" si="32"/>
        <v>529.38799999999992</v>
      </c>
      <c r="O696" s="1"/>
      <c r="P696" s="1"/>
      <c r="Q696" s="1"/>
    </row>
    <row r="697" spans="1:17" x14ac:dyDescent="0.25">
      <c r="A697" s="1">
        <f t="shared" si="30"/>
        <v>0.89540699999999995</v>
      </c>
      <c r="B697" s="1">
        <v>7.0946399999999996E-5</v>
      </c>
      <c r="D697" s="1">
        <v>0.89340699999999995</v>
      </c>
      <c r="G697">
        <f t="shared" si="31"/>
        <v>-9.5535858956032538</v>
      </c>
      <c r="H697">
        <f t="shared" si="32"/>
        <v>530.40699999999993</v>
      </c>
      <c r="O697" s="1"/>
      <c r="P697" s="1"/>
      <c r="Q697" s="1"/>
    </row>
    <row r="698" spans="1:17" x14ac:dyDescent="0.25">
      <c r="A698" s="1">
        <f t="shared" si="30"/>
        <v>0.89639000000000002</v>
      </c>
      <c r="B698" s="1">
        <v>7.1929999999999997E-5</v>
      </c>
      <c r="D698" s="1">
        <v>0.89439000000000002</v>
      </c>
      <c r="G698">
        <f t="shared" si="31"/>
        <v>-9.5398171340850091</v>
      </c>
      <c r="H698">
        <f t="shared" si="32"/>
        <v>531.39</v>
      </c>
      <c r="O698" s="1"/>
      <c r="P698" s="1"/>
      <c r="Q698" s="1"/>
    </row>
    <row r="699" spans="1:17" x14ac:dyDescent="0.25">
      <c r="A699" s="1">
        <f t="shared" si="30"/>
        <v>0.89737900000000004</v>
      </c>
      <c r="B699" s="1">
        <v>7.3067900000000006E-5</v>
      </c>
      <c r="D699" s="1">
        <v>0.89537900000000004</v>
      </c>
      <c r="G699">
        <f t="shared" si="31"/>
        <v>-9.5241214121389373</v>
      </c>
      <c r="H699">
        <f t="shared" si="32"/>
        <v>532.37900000000002</v>
      </c>
      <c r="O699" s="1"/>
      <c r="P699" s="1"/>
      <c r="Q699" s="1"/>
    </row>
    <row r="700" spans="1:17" x14ac:dyDescent="0.25">
      <c r="A700" s="1">
        <f t="shared" si="30"/>
        <v>0.89838700000000005</v>
      </c>
      <c r="B700" s="1">
        <v>7.4103299999999999E-5</v>
      </c>
      <c r="D700" s="1">
        <v>0.89638700000000004</v>
      </c>
      <c r="G700">
        <f t="shared" si="31"/>
        <v>-9.5100504922409055</v>
      </c>
      <c r="H700">
        <f t="shared" si="32"/>
        <v>533.38700000000006</v>
      </c>
      <c r="O700" s="1"/>
      <c r="P700" s="1"/>
      <c r="Q700" s="1"/>
    </row>
    <row r="701" spans="1:17" x14ac:dyDescent="0.25">
      <c r="A701" s="1">
        <f t="shared" si="30"/>
        <v>0.89938799999999997</v>
      </c>
      <c r="B701" s="1">
        <v>7.5112500000000003E-5</v>
      </c>
      <c r="D701" s="1">
        <v>0.89738799999999996</v>
      </c>
      <c r="G701">
        <f t="shared" si="31"/>
        <v>-9.4965235683042284</v>
      </c>
      <c r="H701">
        <f t="shared" si="32"/>
        <v>534.38799999999992</v>
      </c>
      <c r="O701" s="1"/>
      <c r="P701" s="1"/>
      <c r="Q701" s="1"/>
    </row>
    <row r="702" spans="1:17" x14ac:dyDescent="0.25">
      <c r="A702" s="1">
        <f t="shared" si="30"/>
        <v>0.90037800000000001</v>
      </c>
      <c r="B702" s="1">
        <v>7.6196299999999994E-5</v>
      </c>
      <c r="D702" s="1">
        <v>0.89837800000000001</v>
      </c>
      <c r="G702">
        <f t="shared" si="31"/>
        <v>-9.4821976528810215</v>
      </c>
      <c r="H702">
        <f t="shared" si="32"/>
        <v>535.37800000000004</v>
      </c>
      <c r="O702" s="1"/>
      <c r="P702" s="1"/>
      <c r="Q702" s="1"/>
    </row>
    <row r="703" spans="1:17" x14ac:dyDescent="0.25">
      <c r="A703" s="1">
        <f t="shared" si="30"/>
        <v>0.90139899999999995</v>
      </c>
      <c r="B703" s="1">
        <v>7.7357700000000006E-5</v>
      </c>
      <c r="D703" s="1">
        <v>0.89939899999999995</v>
      </c>
      <c r="G703">
        <f t="shared" si="31"/>
        <v>-9.4670704383884114</v>
      </c>
      <c r="H703">
        <f t="shared" si="32"/>
        <v>536.399</v>
      </c>
      <c r="O703" s="1"/>
      <c r="P703" s="1"/>
      <c r="Q703" s="1"/>
    </row>
    <row r="704" spans="1:17" x14ac:dyDescent="0.25">
      <c r="A704" s="1">
        <f t="shared" si="30"/>
        <v>0.902366</v>
      </c>
      <c r="B704" s="1">
        <v>7.8337900000000001E-5</v>
      </c>
      <c r="D704" s="1">
        <v>0.900366</v>
      </c>
      <c r="G704">
        <f t="shared" si="31"/>
        <v>-9.4544790363151385</v>
      </c>
      <c r="H704">
        <f t="shared" si="32"/>
        <v>537.36599999999999</v>
      </c>
      <c r="O704" s="1"/>
      <c r="P704" s="1"/>
      <c r="Q704" s="1"/>
    </row>
    <row r="705" spans="1:17" x14ac:dyDescent="0.25">
      <c r="A705" s="1">
        <f t="shared" si="30"/>
        <v>0.90340399999999998</v>
      </c>
      <c r="B705" s="1">
        <v>7.9553699999999997E-5</v>
      </c>
      <c r="D705" s="1">
        <v>0.90140399999999998</v>
      </c>
      <c r="G705">
        <f t="shared" si="31"/>
        <v>-9.4390782926342034</v>
      </c>
      <c r="H705">
        <f t="shared" si="32"/>
        <v>538.404</v>
      </c>
      <c r="O705" s="1"/>
      <c r="P705" s="1"/>
      <c r="Q705" s="1"/>
    </row>
    <row r="706" spans="1:17" x14ac:dyDescent="0.25">
      <c r="A706" s="1">
        <f t="shared" ref="A706:A769" si="33">D706+0.002</f>
        <v>0.90438300000000005</v>
      </c>
      <c r="B706" s="1">
        <v>8.0439900000000002E-5</v>
      </c>
      <c r="D706" s="1">
        <v>0.90238300000000005</v>
      </c>
      <c r="G706">
        <f t="shared" ref="G706:G769" si="34">LN(B706)</f>
        <v>-9.4280002362232018</v>
      </c>
      <c r="H706">
        <f t="shared" ref="H706:H769" si="35">(A706-0.365)*1000</f>
        <v>539.38300000000004</v>
      </c>
      <c r="O706" s="1"/>
      <c r="P706" s="1"/>
      <c r="Q706" s="1"/>
    </row>
    <row r="707" spans="1:17" x14ac:dyDescent="0.25">
      <c r="A707" s="1">
        <f t="shared" si="33"/>
        <v>0.90541300000000002</v>
      </c>
      <c r="B707" s="1">
        <v>8.1986900000000006E-5</v>
      </c>
      <c r="D707" s="1">
        <v>0.90341300000000002</v>
      </c>
      <c r="G707">
        <f t="shared" si="34"/>
        <v>-9.4089510795599463</v>
      </c>
      <c r="H707">
        <f t="shared" si="35"/>
        <v>540.41300000000001</v>
      </c>
      <c r="O707" s="1"/>
      <c r="P707" s="1"/>
      <c r="Q707" s="1"/>
    </row>
    <row r="708" spans="1:17" x14ac:dyDescent="0.25">
      <c r="A708" s="1">
        <f t="shared" si="33"/>
        <v>0.90637999999999996</v>
      </c>
      <c r="B708" s="1">
        <v>8.2913900000000006E-5</v>
      </c>
      <c r="D708" s="1">
        <v>0.90437999999999996</v>
      </c>
      <c r="G708">
        <f t="shared" si="34"/>
        <v>-9.3977078379845373</v>
      </c>
      <c r="H708">
        <f t="shared" si="35"/>
        <v>541.38</v>
      </c>
      <c r="O708" s="1"/>
      <c r="P708" s="1"/>
      <c r="Q708" s="1"/>
    </row>
    <row r="709" spans="1:17" x14ac:dyDescent="0.25">
      <c r="A709" s="1">
        <f t="shared" si="33"/>
        <v>0.90739300000000001</v>
      </c>
      <c r="B709" s="1">
        <v>8.4067199999999994E-5</v>
      </c>
      <c r="D709" s="1">
        <v>0.905393</v>
      </c>
      <c r="G709">
        <f t="shared" si="34"/>
        <v>-9.3838940789503962</v>
      </c>
      <c r="H709">
        <f t="shared" si="35"/>
        <v>542.39300000000003</v>
      </c>
      <c r="O709" s="1"/>
      <c r="P709" s="1"/>
      <c r="Q709" s="1"/>
    </row>
    <row r="710" spans="1:17" x14ac:dyDescent="0.25">
      <c r="A710" s="1">
        <f t="shared" si="33"/>
        <v>0.90839599999999998</v>
      </c>
      <c r="B710" s="1">
        <v>8.5268300000000005E-5</v>
      </c>
      <c r="D710" s="1">
        <v>0.90639599999999998</v>
      </c>
      <c r="G710">
        <f t="shared" si="34"/>
        <v>-9.3697078020808018</v>
      </c>
      <c r="H710">
        <f t="shared" si="35"/>
        <v>543.39599999999996</v>
      </c>
      <c r="O710" s="1"/>
      <c r="P710" s="1"/>
      <c r="Q710" s="1"/>
    </row>
    <row r="711" spans="1:17" x14ac:dyDescent="0.25">
      <c r="A711" s="1">
        <f t="shared" si="33"/>
        <v>0.90937699999999999</v>
      </c>
      <c r="B711" s="1">
        <v>8.6373399999999995E-5</v>
      </c>
      <c r="D711" s="1">
        <v>0.90737699999999999</v>
      </c>
      <c r="G711">
        <f t="shared" si="34"/>
        <v>-9.3568307999264455</v>
      </c>
      <c r="H711">
        <f t="shared" si="35"/>
        <v>544.37699999999995</v>
      </c>
      <c r="O711" s="1"/>
      <c r="P711" s="1"/>
      <c r="Q711" s="1"/>
    </row>
    <row r="712" spans="1:17" x14ac:dyDescent="0.25">
      <c r="A712" s="1">
        <f t="shared" si="33"/>
        <v>0.91035999999999995</v>
      </c>
      <c r="B712" s="1">
        <v>8.7625499999999996E-5</v>
      </c>
      <c r="D712" s="1">
        <v>0.90835999999999995</v>
      </c>
      <c r="G712">
        <f t="shared" si="34"/>
        <v>-9.342438506491705</v>
      </c>
      <c r="H712">
        <f t="shared" si="35"/>
        <v>545.3599999999999</v>
      </c>
      <c r="O712" s="1"/>
      <c r="P712" s="1"/>
      <c r="Q712" s="1"/>
    </row>
    <row r="713" spans="1:17" x14ac:dyDescent="0.25">
      <c r="A713" s="1">
        <f t="shared" si="33"/>
        <v>0.91133699999999995</v>
      </c>
      <c r="B713" s="1">
        <v>8.8802999999999997E-5</v>
      </c>
      <c r="D713" s="1">
        <v>0.90933699999999995</v>
      </c>
      <c r="G713">
        <f t="shared" si="34"/>
        <v>-9.3290901247530247</v>
      </c>
      <c r="H713">
        <f t="shared" si="35"/>
        <v>546.33699999999999</v>
      </c>
      <c r="O713" s="1"/>
      <c r="P713" s="1"/>
      <c r="Q713" s="1"/>
    </row>
    <row r="714" spans="1:17" x14ac:dyDescent="0.25">
      <c r="A714" s="1">
        <f t="shared" si="33"/>
        <v>0.91234199999999999</v>
      </c>
      <c r="B714" s="1">
        <v>9.0056199999999993E-5</v>
      </c>
      <c r="D714" s="1">
        <v>0.91034199999999998</v>
      </c>
      <c r="G714">
        <f t="shared" si="34"/>
        <v>-9.3150766380738705</v>
      </c>
      <c r="H714">
        <f t="shared" si="35"/>
        <v>547.34199999999998</v>
      </c>
      <c r="O714" s="1"/>
      <c r="P714" s="1"/>
      <c r="Q714" s="1"/>
    </row>
    <row r="715" spans="1:17" x14ac:dyDescent="0.25">
      <c r="A715" s="1">
        <f t="shared" si="33"/>
        <v>0.91333399999999998</v>
      </c>
      <c r="B715" s="1">
        <v>9.1175300000000001E-5</v>
      </c>
      <c r="D715" s="1">
        <v>0.91133399999999998</v>
      </c>
      <c r="G715">
        <f t="shared" si="34"/>
        <v>-9.3027265308992924</v>
      </c>
      <c r="H715">
        <f t="shared" si="35"/>
        <v>548.33399999999995</v>
      </c>
      <c r="O715" s="1"/>
      <c r="P715" s="1"/>
      <c r="Q715" s="1"/>
    </row>
    <row r="716" spans="1:17" x14ac:dyDescent="0.25">
      <c r="A716" s="1">
        <f t="shared" si="33"/>
        <v>0.91433399999999998</v>
      </c>
      <c r="B716" s="1">
        <v>9.2431700000000005E-5</v>
      </c>
      <c r="D716" s="1">
        <v>0.91233399999999998</v>
      </c>
      <c r="G716">
        <f t="shared" si="34"/>
        <v>-9.2890405645598513</v>
      </c>
      <c r="H716">
        <f t="shared" si="35"/>
        <v>549.33399999999995</v>
      </c>
      <c r="O716" s="1"/>
      <c r="P716" s="1"/>
      <c r="Q716" s="1"/>
    </row>
    <row r="717" spans="1:17" x14ac:dyDescent="0.25">
      <c r="A717" s="1">
        <f t="shared" si="33"/>
        <v>0.91534499999999996</v>
      </c>
      <c r="B717" s="1">
        <v>9.3616900000000001E-5</v>
      </c>
      <c r="D717" s="1">
        <v>0.91334499999999996</v>
      </c>
      <c r="G717">
        <f t="shared" si="34"/>
        <v>-9.2762996352233653</v>
      </c>
      <c r="H717">
        <f t="shared" si="35"/>
        <v>550.34500000000003</v>
      </c>
      <c r="O717" s="1"/>
      <c r="P717" s="1"/>
      <c r="Q717" s="1"/>
    </row>
    <row r="718" spans="1:17" x14ac:dyDescent="0.25">
      <c r="A718" s="1">
        <f t="shared" si="33"/>
        <v>0.91635200000000006</v>
      </c>
      <c r="B718" s="1">
        <v>9.4879300000000005E-5</v>
      </c>
      <c r="D718" s="1">
        <v>0.91435200000000005</v>
      </c>
      <c r="G718">
        <f t="shared" si="34"/>
        <v>-9.2629050004823785</v>
      </c>
      <c r="H718">
        <f t="shared" si="35"/>
        <v>551.35200000000009</v>
      </c>
      <c r="O718" s="1"/>
      <c r="P718" s="1"/>
      <c r="Q718" s="1"/>
    </row>
    <row r="719" spans="1:17" x14ac:dyDescent="0.25">
      <c r="A719" s="1">
        <f t="shared" si="33"/>
        <v>0.91737100000000005</v>
      </c>
      <c r="B719" s="1">
        <v>9.6101599999999995E-5</v>
      </c>
      <c r="D719" s="1">
        <v>0.91537100000000005</v>
      </c>
      <c r="G719">
        <f t="shared" si="34"/>
        <v>-9.2501045928030052</v>
      </c>
      <c r="H719">
        <f t="shared" si="35"/>
        <v>552.37100000000009</v>
      </c>
      <c r="O719" s="1"/>
      <c r="P719" s="1"/>
      <c r="Q719" s="1"/>
    </row>
    <row r="720" spans="1:17" x14ac:dyDescent="0.25">
      <c r="A720" s="1">
        <f t="shared" si="33"/>
        <v>0.91835599999999995</v>
      </c>
      <c r="B720" s="1">
        <v>9.7377499999999994E-5</v>
      </c>
      <c r="D720" s="1">
        <v>0.91635599999999995</v>
      </c>
      <c r="G720">
        <f t="shared" si="34"/>
        <v>-9.2369153801619817</v>
      </c>
      <c r="H720">
        <f t="shared" si="35"/>
        <v>553.35599999999999</v>
      </c>
      <c r="O720" s="1"/>
      <c r="P720" s="1"/>
      <c r="Q720" s="1"/>
    </row>
    <row r="721" spans="1:17" x14ac:dyDescent="0.25">
      <c r="A721" s="1">
        <f t="shared" si="33"/>
        <v>0.91934700000000003</v>
      </c>
      <c r="B721" s="1">
        <v>9.8697199999999994E-5</v>
      </c>
      <c r="D721" s="1">
        <v>0.91734700000000002</v>
      </c>
      <c r="G721">
        <f t="shared" si="34"/>
        <v>-9.2234539807215672</v>
      </c>
      <c r="H721">
        <f t="shared" si="35"/>
        <v>554.34699999999998</v>
      </c>
      <c r="O721" s="1"/>
      <c r="P721" s="1"/>
      <c r="Q721" s="1"/>
    </row>
    <row r="722" spans="1:17" x14ac:dyDescent="0.25">
      <c r="A722" s="1">
        <f t="shared" si="33"/>
        <v>0.92033699999999996</v>
      </c>
      <c r="B722" s="1">
        <v>9.9902000000000007E-5</v>
      </c>
      <c r="D722" s="1">
        <v>0.91833699999999996</v>
      </c>
      <c r="G722">
        <f t="shared" si="34"/>
        <v>-9.2113208524901449</v>
      </c>
      <c r="H722">
        <f t="shared" si="35"/>
        <v>555.33699999999999</v>
      </c>
      <c r="O722" s="1"/>
      <c r="P722" s="1"/>
      <c r="Q722" s="1"/>
    </row>
    <row r="723" spans="1:17" x14ac:dyDescent="0.25">
      <c r="A723" s="1">
        <f t="shared" si="33"/>
        <v>0.92133399999999999</v>
      </c>
      <c r="B723" s="1">
        <v>1.0127E-4</v>
      </c>
      <c r="D723" s="1">
        <v>0.91933399999999998</v>
      </c>
      <c r="G723">
        <f t="shared" si="34"/>
        <v>-9.19772034062008</v>
      </c>
      <c r="H723">
        <f t="shared" si="35"/>
        <v>556.33399999999995</v>
      </c>
      <c r="O723" s="1"/>
      <c r="P723" s="1"/>
      <c r="Q723" s="1"/>
    </row>
    <row r="724" spans="1:17" x14ac:dyDescent="0.25">
      <c r="A724" s="1">
        <f t="shared" si="33"/>
        <v>0.92238799999999999</v>
      </c>
      <c r="B724" s="1">
        <v>1.02629E-4</v>
      </c>
      <c r="D724" s="1">
        <v>0.92038799999999998</v>
      </c>
      <c r="G724">
        <f t="shared" si="34"/>
        <v>-9.1843900140937684</v>
      </c>
      <c r="H724">
        <f t="shared" si="35"/>
        <v>557.38800000000003</v>
      </c>
      <c r="O724" s="1"/>
      <c r="P724" s="1"/>
      <c r="Q724" s="1"/>
    </row>
    <row r="725" spans="1:17" x14ac:dyDescent="0.25">
      <c r="A725" s="1">
        <f t="shared" si="33"/>
        <v>0.92339000000000004</v>
      </c>
      <c r="B725" s="1">
        <v>1.0388299999999999E-4</v>
      </c>
      <c r="D725" s="1">
        <v>0.92139000000000004</v>
      </c>
      <c r="G725">
        <f t="shared" si="34"/>
        <v>-9.1722452921104125</v>
      </c>
      <c r="H725">
        <f t="shared" si="35"/>
        <v>558.3900000000001</v>
      </c>
      <c r="O725" s="1"/>
      <c r="P725" s="1"/>
      <c r="Q725" s="1"/>
    </row>
    <row r="726" spans="1:17" x14ac:dyDescent="0.25">
      <c r="A726" s="1">
        <f t="shared" si="33"/>
        <v>0.92441099999999998</v>
      </c>
      <c r="B726" s="1">
        <v>1.0521700000000001E-4</v>
      </c>
      <c r="D726" s="1">
        <v>0.92241099999999998</v>
      </c>
      <c r="G726">
        <f t="shared" si="34"/>
        <v>-9.1594856737578709</v>
      </c>
      <c r="H726">
        <f t="shared" si="35"/>
        <v>559.41099999999994</v>
      </c>
      <c r="O726" s="1"/>
      <c r="P726" s="1"/>
      <c r="Q726" s="1"/>
    </row>
    <row r="727" spans="1:17" x14ac:dyDescent="0.25">
      <c r="A727" s="1">
        <f t="shared" si="33"/>
        <v>0.92541499999999999</v>
      </c>
      <c r="B727" s="1">
        <v>1.0655200000000001E-4</v>
      </c>
      <c r="D727" s="1">
        <v>0.92341499999999999</v>
      </c>
      <c r="G727">
        <f t="shared" si="34"/>
        <v>-9.1468774290655439</v>
      </c>
      <c r="H727">
        <f t="shared" si="35"/>
        <v>560.41499999999996</v>
      </c>
      <c r="O727" s="1"/>
      <c r="P727" s="1"/>
      <c r="Q727" s="1"/>
    </row>
    <row r="728" spans="1:17" x14ac:dyDescent="0.25">
      <c r="A728" s="1">
        <f t="shared" si="33"/>
        <v>0.92641600000000002</v>
      </c>
      <c r="B728" s="1">
        <v>1.0786E-4</v>
      </c>
      <c r="D728" s="1">
        <v>0.92441600000000002</v>
      </c>
      <c r="G728">
        <f t="shared" si="34"/>
        <v>-9.1346764680551935</v>
      </c>
      <c r="H728">
        <f t="shared" si="35"/>
        <v>561.41600000000005</v>
      </c>
      <c r="O728" s="1"/>
      <c r="P728" s="1"/>
      <c r="Q728" s="1"/>
    </row>
    <row r="729" spans="1:17" x14ac:dyDescent="0.25">
      <c r="A729" s="1">
        <f t="shared" si="33"/>
        <v>0.92742999999999998</v>
      </c>
      <c r="B729" s="1">
        <v>1.09287E-4</v>
      </c>
      <c r="D729" s="1">
        <v>0.92542999999999997</v>
      </c>
      <c r="G729">
        <f t="shared" si="34"/>
        <v>-9.1215331085563722</v>
      </c>
      <c r="H729">
        <f t="shared" si="35"/>
        <v>562.42999999999995</v>
      </c>
      <c r="O729" s="1"/>
      <c r="P729" s="1"/>
      <c r="Q729" s="1"/>
    </row>
    <row r="730" spans="1:17" x14ac:dyDescent="0.25">
      <c r="A730" s="1">
        <f t="shared" si="33"/>
        <v>0.92842599999999997</v>
      </c>
      <c r="B730" s="1">
        <v>1.10722E-4</v>
      </c>
      <c r="D730" s="1">
        <v>0.92642599999999997</v>
      </c>
      <c r="G730">
        <f t="shared" si="34"/>
        <v>-9.1084880026742443</v>
      </c>
      <c r="H730">
        <f t="shared" si="35"/>
        <v>563.42599999999993</v>
      </c>
      <c r="O730" s="1"/>
      <c r="P730" s="1"/>
      <c r="Q730" s="1"/>
    </row>
    <row r="731" spans="1:17" x14ac:dyDescent="0.25">
      <c r="A731" s="1">
        <f t="shared" si="33"/>
        <v>0.92941300000000004</v>
      </c>
      <c r="B731" s="1">
        <v>1.12083E-4</v>
      </c>
      <c r="D731" s="1">
        <v>0.92741300000000004</v>
      </c>
      <c r="G731">
        <f t="shared" si="34"/>
        <v>-9.0962708896984523</v>
      </c>
      <c r="H731">
        <f t="shared" si="35"/>
        <v>564.41300000000001</v>
      </c>
      <c r="O731" s="1"/>
      <c r="P731" s="1"/>
      <c r="Q731" s="1"/>
    </row>
    <row r="732" spans="1:17" x14ac:dyDescent="0.25">
      <c r="A732" s="1">
        <f t="shared" si="33"/>
        <v>0.93040400000000001</v>
      </c>
      <c r="B732" s="1">
        <v>1.1348700000000001E-4</v>
      </c>
      <c r="D732" s="1">
        <v>0.92840400000000001</v>
      </c>
      <c r="G732">
        <f t="shared" si="34"/>
        <v>-9.0838222650476652</v>
      </c>
      <c r="H732">
        <f t="shared" si="35"/>
        <v>565.404</v>
      </c>
      <c r="O732" s="1"/>
      <c r="P732" s="1"/>
      <c r="Q732" s="1"/>
    </row>
    <row r="733" spans="1:17" x14ac:dyDescent="0.25">
      <c r="A733" s="1">
        <f t="shared" si="33"/>
        <v>0.93140500000000004</v>
      </c>
      <c r="B733" s="1">
        <v>1.14889E-4</v>
      </c>
      <c r="D733" s="1">
        <v>0.92940500000000004</v>
      </c>
      <c r="G733">
        <f t="shared" si="34"/>
        <v>-9.071544113114598</v>
      </c>
      <c r="H733">
        <f t="shared" si="35"/>
        <v>566.40500000000009</v>
      </c>
      <c r="O733" s="1"/>
      <c r="P733" s="1"/>
      <c r="Q733" s="1"/>
    </row>
    <row r="734" spans="1:17" x14ac:dyDescent="0.25">
      <c r="A734" s="1">
        <f t="shared" si="33"/>
        <v>0.93243200000000004</v>
      </c>
      <c r="B734" s="1">
        <v>1.16288E-4</v>
      </c>
      <c r="D734" s="1">
        <v>0.93043200000000004</v>
      </c>
      <c r="G734">
        <f t="shared" si="34"/>
        <v>-9.0594406851905678</v>
      </c>
      <c r="H734">
        <f t="shared" si="35"/>
        <v>567.43200000000002</v>
      </c>
      <c r="O734" s="1"/>
      <c r="P734" s="1"/>
      <c r="Q734" s="1"/>
    </row>
    <row r="735" spans="1:17" x14ac:dyDescent="0.25">
      <c r="A735" s="1">
        <f t="shared" si="33"/>
        <v>0.93343699999999996</v>
      </c>
      <c r="B735" s="1">
        <v>1.17711E-4</v>
      </c>
      <c r="D735" s="1">
        <v>0.93143699999999996</v>
      </c>
      <c r="G735">
        <f t="shared" si="34"/>
        <v>-9.0472780901210399</v>
      </c>
      <c r="H735">
        <f t="shared" si="35"/>
        <v>568.43700000000001</v>
      </c>
      <c r="O735" s="1"/>
      <c r="P735" s="1"/>
      <c r="Q735" s="1"/>
    </row>
    <row r="736" spans="1:17" x14ac:dyDescent="0.25">
      <c r="A736" s="1">
        <f t="shared" si="33"/>
        <v>0.93442199999999997</v>
      </c>
      <c r="B736" s="1">
        <v>1.1923E-4</v>
      </c>
      <c r="D736" s="1">
        <v>0.93242199999999997</v>
      </c>
      <c r="G736">
        <f t="shared" si="34"/>
        <v>-9.0344561571462343</v>
      </c>
      <c r="H736">
        <f t="shared" si="35"/>
        <v>569.42200000000003</v>
      </c>
      <c r="O736" s="1"/>
      <c r="P736" s="1"/>
      <c r="Q736" s="1"/>
    </row>
    <row r="737" spans="1:17" x14ac:dyDescent="0.25">
      <c r="A737" s="1">
        <f t="shared" si="33"/>
        <v>0.93540400000000001</v>
      </c>
      <c r="B737" s="1">
        <v>1.20696E-4</v>
      </c>
      <c r="D737" s="1">
        <v>0.93340400000000001</v>
      </c>
      <c r="G737">
        <f t="shared" si="34"/>
        <v>-9.0222355704265009</v>
      </c>
      <c r="H737">
        <f t="shared" si="35"/>
        <v>570.404</v>
      </c>
      <c r="O737" s="1"/>
      <c r="P737" s="1"/>
      <c r="Q737" s="1"/>
    </row>
    <row r="738" spans="1:17" x14ac:dyDescent="0.25">
      <c r="A738" s="1">
        <f t="shared" si="33"/>
        <v>0.936388</v>
      </c>
      <c r="B738" s="1">
        <v>1.2217400000000001E-4</v>
      </c>
      <c r="D738" s="1">
        <v>0.934388</v>
      </c>
      <c r="G738">
        <f t="shared" si="34"/>
        <v>-9.0100642998221137</v>
      </c>
      <c r="H738">
        <f t="shared" si="35"/>
        <v>571.38800000000003</v>
      </c>
      <c r="O738" s="1"/>
      <c r="P738" s="1"/>
      <c r="Q738" s="1"/>
    </row>
    <row r="739" spans="1:17" x14ac:dyDescent="0.25">
      <c r="A739" s="1">
        <f t="shared" si="33"/>
        <v>0.93736399999999998</v>
      </c>
      <c r="B739" s="1">
        <v>1.2365100000000001E-4</v>
      </c>
      <c r="D739" s="1">
        <v>0.93536399999999997</v>
      </c>
      <c r="G739">
        <f t="shared" si="34"/>
        <v>-8.9980474766862439</v>
      </c>
      <c r="H739">
        <f t="shared" si="35"/>
        <v>572.36400000000003</v>
      </c>
      <c r="O739" s="1"/>
      <c r="P739" s="1"/>
      <c r="Q739" s="1"/>
    </row>
    <row r="740" spans="1:17" x14ac:dyDescent="0.25">
      <c r="A740" s="1">
        <f t="shared" si="33"/>
        <v>0.93835599999999997</v>
      </c>
      <c r="B740" s="1">
        <v>1.25146E-4</v>
      </c>
      <c r="D740" s="1">
        <v>0.93635599999999997</v>
      </c>
      <c r="G740">
        <f t="shared" si="34"/>
        <v>-8.9860295022432997</v>
      </c>
      <c r="H740">
        <f t="shared" si="35"/>
        <v>573.35599999999999</v>
      </c>
      <c r="O740" s="1"/>
      <c r="P740" s="1"/>
      <c r="Q740" s="1"/>
    </row>
    <row r="741" spans="1:17" x14ac:dyDescent="0.25">
      <c r="A741" s="1">
        <f t="shared" si="33"/>
        <v>0.93936200000000003</v>
      </c>
      <c r="B741" s="1">
        <v>1.2662400000000001E-4</v>
      </c>
      <c r="D741" s="1">
        <v>0.93736200000000003</v>
      </c>
      <c r="G741">
        <f t="shared" si="34"/>
        <v>-8.9742884927612607</v>
      </c>
      <c r="H741">
        <f t="shared" si="35"/>
        <v>574.36200000000008</v>
      </c>
      <c r="O741" s="1"/>
      <c r="P741" s="1"/>
      <c r="Q741" s="1"/>
    </row>
    <row r="742" spans="1:17" x14ac:dyDescent="0.25">
      <c r="A742" s="1">
        <f t="shared" si="33"/>
        <v>0.94040100000000004</v>
      </c>
      <c r="B742" s="1">
        <v>1.2795499999999999E-4</v>
      </c>
      <c r="D742" s="1">
        <v>0.93840100000000004</v>
      </c>
      <c r="G742">
        <f t="shared" si="34"/>
        <v>-8.9638319183572399</v>
      </c>
      <c r="H742">
        <f t="shared" si="35"/>
        <v>575.40100000000007</v>
      </c>
      <c r="O742" s="1"/>
      <c r="P742" s="1"/>
      <c r="Q742" s="1"/>
    </row>
    <row r="743" spans="1:17" x14ac:dyDescent="0.25">
      <c r="A743" s="1">
        <f t="shared" si="33"/>
        <v>0.94140000000000001</v>
      </c>
      <c r="B743" s="1">
        <v>1.2943000000000001E-4</v>
      </c>
      <c r="D743" s="1">
        <v>0.93940000000000001</v>
      </c>
      <c r="G743">
        <f t="shared" si="34"/>
        <v>-8.9523703635099281</v>
      </c>
      <c r="H743">
        <f t="shared" si="35"/>
        <v>576.4</v>
      </c>
      <c r="O743" s="1"/>
      <c r="P743" s="1"/>
      <c r="Q743" s="1"/>
    </row>
    <row r="744" spans="1:17" x14ac:dyDescent="0.25">
      <c r="A744" s="1">
        <f t="shared" si="33"/>
        <v>0.94239399999999995</v>
      </c>
      <c r="B744" s="1">
        <v>1.3093299999999999E-4</v>
      </c>
      <c r="D744" s="1">
        <v>0.94039399999999995</v>
      </c>
      <c r="G744">
        <f t="shared" si="34"/>
        <v>-8.9408248159801609</v>
      </c>
      <c r="H744">
        <f t="shared" si="35"/>
        <v>577.39400000000001</v>
      </c>
      <c r="O744" s="1"/>
      <c r="P744" s="1"/>
      <c r="Q744" s="1"/>
    </row>
    <row r="745" spans="1:17" x14ac:dyDescent="0.25">
      <c r="A745" s="1">
        <f t="shared" si="33"/>
        <v>0.94338599999999995</v>
      </c>
      <c r="B745" s="1">
        <v>1.3245999999999999E-4</v>
      </c>
      <c r="D745" s="1">
        <v>0.94138599999999995</v>
      </c>
      <c r="G745">
        <f t="shared" si="34"/>
        <v>-8.9292298449074412</v>
      </c>
      <c r="H745">
        <f t="shared" si="35"/>
        <v>578.38599999999997</v>
      </c>
      <c r="O745" s="1"/>
      <c r="P745" s="1"/>
      <c r="Q745" s="1"/>
    </row>
    <row r="746" spans="1:17" x14ac:dyDescent="0.25">
      <c r="A746" s="1">
        <f t="shared" si="33"/>
        <v>0.94438699999999998</v>
      </c>
      <c r="B746" s="1">
        <v>1.33955E-4</v>
      </c>
      <c r="D746" s="1">
        <v>0.94238699999999997</v>
      </c>
      <c r="G746">
        <f t="shared" si="34"/>
        <v>-8.9180066353093501</v>
      </c>
      <c r="H746">
        <f t="shared" si="35"/>
        <v>579.38699999999994</v>
      </c>
      <c r="O746" s="1"/>
      <c r="P746" s="1"/>
      <c r="Q746" s="1"/>
    </row>
    <row r="747" spans="1:17" x14ac:dyDescent="0.25">
      <c r="A747" s="1">
        <f t="shared" si="33"/>
        <v>0.94538999999999995</v>
      </c>
      <c r="B747" s="1">
        <v>1.35594E-4</v>
      </c>
      <c r="D747" s="1">
        <v>0.94338999999999995</v>
      </c>
      <c r="G747">
        <f t="shared" si="34"/>
        <v>-8.9058454312245523</v>
      </c>
      <c r="H747">
        <f t="shared" si="35"/>
        <v>580.39</v>
      </c>
      <c r="O747" s="1"/>
      <c r="P747" s="1"/>
      <c r="Q747" s="1"/>
    </row>
    <row r="748" spans="1:17" x14ac:dyDescent="0.25">
      <c r="A748" s="1">
        <f t="shared" si="33"/>
        <v>0.94635999999999998</v>
      </c>
      <c r="B748" s="1">
        <v>1.3733899999999999E-4</v>
      </c>
      <c r="D748" s="1">
        <v>0.94435999999999998</v>
      </c>
      <c r="G748">
        <f t="shared" si="34"/>
        <v>-8.8930582359981933</v>
      </c>
      <c r="H748">
        <f t="shared" si="35"/>
        <v>581.36</v>
      </c>
      <c r="O748" s="1"/>
      <c r="P748" s="1"/>
      <c r="Q748" s="1"/>
    </row>
    <row r="749" spans="1:17" x14ac:dyDescent="0.25">
      <c r="A749" s="1">
        <f t="shared" si="33"/>
        <v>0.94737099999999996</v>
      </c>
      <c r="B749" s="1">
        <v>1.38899E-4</v>
      </c>
      <c r="D749" s="1">
        <v>0.94537099999999996</v>
      </c>
      <c r="G749">
        <f t="shared" si="34"/>
        <v>-8.8817635076539379</v>
      </c>
      <c r="H749">
        <f t="shared" si="35"/>
        <v>582.37099999999998</v>
      </c>
      <c r="O749" s="1"/>
      <c r="P749" s="1"/>
      <c r="Q749" s="1"/>
    </row>
    <row r="750" spans="1:17" x14ac:dyDescent="0.25">
      <c r="A750" s="1">
        <f t="shared" si="33"/>
        <v>0.94837800000000005</v>
      </c>
      <c r="B750" s="1">
        <v>1.4041300000000001E-4</v>
      </c>
      <c r="D750" s="1">
        <v>0.94637800000000005</v>
      </c>
      <c r="G750">
        <f t="shared" si="34"/>
        <v>-8.8709224780664009</v>
      </c>
      <c r="H750">
        <f t="shared" si="35"/>
        <v>583.37800000000004</v>
      </c>
      <c r="O750" s="1"/>
      <c r="P750" s="1"/>
      <c r="Q750" s="1"/>
    </row>
    <row r="751" spans="1:17" x14ac:dyDescent="0.25">
      <c r="A751" s="1">
        <f t="shared" si="33"/>
        <v>0.94939200000000001</v>
      </c>
      <c r="B751" s="1">
        <v>1.41982E-4</v>
      </c>
      <c r="D751" s="1">
        <v>0.94739200000000001</v>
      </c>
      <c r="G751">
        <f t="shared" si="34"/>
        <v>-8.8598102689611924</v>
      </c>
      <c r="H751">
        <f t="shared" si="35"/>
        <v>584.39200000000005</v>
      </c>
      <c r="O751" s="1"/>
      <c r="P751" s="1"/>
      <c r="Q751" s="1"/>
    </row>
    <row r="752" spans="1:17" x14ac:dyDescent="0.25">
      <c r="A752" s="1">
        <f t="shared" si="33"/>
        <v>0.95038800000000001</v>
      </c>
      <c r="B752" s="1">
        <v>1.4356899999999999E-4</v>
      </c>
      <c r="D752" s="1">
        <v>0.94838800000000001</v>
      </c>
      <c r="G752">
        <f t="shared" si="34"/>
        <v>-8.8486948020923641</v>
      </c>
      <c r="H752">
        <f t="shared" si="35"/>
        <v>585.38800000000003</v>
      </c>
      <c r="O752" s="1"/>
      <c r="P752" s="1"/>
      <c r="Q752" s="1"/>
    </row>
    <row r="753" spans="1:17" x14ac:dyDescent="0.25">
      <c r="A753" s="1">
        <f t="shared" si="33"/>
        <v>0.95138800000000001</v>
      </c>
      <c r="B753" s="1">
        <v>1.4524500000000001E-4</v>
      </c>
      <c r="D753" s="1">
        <v>0.94938800000000001</v>
      </c>
      <c r="G753">
        <f t="shared" si="34"/>
        <v>-8.8370885862326691</v>
      </c>
      <c r="H753">
        <f t="shared" si="35"/>
        <v>586.38800000000003</v>
      </c>
      <c r="O753" s="1"/>
      <c r="P753" s="1"/>
      <c r="Q753" s="1"/>
    </row>
    <row r="754" spans="1:17" x14ac:dyDescent="0.25">
      <c r="A754" s="1">
        <f t="shared" si="33"/>
        <v>0.95241100000000001</v>
      </c>
      <c r="B754" s="1">
        <v>1.46976E-4</v>
      </c>
      <c r="D754" s="1">
        <v>0.95041100000000001</v>
      </c>
      <c r="G754">
        <f t="shared" si="34"/>
        <v>-8.8252412498208912</v>
      </c>
      <c r="H754">
        <f t="shared" si="35"/>
        <v>587.41100000000006</v>
      </c>
      <c r="O754" s="1"/>
      <c r="P754" s="1"/>
      <c r="Q754" s="1"/>
    </row>
    <row r="755" spans="1:17" x14ac:dyDescent="0.25">
      <c r="A755" s="1">
        <f t="shared" si="33"/>
        <v>0.95343200000000006</v>
      </c>
      <c r="B755" s="1">
        <v>1.4858499999999999E-4</v>
      </c>
      <c r="D755" s="1">
        <v>0.95143200000000006</v>
      </c>
      <c r="G755">
        <f t="shared" si="34"/>
        <v>-8.8143533729021293</v>
      </c>
      <c r="H755">
        <f t="shared" si="35"/>
        <v>588.43200000000002</v>
      </c>
      <c r="O755" s="1"/>
      <c r="P755" s="1"/>
      <c r="Q755" s="1"/>
    </row>
    <row r="756" spans="1:17" x14ac:dyDescent="0.25">
      <c r="A756" s="1">
        <f t="shared" si="33"/>
        <v>0.95442300000000002</v>
      </c>
      <c r="B756" s="1">
        <v>1.5018900000000001E-4</v>
      </c>
      <c r="D756" s="1">
        <v>0.95242300000000002</v>
      </c>
      <c r="G756">
        <f t="shared" si="34"/>
        <v>-8.8036160570018556</v>
      </c>
      <c r="H756">
        <f t="shared" si="35"/>
        <v>589.423</v>
      </c>
      <c r="O756" s="1"/>
      <c r="P756" s="1"/>
      <c r="Q756" s="1"/>
    </row>
    <row r="757" spans="1:17" x14ac:dyDescent="0.25">
      <c r="A757" s="1">
        <f t="shared" si="33"/>
        <v>0.95542700000000003</v>
      </c>
      <c r="B757" s="1">
        <v>1.51881E-4</v>
      </c>
      <c r="D757" s="1">
        <v>0.95342700000000002</v>
      </c>
      <c r="G757">
        <f t="shared" si="34"/>
        <v>-8.7924132384769695</v>
      </c>
      <c r="H757">
        <f t="shared" si="35"/>
        <v>590.42700000000002</v>
      </c>
      <c r="O757" s="1"/>
      <c r="P757" s="1"/>
      <c r="Q757" s="1"/>
    </row>
    <row r="758" spans="1:17" x14ac:dyDescent="0.25">
      <c r="A758" s="1">
        <f t="shared" si="33"/>
        <v>0.95644300000000004</v>
      </c>
      <c r="B758" s="1">
        <v>1.5354400000000001E-4</v>
      </c>
      <c r="D758" s="1">
        <v>0.95444300000000004</v>
      </c>
      <c r="G758">
        <f t="shared" si="34"/>
        <v>-8.7815233870606964</v>
      </c>
      <c r="H758">
        <f t="shared" si="35"/>
        <v>591.4430000000001</v>
      </c>
      <c r="O758" s="1"/>
      <c r="P758" s="1"/>
      <c r="Q758" s="1"/>
    </row>
    <row r="759" spans="1:17" x14ac:dyDescent="0.25">
      <c r="A759" s="1">
        <f t="shared" si="33"/>
        <v>0.957426</v>
      </c>
      <c r="B759" s="1">
        <v>1.55217E-4</v>
      </c>
      <c r="D759" s="1">
        <v>0.955426</v>
      </c>
      <c r="G759">
        <f t="shared" si="34"/>
        <v>-8.7706864201313195</v>
      </c>
      <c r="H759">
        <f t="shared" si="35"/>
        <v>592.42600000000004</v>
      </c>
      <c r="O759" s="1"/>
      <c r="P759" s="1"/>
      <c r="Q759" s="1"/>
    </row>
    <row r="760" spans="1:17" x14ac:dyDescent="0.25">
      <c r="A760" s="1">
        <f t="shared" si="33"/>
        <v>0.95841600000000005</v>
      </c>
      <c r="B760" s="1">
        <v>1.5686199999999999E-4</v>
      </c>
      <c r="D760" s="1">
        <v>0.95641600000000004</v>
      </c>
      <c r="G760">
        <f t="shared" si="34"/>
        <v>-8.7601441200379089</v>
      </c>
      <c r="H760">
        <f t="shared" si="35"/>
        <v>593.41600000000005</v>
      </c>
      <c r="O760" s="1"/>
      <c r="P760" s="1"/>
      <c r="Q760" s="1"/>
    </row>
    <row r="761" spans="1:17" x14ac:dyDescent="0.25">
      <c r="A761" s="1">
        <f t="shared" si="33"/>
        <v>0.95941200000000004</v>
      </c>
      <c r="B761" s="1">
        <v>1.58462E-4</v>
      </c>
      <c r="D761" s="1">
        <v>0.95741200000000004</v>
      </c>
      <c r="G761">
        <f t="shared" si="34"/>
        <v>-8.7499957410250673</v>
      </c>
      <c r="H761">
        <f t="shared" si="35"/>
        <v>594.41200000000003</v>
      </c>
      <c r="O761" s="1"/>
      <c r="P761" s="1"/>
      <c r="Q761" s="1"/>
    </row>
    <row r="762" spans="1:17" x14ac:dyDescent="0.25">
      <c r="A762" s="1">
        <f t="shared" si="33"/>
        <v>0.96041500000000002</v>
      </c>
      <c r="B762" s="1">
        <v>1.6011500000000001E-4</v>
      </c>
      <c r="D762" s="1">
        <v>0.95841500000000002</v>
      </c>
      <c r="G762">
        <f t="shared" si="34"/>
        <v>-8.739618250907526</v>
      </c>
      <c r="H762">
        <f t="shared" si="35"/>
        <v>595.41500000000008</v>
      </c>
      <c r="O762" s="1"/>
      <c r="P762" s="1"/>
      <c r="Q762" s="1"/>
    </row>
    <row r="763" spans="1:17" x14ac:dyDescent="0.25">
      <c r="A763" s="1">
        <f t="shared" si="33"/>
        <v>0.96141799999999999</v>
      </c>
      <c r="B763" s="1">
        <v>1.6180900000000001E-4</v>
      </c>
      <c r="D763" s="1">
        <v>0.95941799999999999</v>
      </c>
      <c r="G763">
        <f t="shared" si="34"/>
        <v>-8.7290939306594115</v>
      </c>
      <c r="H763">
        <f t="shared" si="35"/>
        <v>596.41800000000001</v>
      </c>
      <c r="O763" s="1"/>
      <c r="P763" s="1"/>
      <c r="Q763" s="1"/>
    </row>
    <row r="764" spans="1:17" x14ac:dyDescent="0.25">
      <c r="A764" s="1">
        <f t="shared" si="33"/>
        <v>0.962395</v>
      </c>
      <c r="B764" s="1">
        <v>1.6364E-4</v>
      </c>
      <c r="D764" s="1">
        <v>0.960395</v>
      </c>
      <c r="G764">
        <f t="shared" si="34"/>
        <v>-8.7178416649030765</v>
      </c>
      <c r="H764">
        <f t="shared" si="35"/>
        <v>597.39499999999998</v>
      </c>
      <c r="O764" s="1"/>
      <c r="P764" s="1"/>
      <c r="Q764" s="1"/>
    </row>
    <row r="765" spans="1:17" x14ac:dyDescent="0.25">
      <c r="A765" s="1">
        <f t="shared" si="33"/>
        <v>0.96337600000000001</v>
      </c>
      <c r="B765" s="1">
        <v>1.65632E-4</v>
      </c>
      <c r="D765" s="1">
        <v>0.96137600000000001</v>
      </c>
      <c r="G765">
        <f t="shared" si="34"/>
        <v>-8.7057420979659472</v>
      </c>
      <c r="H765">
        <f t="shared" si="35"/>
        <v>598.37599999999998</v>
      </c>
      <c r="O765" s="1"/>
      <c r="P765" s="1"/>
      <c r="Q765" s="1"/>
    </row>
    <row r="766" spans="1:17" x14ac:dyDescent="0.25">
      <c r="A766" s="1">
        <f t="shared" si="33"/>
        <v>0.96438400000000002</v>
      </c>
      <c r="B766" s="1">
        <v>1.6760399999999999E-4</v>
      </c>
      <c r="D766" s="1">
        <v>0.96238400000000002</v>
      </c>
      <c r="G766">
        <f t="shared" si="34"/>
        <v>-8.6939065038526397</v>
      </c>
      <c r="H766">
        <f t="shared" si="35"/>
        <v>599.38400000000001</v>
      </c>
      <c r="O766" s="1"/>
      <c r="P766" s="1"/>
      <c r="Q766" s="1"/>
    </row>
    <row r="767" spans="1:17" x14ac:dyDescent="0.25">
      <c r="A767" s="1">
        <f t="shared" si="33"/>
        <v>0.965368</v>
      </c>
      <c r="B767" s="1">
        <v>1.6936499999999999E-4</v>
      </c>
      <c r="D767" s="1">
        <v>0.963368</v>
      </c>
      <c r="G767">
        <f t="shared" si="34"/>
        <v>-8.6834544086636782</v>
      </c>
      <c r="H767">
        <f t="shared" si="35"/>
        <v>600.36800000000005</v>
      </c>
      <c r="O767" s="1"/>
      <c r="P767" s="1"/>
      <c r="Q767" s="1"/>
    </row>
    <row r="768" spans="1:17" x14ac:dyDescent="0.25">
      <c r="A768" s="1">
        <f t="shared" si="33"/>
        <v>0.966364</v>
      </c>
      <c r="B768" s="1">
        <v>1.7111599999999999E-4</v>
      </c>
      <c r="D768" s="1">
        <v>0.964364</v>
      </c>
      <c r="G768">
        <f t="shared" si="34"/>
        <v>-8.673168868872402</v>
      </c>
      <c r="H768">
        <f t="shared" si="35"/>
        <v>601.36400000000003</v>
      </c>
      <c r="O768" s="1"/>
      <c r="P768" s="1"/>
      <c r="Q768" s="1"/>
    </row>
    <row r="769" spans="1:17" x14ac:dyDescent="0.25">
      <c r="A769" s="1">
        <f t="shared" si="33"/>
        <v>0.96736999999999995</v>
      </c>
      <c r="B769" s="1">
        <v>1.72783E-4</v>
      </c>
      <c r="D769" s="1">
        <v>0.96536999999999995</v>
      </c>
      <c r="G769">
        <f t="shared" si="34"/>
        <v>-8.6634740860635411</v>
      </c>
      <c r="H769">
        <f t="shared" si="35"/>
        <v>602.37</v>
      </c>
      <c r="O769" s="1"/>
      <c r="P769" s="1"/>
      <c r="Q769" s="1"/>
    </row>
    <row r="770" spans="1:17" x14ac:dyDescent="0.25">
      <c r="A770" s="1">
        <f t="shared" ref="A770:A800" si="36">D770+0.002</f>
        <v>0.96836500000000003</v>
      </c>
      <c r="B770" s="1">
        <v>1.74592E-4</v>
      </c>
      <c r="D770" s="1">
        <v>0.96636500000000003</v>
      </c>
      <c r="G770">
        <f t="shared" ref="G770:G800" si="37">LN(B770)</f>
        <v>-8.6530587346233858</v>
      </c>
      <c r="H770">
        <f t="shared" ref="H770:H800" si="38">(A770-0.365)*1000</f>
        <v>603.36500000000001</v>
      </c>
      <c r="O770" s="1"/>
      <c r="P770" s="1"/>
      <c r="Q770" s="1"/>
    </row>
    <row r="771" spans="1:17" x14ac:dyDescent="0.25">
      <c r="A771" s="1">
        <f t="shared" si="36"/>
        <v>0.96938800000000003</v>
      </c>
      <c r="B771" s="1">
        <v>1.7626799999999999E-4</v>
      </c>
      <c r="D771" s="1">
        <v>0.96738800000000003</v>
      </c>
      <c r="G771">
        <f t="shared" si="37"/>
        <v>-8.6435049938269959</v>
      </c>
      <c r="H771">
        <f t="shared" si="38"/>
        <v>604.38800000000003</v>
      </c>
      <c r="O771" s="1"/>
      <c r="P771" s="1"/>
      <c r="Q771" s="1"/>
    </row>
    <row r="772" spans="1:17" x14ac:dyDescent="0.25">
      <c r="A772" s="1">
        <f t="shared" si="36"/>
        <v>0.97039200000000003</v>
      </c>
      <c r="B772" s="1">
        <v>1.78044E-4</v>
      </c>
      <c r="D772" s="1">
        <v>0.96839200000000003</v>
      </c>
      <c r="G772">
        <f t="shared" si="37"/>
        <v>-8.6334798472076173</v>
      </c>
      <c r="H772">
        <f t="shared" si="38"/>
        <v>605.39200000000005</v>
      </c>
      <c r="O772" s="1"/>
      <c r="P772" s="1"/>
      <c r="Q772" s="1"/>
    </row>
    <row r="773" spans="1:17" x14ac:dyDescent="0.25">
      <c r="A773" s="1">
        <f t="shared" si="36"/>
        <v>0.971414</v>
      </c>
      <c r="B773" s="1">
        <v>1.79729E-4</v>
      </c>
      <c r="D773" s="1">
        <v>0.969414</v>
      </c>
      <c r="G773">
        <f t="shared" si="37"/>
        <v>-8.6240603971172174</v>
      </c>
      <c r="H773">
        <f t="shared" si="38"/>
        <v>606.41399999999999</v>
      </c>
      <c r="O773" s="1"/>
      <c r="P773" s="1"/>
      <c r="Q773" s="1"/>
    </row>
    <row r="774" spans="1:17" x14ac:dyDescent="0.25">
      <c r="A774" s="1">
        <f t="shared" si="36"/>
        <v>0.97238599999999997</v>
      </c>
      <c r="B774" s="1">
        <v>1.8188300000000001E-4</v>
      </c>
      <c r="D774" s="1">
        <v>0.97038599999999997</v>
      </c>
      <c r="G774">
        <f t="shared" si="37"/>
        <v>-8.6121469347515891</v>
      </c>
      <c r="H774">
        <f t="shared" si="38"/>
        <v>607.38599999999997</v>
      </c>
      <c r="O774" s="1"/>
      <c r="P774" s="1"/>
      <c r="Q774" s="1"/>
    </row>
    <row r="775" spans="1:17" x14ac:dyDescent="0.25">
      <c r="A775" s="1">
        <f t="shared" si="36"/>
        <v>0.973383</v>
      </c>
      <c r="B775" s="1">
        <v>1.8426099999999999E-4</v>
      </c>
      <c r="D775" s="1">
        <v>0.971383</v>
      </c>
      <c r="G775">
        <f t="shared" si="37"/>
        <v>-8.5991573271843542</v>
      </c>
      <c r="H775">
        <f t="shared" si="38"/>
        <v>608.38300000000004</v>
      </c>
      <c r="O775" s="1"/>
      <c r="P775" s="1"/>
      <c r="Q775" s="1"/>
    </row>
    <row r="776" spans="1:17" x14ac:dyDescent="0.25">
      <c r="A776" s="1">
        <f t="shared" si="36"/>
        <v>0.97438500000000006</v>
      </c>
      <c r="B776" s="1">
        <v>1.8618199999999999E-4</v>
      </c>
      <c r="D776" s="1">
        <v>0.97238500000000005</v>
      </c>
      <c r="G776">
        <f t="shared" si="37"/>
        <v>-8.5887858680412226</v>
      </c>
      <c r="H776">
        <f t="shared" si="38"/>
        <v>609.3850000000001</v>
      </c>
      <c r="O776" s="1"/>
      <c r="P776" s="1"/>
      <c r="Q776" s="1"/>
    </row>
    <row r="777" spans="1:17" x14ac:dyDescent="0.25">
      <c r="A777" s="1">
        <f t="shared" si="36"/>
        <v>0.97538999999999998</v>
      </c>
      <c r="B777" s="1">
        <v>1.8808400000000001E-4</v>
      </c>
      <c r="D777" s="1">
        <v>0.97338999999999998</v>
      </c>
      <c r="G777">
        <f t="shared" si="37"/>
        <v>-8.5786218864128863</v>
      </c>
      <c r="H777">
        <f t="shared" si="38"/>
        <v>610.39</v>
      </c>
      <c r="O777" s="1"/>
      <c r="P777" s="1"/>
      <c r="Q777" s="1"/>
    </row>
    <row r="778" spans="1:17" x14ac:dyDescent="0.25">
      <c r="A778" s="1">
        <f t="shared" si="36"/>
        <v>0.976406</v>
      </c>
      <c r="B778" s="1">
        <v>1.8989199999999999E-4</v>
      </c>
      <c r="D778" s="1">
        <v>0.97440599999999999</v>
      </c>
      <c r="G778">
        <f t="shared" si="37"/>
        <v>-8.5690550684689111</v>
      </c>
      <c r="H778">
        <f t="shared" si="38"/>
        <v>611.40599999999995</v>
      </c>
      <c r="O778" s="1"/>
      <c r="P778" s="1"/>
      <c r="Q778" s="1"/>
    </row>
    <row r="779" spans="1:17" x14ac:dyDescent="0.25">
      <c r="A779" s="1">
        <f t="shared" si="36"/>
        <v>0.97743100000000005</v>
      </c>
      <c r="B779" s="1">
        <v>1.9176100000000001E-4</v>
      </c>
      <c r="D779" s="1">
        <v>0.97543100000000005</v>
      </c>
      <c r="G779">
        <f t="shared" si="37"/>
        <v>-8.5592607529998439</v>
      </c>
      <c r="H779">
        <f t="shared" si="38"/>
        <v>612.43100000000004</v>
      </c>
      <c r="O779" s="1"/>
      <c r="P779" s="1"/>
      <c r="Q779" s="1"/>
    </row>
    <row r="780" spans="1:17" x14ac:dyDescent="0.25">
      <c r="A780" s="1">
        <f t="shared" si="36"/>
        <v>0.978433</v>
      </c>
      <c r="B780" s="1">
        <v>1.93609E-4</v>
      </c>
      <c r="D780" s="1">
        <v>0.976433</v>
      </c>
      <c r="G780">
        <f t="shared" si="37"/>
        <v>-8.5496698965990063</v>
      </c>
      <c r="H780">
        <f t="shared" si="38"/>
        <v>613.43299999999999</v>
      </c>
      <c r="O780" s="1"/>
      <c r="P780" s="1"/>
      <c r="Q780" s="1"/>
    </row>
    <row r="781" spans="1:17" x14ac:dyDescent="0.25">
      <c r="A781" s="1">
        <f t="shared" si="36"/>
        <v>0.97942799999999997</v>
      </c>
      <c r="B781" s="1">
        <v>1.9551099999999999E-4</v>
      </c>
      <c r="D781" s="1">
        <v>0.97742799999999996</v>
      </c>
      <c r="G781">
        <f t="shared" si="37"/>
        <v>-8.5398939141370693</v>
      </c>
      <c r="H781">
        <f t="shared" si="38"/>
        <v>614.428</v>
      </c>
      <c r="O781" s="1"/>
      <c r="P781" s="1"/>
      <c r="Q781" s="1"/>
    </row>
    <row r="782" spans="1:17" x14ac:dyDescent="0.25">
      <c r="A782" s="1">
        <f t="shared" si="36"/>
        <v>0.98040700000000003</v>
      </c>
      <c r="B782" s="1">
        <v>1.9767999999999999E-4</v>
      </c>
      <c r="D782" s="1">
        <v>0.97840700000000003</v>
      </c>
      <c r="G782">
        <f t="shared" si="37"/>
        <v>-8.5288609962839192</v>
      </c>
      <c r="H782">
        <f t="shared" si="38"/>
        <v>615.40700000000004</v>
      </c>
      <c r="O782" s="1"/>
      <c r="P782" s="1"/>
      <c r="Q782" s="1"/>
    </row>
    <row r="783" spans="1:17" x14ac:dyDescent="0.25">
      <c r="A783" s="1">
        <f t="shared" si="36"/>
        <v>0.981406</v>
      </c>
      <c r="B783" s="1">
        <v>1.99707E-4</v>
      </c>
      <c r="D783" s="1">
        <v>0.979406</v>
      </c>
      <c r="G783">
        <f t="shared" si="37"/>
        <v>-8.5186592655779627</v>
      </c>
      <c r="H783">
        <f t="shared" si="38"/>
        <v>616.40600000000006</v>
      </c>
      <c r="O783" s="1"/>
      <c r="P783" s="1"/>
      <c r="Q783" s="1"/>
    </row>
    <row r="784" spans="1:17" x14ac:dyDescent="0.25">
      <c r="A784" s="1">
        <f t="shared" si="36"/>
        <v>0.982406</v>
      </c>
      <c r="B784" s="1">
        <v>2.0203800000000001E-4</v>
      </c>
      <c r="D784" s="1">
        <v>0.980406</v>
      </c>
      <c r="G784">
        <f t="shared" si="37"/>
        <v>-8.5070547594433137</v>
      </c>
      <c r="H784">
        <f t="shared" si="38"/>
        <v>617.40600000000006</v>
      </c>
      <c r="O784" s="1"/>
      <c r="P784" s="1"/>
      <c r="Q784" s="1"/>
    </row>
    <row r="785" spans="1:17" x14ac:dyDescent="0.25">
      <c r="A785" s="1">
        <f t="shared" si="36"/>
        <v>0.98341199999999995</v>
      </c>
      <c r="B785" s="1">
        <v>2.0403000000000001E-4</v>
      </c>
      <c r="D785" s="1">
        <v>0.98141199999999995</v>
      </c>
      <c r="G785">
        <f t="shared" si="37"/>
        <v>-8.4972435161086164</v>
      </c>
      <c r="H785">
        <f t="shared" si="38"/>
        <v>618.41199999999992</v>
      </c>
      <c r="O785" s="1"/>
      <c r="P785" s="1"/>
      <c r="Q785" s="1"/>
    </row>
    <row r="786" spans="1:17" x14ac:dyDescent="0.25">
      <c r="A786" s="1">
        <f t="shared" si="36"/>
        <v>0.98445000000000005</v>
      </c>
      <c r="B786" s="1">
        <v>2.0600499999999999E-4</v>
      </c>
      <c r="D786" s="1">
        <v>0.98245000000000005</v>
      </c>
      <c r="G786">
        <f t="shared" si="37"/>
        <v>-8.4876101176245893</v>
      </c>
      <c r="H786">
        <f t="shared" si="38"/>
        <v>619.45000000000005</v>
      </c>
      <c r="O786" s="1"/>
      <c r="P786" s="1"/>
      <c r="Q786" s="1"/>
    </row>
    <row r="787" spans="1:17" x14ac:dyDescent="0.25">
      <c r="A787" s="1">
        <f t="shared" si="36"/>
        <v>0.98542799999999997</v>
      </c>
      <c r="B787" s="1">
        <v>2.07822E-4</v>
      </c>
      <c r="D787" s="1">
        <v>0.98342799999999997</v>
      </c>
      <c r="G787">
        <f t="shared" si="37"/>
        <v>-8.4788286138732527</v>
      </c>
      <c r="H787">
        <f t="shared" si="38"/>
        <v>620.428</v>
      </c>
      <c r="O787" s="1"/>
      <c r="P787" s="1"/>
      <c r="Q787" s="1"/>
    </row>
    <row r="788" spans="1:17" x14ac:dyDescent="0.25">
      <c r="A788" s="1">
        <f t="shared" si="36"/>
        <v>0.986429</v>
      </c>
      <c r="B788" s="1">
        <v>2.09679E-4</v>
      </c>
      <c r="D788" s="1">
        <v>0.984429</v>
      </c>
      <c r="G788">
        <f t="shared" si="37"/>
        <v>-8.4699327681325673</v>
      </c>
      <c r="H788">
        <f t="shared" si="38"/>
        <v>621.42899999999997</v>
      </c>
      <c r="O788" s="1"/>
      <c r="P788" s="1"/>
      <c r="Q788" s="1"/>
    </row>
    <row r="789" spans="1:17" x14ac:dyDescent="0.25">
      <c r="A789" s="1">
        <f t="shared" si="36"/>
        <v>0.98741800000000002</v>
      </c>
      <c r="B789" s="1">
        <v>2.1153900000000001E-4</v>
      </c>
      <c r="D789" s="1">
        <v>0.98541800000000002</v>
      </c>
      <c r="G789">
        <f t="shared" si="37"/>
        <v>-8.4611011793138875</v>
      </c>
      <c r="H789">
        <f t="shared" si="38"/>
        <v>622.41800000000001</v>
      </c>
      <c r="O789" s="1"/>
      <c r="P789" s="1"/>
      <c r="Q789" s="1"/>
    </row>
    <row r="790" spans="1:17" x14ac:dyDescent="0.25">
      <c r="A790" s="1">
        <f t="shared" si="36"/>
        <v>0.98840000000000006</v>
      </c>
      <c r="B790" s="1">
        <v>2.1367099999999999E-4</v>
      </c>
      <c r="D790" s="1">
        <v>0.98640000000000005</v>
      </c>
      <c r="G790">
        <f t="shared" si="37"/>
        <v>-8.4510731091061349</v>
      </c>
      <c r="H790">
        <f t="shared" si="38"/>
        <v>623.40000000000009</v>
      </c>
      <c r="O790" s="1"/>
      <c r="P790" s="1"/>
      <c r="Q790" s="1"/>
    </row>
    <row r="791" spans="1:17" x14ac:dyDescent="0.25">
      <c r="A791" s="1">
        <f t="shared" si="36"/>
        <v>0.98940899999999998</v>
      </c>
      <c r="B791" s="1">
        <v>2.1597399999999999E-4</v>
      </c>
      <c r="D791" s="1">
        <v>0.98740899999999998</v>
      </c>
      <c r="G791">
        <f t="shared" si="37"/>
        <v>-8.4403525278955733</v>
      </c>
      <c r="H791">
        <f t="shared" si="38"/>
        <v>624.40899999999999</v>
      </c>
      <c r="O791" s="1"/>
      <c r="P791" s="1"/>
      <c r="Q791" s="1"/>
    </row>
    <row r="792" spans="1:17" x14ac:dyDescent="0.25">
      <c r="A792" s="1">
        <f t="shared" si="36"/>
        <v>0.99041500000000005</v>
      </c>
      <c r="B792" s="1">
        <v>2.18111E-4</v>
      </c>
      <c r="D792" s="1">
        <v>0.98841500000000004</v>
      </c>
      <c r="G792">
        <f t="shared" si="37"/>
        <v>-8.4305064504485134</v>
      </c>
      <c r="H792">
        <f t="shared" si="38"/>
        <v>625.41500000000008</v>
      </c>
      <c r="O792" s="1"/>
      <c r="P792" s="1"/>
      <c r="Q792" s="1"/>
    </row>
    <row r="793" spans="1:17" x14ac:dyDescent="0.25">
      <c r="A793" s="1">
        <f t="shared" si="36"/>
        <v>0.99137799999999998</v>
      </c>
      <c r="B793" s="1">
        <v>2.2027599999999999E-4</v>
      </c>
      <c r="D793" s="1">
        <v>0.98937799999999998</v>
      </c>
      <c r="G793">
        <f t="shared" si="37"/>
        <v>-8.4206292524419641</v>
      </c>
      <c r="H793">
        <f t="shared" si="38"/>
        <v>626.37800000000004</v>
      </c>
      <c r="O793" s="1"/>
      <c r="P793" s="1"/>
      <c r="Q793" s="1"/>
    </row>
    <row r="794" spans="1:17" x14ac:dyDescent="0.25">
      <c r="A794" s="1">
        <f t="shared" si="36"/>
        <v>0.992367</v>
      </c>
      <c r="B794" s="1">
        <v>2.2225599999999999E-4</v>
      </c>
      <c r="D794" s="1">
        <v>0.990367</v>
      </c>
      <c r="G794">
        <f t="shared" si="37"/>
        <v>-8.4116806873092411</v>
      </c>
      <c r="H794">
        <f t="shared" si="38"/>
        <v>627.36699999999996</v>
      </c>
      <c r="O794" s="1"/>
      <c r="P794" s="1"/>
      <c r="Q794" s="1"/>
    </row>
    <row r="795" spans="1:17" x14ac:dyDescent="0.25">
      <c r="A795" s="1">
        <f t="shared" si="36"/>
        <v>0.99340200000000001</v>
      </c>
      <c r="B795" s="1">
        <v>2.24274E-4</v>
      </c>
      <c r="D795" s="1">
        <v>0.99140200000000001</v>
      </c>
      <c r="G795">
        <f t="shared" si="37"/>
        <v>-8.4026420393405949</v>
      </c>
      <c r="H795">
        <f t="shared" si="38"/>
        <v>628.40200000000004</v>
      </c>
      <c r="O795" s="1"/>
      <c r="P795" s="1"/>
      <c r="Q795" s="1"/>
    </row>
    <row r="796" spans="1:17" x14ac:dyDescent="0.25">
      <c r="A796" s="1">
        <f t="shared" si="36"/>
        <v>0.99437699999999996</v>
      </c>
      <c r="B796" s="1">
        <v>2.26269E-4</v>
      </c>
      <c r="D796" s="1">
        <v>0.99237699999999995</v>
      </c>
      <c r="G796">
        <f t="shared" si="37"/>
        <v>-8.3937860010096319</v>
      </c>
      <c r="H796">
        <f t="shared" si="38"/>
        <v>629.37699999999995</v>
      </c>
      <c r="O796" s="1"/>
      <c r="P796" s="1"/>
      <c r="Q796" s="1"/>
    </row>
    <row r="797" spans="1:17" x14ac:dyDescent="0.25">
      <c r="A797" s="1">
        <f t="shared" si="36"/>
        <v>0.99538300000000002</v>
      </c>
      <c r="B797" s="1">
        <v>2.2844900000000001E-4</v>
      </c>
      <c r="D797" s="1">
        <v>0.99338300000000002</v>
      </c>
      <c r="G797">
        <f t="shared" si="37"/>
        <v>-8.3841975672900286</v>
      </c>
      <c r="H797">
        <f t="shared" si="38"/>
        <v>630.38300000000004</v>
      </c>
      <c r="O797" s="1"/>
      <c r="P797" s="1"/>
      <c r="Q797" s="1"/>
    </row>
    <row r="798" spans="1:17" x14ac:dyDescent="0.25">
      <c r="A798" s="1">
        <f t="shared" si="36"/>
        <v>0.99645700000000004</v>
      </c>
      <c r="B798" s="1">
        <v>2.3064099999999999E-4</v>
      </c>
      <c r="D798" s="1">
        <v>0.99445700000000004</v>
      </c>
      <c r="G798">
        <f t="shared" si="37"/>
        <v>-8.3746481688821675</v>
      </c>
      <c r="H798">
        <f t="shared" si="38"/>
        <v>631.45699999999999</v>
      </c>
      <c r="O798" s="1"/>
      <c r="P798" s="1"/>
      <c r="Q798" s="1"/>
    </row>
    <row r="799" spans="1:17" x14ac:dyDescent="0.25">
      <c r="A799" s="1">
        <f t="shared" si="36"/>
        <v>0.99743199999999999</v>
      </c>
      <c r="B799" s="1">
        <v>2.3279799999999999E-4</v>
      </c>
      <c r="D799" s="1">
        <v>0.99543199999999998</v>
      </c>
      <c r="G799">
        <f t="shared" si="37"/>
        <v>-8.3653394332091864</v>
      </c>
      <c r="H799">
        <f t="shared" si="38"/>
        <v>632.43200000000002</v>
      </c>
      <c r="O799" s="1"/>
      <c r="P799" s="1"/>
      <c r="Q799" s="1"/>
    </row>
    <row r="800" spans="1:17" x14ac:dyDescent="0.25">
      <c r="A800" s="1">
        <f t="shared" si="36"/>
        <v>0.99841299999999999</v>
      </c>
      <c r="B800" s="1">
        <v>2.3499400000000001E-4</v>
      </c>
      <c r="D800" s="1">
        <v>0.99641299999999999</v>
      </c>
      <c r="G800">
        <f t="shared" si="37"/>
        <v>-8.3559505760609536</v>
      </c>
      <c r="H800">
        <f t="shared" si="38"/>
        <v>633.41300000000001</v>
      </c>
      <c r="O800" s="1"/>
      <c r="P800" s="1"/>
      <c r="Q800" s="1"/>
    </row>
    <row r="801" spans="15:17" x14ac:dyDescent="0.25">
      <c r="O801" s="1"/>
      <c r="P801" s="1"/>
      <c r="Q8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>
      <selection activeCell="K8" sqref="K8"/>
    </sheetView>
  </sheetViews>
  <sheetFormatPr defaultRowHeight="15" x14ac:dyDescent="0.25"/>
  <sheetData>
    <row r="1" spans="1:16" x14ac:dyDescent="0.25">
      <c r="A1" s="1">
        <f>D1-0.045</f>
        <v>0.19954699999999997</v>
      </c>
      <c r="B1" s="1">
        <v>5.2393600000000001E-7</v>
      </c>
      <c r="D1" s="1">
        <v>0.24454699999999999</v>
      </c>
      <c r="G1">
        <f>LN(B1)</f>
        <v>-14.461896297489329</v>
      </c>
      <c r="H1">
        <f>(A1-0.365)*1000</f>
        <v>-165.453</v>
      </c>
      <c r="K1" s="1"/>
      <c r="L1" s="1"/>
      <c r="M1" s="1"/>
      <c r="N1" s="1"/>
      <c r="O1" s="1"/>
    </row>
    <row r="2" spans="1:16" x14ac:dyDescent="0.25">
      <c r="A2" s="1">
        <f t="shared" ref="A2:A65" si="0">D2-0.045</f>
        <v>0.200376</v>
      </c>
      <c r="B2" s="1">
        <v>4.9310399999999999E-7</v>
      </c>
      <c r="D2" s="1">
        <v>0.24537600000000001</v>
      </c>
      <c r="G2">
        <f t="shared" ref="G2:G65" si="1">LN(B2)</f>
        <v>-14.522545731804394</v>
      </c>
      <c r="H2">
        <f t="shared" ref="H2:H65" si="2">(A2-0.365)*1000</f>
        <v>-164.624</v>
      </c>
      <c r="N2" s="1"/>
      <c r="O2" s="1"/>
      <c r="P2" s="1"/>
    </row>
    <row r="3" spans="1:16" x14ac:dyDescent="0.25">
      <c r="A3" s="1">
        <f t="shared" si="0"/>
        <v>0.20136100000000001</v>
      </c>
      <c r="B3" s="1">
        <v>4.8947099999999998E-7</v>
      </c>
      <c r="D3" s="1">
        <v>0.246361</v>
      </c>
      <c r="G3">
        <f t="shared" si="1"/>
        <v>-14.529940620857509</v>
      </c>
      <c r="H3">
        <f t="shared" si="2"/>
        <v>-163.63899999999998</v>
      </c>
      <c r="N3" s="1"/>
      <c r="O3" s="1"/>
      <c r="P3" s="1"/>
    </row>
    <row r="4" spans="1:16" x14ac:dyDescent="0.25">
      <c r="A4" s="1">
        <f t="shared" si="0"/>
        <v>0.20231700000000002</v>
      </c>
      <c r="B4" s="1">
        <v>4.62626E-7</v>
      </c>
      <c r="D4" s="1">
        <v>0.24731700000000001</v>
      </c>
      <c r="G4">
        <f t="shared" si="1"/>
        <v>-14.586346884664476</v>
      </c>
      <c r="H4">
        <f t="shared" si="2"/>
        <v>-162.68299999999996</v>
      </c>
      <c r="N4" s="1"/>
      <c r="O4" s="1"/>
      <c r="P4" s="1"/>
    </row>
    <row r="5" spans="1:16" x14ac:dyDescent="0.25">
      <c r="A5" s="1">
        <f t="shared" si="0"/>
        <v>0.20330599999999999</v>
      </c>
      <c r="B5" s="1">
        <v>4.4982500000000002E-7</v>
      </c>
      <c r="D5" s="1">
        <v>0.248306</v>
      </c>
      <c r="G5">
        <f t="shared" si="1"/>
        <v>-14.614407218707829</v>
      </c>
      <c r="H5">
        <f t="shared" si="2"/>
        <v>-161.69400000000002</v>
      </c>
      <c r="N5" s="1"/>
      <c r="O5" s="1"/>
      <c r="P5" s="1"/>
    </row>
    <row r="6" spans="1:16" x14ac:dyDescent="0.25">
      <c r="A6" s="1">
        <f t="shared" si="0"/>
        <v>0.204399</v>
      </c>
      <c r="B6" s="1">
        <v>4.79127E-7</v>
      </c>
      <c r="D6" s="1">
        <v>0.24939900000000001</v>
      </c>
      <c r="G6">
        <f t="shared" si="1"/>
        <v>-14.55130013897838</v>
      </c>
      <c r="H6">
        <f t="shared" si="2"/>
        <v>-160.601</v>
      </c>
      <c r="N6" s="1"/>
      <c r="O6" s="1"/>
      <c r="P6" s="1"/>
    </row>
    <row r="7" spans="1:16" x14ac:dyDescent="0.25">
      <c r="A7" s="1">
        <f t="shared" si="0"/>
        <v>0.20536599999999999</v>
      </c>
      <c r="B7" s="1">
        <v>4.3961800000000001E-7</v>
      </c>
      <c r="D7" s="1">
        <v>0.25036599999999998</v>
      </c>
      <c r="G7">
        <f t="shared" si="1"/>
        <v>-14.637359668940391</v>
      </c>
      <c r="H7">
        <f t="shared" si="2"/>
        <v>-159.63399999999999</v>
      </c>
      <c r="N7" s="1"/>
      <c r="O7" s="1"/>
      <c r="P7" s="1"/>
    </row>
    <row r="8" spans="1:16" x14ac:dyDescent="0.25">
      <c r="A8" s="1">
        <f t="shared" si="0"/>
        <v>0.20624800000000004</v>
      </c>
      <c r="B8" s="1">
        <v>4.3007100000000001E-7</v>
      </c>
      <c r="D8" s="1">
        <v>0.25124800000000003</v>
      </c>
      <c r="G8">
        <f t="shared" si="1"/>
        <v>-14.659315525609927</v>
      </c>
      <c r="H8">
        <f t="shared" si="2"/>
        <v>-158.75199999999995</v>
      </c>
      <c r="N8" s="1"/>
      <c r="O8" s="1"/>
      <c r="P8" s="1"/>
    </row>
    <row r="9" spans="1:16" x14ac:dyDescent="0.25">
      <c r="A9" s="1">
        <f t="shared" si="0"/>
        <v>0.20722800000000002</v>
      </c>
      <c r="B9" s="1">
        <v>3.9190899999999999E-7</v>
      </c>
      <c r="D9" s="1">
        <v>0.25222800000000001</v>
      </c>
      <c r="G9">
        <f t="shared" si="1"/>
        <v>-14.752236166962415</v>
      </c>
      <c r="H9">
        <f t="shared" si="2"/>
        <v>-157.77199999999996</v>
      </c>
      <c r="N9" s="1"/>
      <c r="O9" s="1"/>
      <c r="P9" s="1"/>
    </row>
    <row r="10" spans="1:16" x14ac:dyDescent="0.25">
      <c r="A10" s="1">
        <f t="shared" si="0"/>
        <v>0.20816699999999999</v>
      </c>
      <c r="B10" s="1">
        <v>3.7084800000000001E-7</v>
      </c>
      <c r="D10" s="1">
        <v>0.25316699999999998</v>
      </c>
      <c r="G10">
        <f t="shared" si="1"/>
        <v>-14.807473561794431</v>
      </c>
      <c r="H10">
        <f t="shared" si="2"/>
        <v>-156.833</v>
      </c>
      <c r="N10" s="1"/>
      <c r="O10" s="1"/>
      <c r="P10" s="1"/>
    </row>
    <row r="11" spans="1:16" x14ac:dyDescent="0.25">
      <c r="A11" s="1">
        <f t="shared" si="0"/>
        <v>0.20913300000000001</v>
      </c>
      <c r="B11" s="1">
        <v>3.9104199999999999E-7</v>
      </c>
      <c r="D11" s="1">
        <v>0.254133</v>
      </c>
      <c r="G11">
        <f t="shared" si="1"/>
        <v>-14.75445086585003</v>
      </c>
      <c r="H11">
        <f t="shared" si="2"/>
        <v>-155.86699999999999</v>
      </c>
      <c r="N11" s="1"/>
      <c r="O11" s="1"/>
      <c r="P11" s="1"/>
    </row>
    <row r="12" spans="1:16" x14ac:dyDescent="0.25">
      <c r="A12" s="1">
        <f t="shared" si="0"/>
        <v>0.21033099999999999</v>
      </c>
      <c r="B12" s="1">
        <v>3.7304499999999999E-7</v>
      </c>
      <c r="D12" s="1">
        <v>0.25533099999999997</v>
      </c>
      <c r="G12">
        <f t="shared" si="1"/>
        <v>-14.801566781147795</v>
      </c>
      <c r="H12">
        <f t="shared" si="2"/>
        <v>-154.66900000000001</v>
      </c>
      <c r="N12" s="1"/>
      <c r="O12" s="1"/>
      <c r="P12" s="1"/>
    </row>
    <row r="13" spans="1:16" x14ac:dyDescent="0.25">
      <c r="A13" s="1">
        <f t="shared" si="0"/>
        <v>0.21231300000000003</v>
      </c>
      <c r="B13" s="1">
        <v>3.58861E-7</v>
      </c>
      <c r="D13" s="1">
        <v>0.25731300000000001</v>
      </c>
      <c r="G13">
        <f t="shared" si="1"/>
        <v>-14.840330710063755</v>
      </c>
      <c r="H13">
        <f t="shared" si="2"/>
        <v>-152.68699999999995</v>
      </c>
      <c r="N13" s="1"/>
      <c r="O13" s="1"/>
      <c r="P13" s="1"/>
    </row>
    <row r="14" spans="1:16" x14ac:dyDescent="0.25">
      <c r="A14" s="1">
        <f t="shared" si="0"/>
        <v>0.21351800000000004</v>
      </c>
      <c r="B14" s="1">
        <v>3.4884300000000002E-7</v>
      </c>
      <c r="D14" s="1">
        <v>0.25851800000000003</v>
      </c>
      <c r="G14">
        <f t="shared" si="1"/>
        <v>-14.868643872693404</v>
      </c>
      <c r="H14">
        <f t="shared" si="2"/>
        <v>-151.48199999999994</v>
      </c>
      <c r="N14" s="1"/>
      <c r="O14" s="1"/>
      <c r="P14" s="1"/>
    </row>
    <row r="15" spans="1:16" x14ac:dyDescent="0.25">
      <c r="A15" s="1">
        <f t="shared" si="0"/>
        <v>0.21445000000000003</v>
      </c>
      <c r="B15" s="1">
        <v>3.3312600000000001E-7</v>
      </c>
      <c r="D15" s="1">
        <v>0.25945000000000001</v>
      </c>
      <c r="G15">
        <f t="shared" si="1"/>
        <v>-14.914745040154635</v>
      </c>
      <c r="H15">
        <f t="shared" si="2"/>
        <v>-150.54999999999995</v>
      </c>
      <c r="N15" s="1"/>
      <c r="O15" s="1"/>
      <c r="P15" s="1"/>
    </row>
    <row r="16" spans="1:16" x14ac:dyDescent="0.25">
      <c r="A16" s="1">
        <f t="shared" si="0"/>
        <v>0.21399899999999999</v>
      </c>
      <c r="B16" s="1">
        <v>3.3930900000000001E-7</v>
      </c>
      <c r="D16" s="1">
        <v>0.25899899999999998</v>
      </c>
      <c r="G16">
        <f t="shared" si="1"/>
        <v>-14.896354640309074</v>
      </c>
      <c r="H16">
        <f t="shared" si="2"/>
        <v>-151.001</v>
      </c>
      <c r="N16" s="1"/>
      <c r="O16" s="1"/>
      <c r="P16" s="1"/>
    </row>
    <row r="17" spans="1:16" x14ac:dyDescent="0.25">
      <c r="A17" s="1">
        <f t="shared" si="0"/>
        <v>0.21482000000000001</v>
      </c>
      <c r="B17" s="1">
        <v>3.5900999999999998E-7</v>
      </c>
      <c r="D17" s="1">
        <v>0.25982</v>
      </c>
      <c r="G17">
        <f t="shared" si="1"/>
        <v>-14.839915593692876</v>
      </c>
      <c r="H17">
        <f t="shared" si="2"/>
        <v>-150.17999999999998</v>
      </c>
      <c r="N17" s="1"/>
      <c r="O17" s="1"/>
      <c r="P17" s="1"/>
    </row>
    <row r="18" spans="1:16" x14ac:dyDescent="0.25">
      <c r="A18" s="1">
        <f t="shared" si="0"/>
        <v>0.21581300000000003</v>
      </c>
      <c r="B18" s="1">
        <v>3.31039E-7</v>
      </c>
      <c r="D18" s="1">
        <v>0.26081300000000002</v>
      </c>
      <c r="G18">
        <f t="shared" si="1"/>
        <v>-14.921029643736727</v>
      </c>
      <c r="H18">
        <f t="shared" si="2"/>
        <v>-149.18699999999995</v>
      </c>
      <c r="N18" s="1"/>
      <c r="O18" s="1"/>
      <c r="P18" s="1"/>
    </row>
    <row r="19" spans="1:16" x14ac:dyDescent="0.25">
      <c r="A19" s="1">
        <f t="shared" si="0"/>
        <v>0.21671200000000002</v>
      </c>
      <c r="B19" s="1">
        <v>2.9871099999999998E-7</v>
      </c>
      <c r="D19" s="1">
        <v>0.261712</v>
      </c>
      <c r="G19">
        <f t="shared" si="1"/>
        <v>-15.023789286155345</v>
      </c>
      <c r="H19">
        <f t="shared" si="2"/>
        <v>-148.28799999999998</v>
      </c>
      <c r="N19" s="1"/>
      <c r="O19" s="1"/>
      <c r="P19" s="1"/>
    </row>
    <row r="20" spans="1:16" x14ac:dyDescent="0.25">
      <c r="A20" s="1">
        <f t="shared" si="0"/>
        <v>0.21782200000000002</v>
      </c>
      <c r="B20" s="1">
        <v>2.60792E-7</v>
      </c>
      <c r="D20" s="1">
        <v>0.262822</v>
      </c>
      <c r="G20">
        <f t="shared" si="1"/>
        <v>-15.159542682211022</v>
      </c>
      <c r="H20">
        <f t="shared" si="2"/>
        <v>-147.17799999999997</v>
      </c>
      <c r="N20" s="1"/>
      <c r="O20" s="1"/>
      <c r="P20" s="1"/>
    </row>
    <row r="21" spans="1:16" x14ac:dyDescent="0.25">
      <c r="A21" s="1">
        <f t="shared" si="0"/>
        <v>0.218891</v>
      </c>
      <c r="B21" s="1">
        <v>2.7153899999999998E-7</v>
      </c>
      <c r="D21" s="1">
        <v>0.26389099999999999</v>
      </c>
      <c r="G21">
        <f t="shared" si="1"/>
        <v>-15.119160061479739</v>
      </c>
      <c r="H21">
        <f t="shared" si="2"/>
        <v>-146.10899999999998</v>
      </c>
      <c r="N21" s="1"/>
      <c r="O21" s="1"/>
      <c r="P21" s="1"/>
    </row>
    <row r="22" spans="1:16" x14ac:dyDescent="0.25">
      <c r="A22" s="1">
        <f t="shared" si="0"/>
        <v>0.21983400000000003</v>
      </c>
      <c r="B22" s="1">
        <v>2.86913E-7</v>
      </c>
      <c r="D22" s="1">
        <v>0.26483400000000001</v>
      </c>
      <c r="G22">
        <f t="shared" si="1"/>
        <v>-15.064086803030262</v>
      </c>
      <c r="H22">
        <f t="shared" si="2"/>
        <v>-145.16599999999997</v>
      </c>
      <c r="N22" s="1"/>
      <c r="O22" s="1"/>
      <c r="P22" s="1"/>
    </row>
    <row r="23" spans="1:16" x14ac:dyDescent="0.25">
      <c r="A23" s="1">
        <f t="shared" si="0"/>
        <v>0.220995</v>
      </c>
      <c r="B23" s="1">
        <v>3.1489100000000001E-7</v>
      </c>
      <c r="D23" s="1">
        <v>0.26599499999999998</v>
      </c>
      <c r="G23">
        <f t="shared" si="1"/>
        <v>-14.971039289749609</v>
      </c>
      <c r="H23">
        <f t="shared" si="2"/>
        <v>-144.005</v>
      </c>
      <c r="N23" s="1"/>
      <c r="O23" s="1"/>
      <c r="P23" s="1"/>
    </row>
    <row r="24" spans="1:16" x14ac:dyDescent="0.25">
      <c r="A24" s="1">
        <f t="shared" si="0"/>
        <v>0.221854</v>
      </c>
      <c r="B24" s="1">
        <v>2.9377000000000002E-7</v>
      </c>
      <c r="D24" s="1">
        <v>0.26685399999999998</v>
      </c>
      <c r="G24">
        <f t="shared" si="1"/>
        <v>-15.040468688699345</v>
      </c>
      <c r="H24">
        <f t="shared" si="2"/>
        <v>-143.14599999999999</v>
      </c>
      <c r="N24" s="1"/>
      <c r="O24" s="1"/>
      <c r="P24" s="1"/>
    </row>
    <row r="25" spans="1:16" x14ac:dyDescent="0.25">
      <c r="A25" s="1">
        <f t="shared" si="0"/>
        <v>0.22291500000000003</v>
      </c>
      <c r="B25" s="1">
        <v>3.0029699999999998E-7</v>
      </c>
      <c r="D25" s="1">
        <v>0.26791500000000001</v>
      </c>
      <c r="G25">
        <f t="shared" si="1"/>
        <v>-15.018493852017016</v>
      </c>
      <c r="H25">
        <f t="shared" si="2"/>
        <v>-142.08499999999995</v>
      </c>
      <c r="N25" s="1"/>
      <c r="O25" s="1"/>
      <c r="P25" s="1"/>
    </row>
    <row r="26" spans="1:16" x14ac:dyDescent="0.25">
      <c r="A26" s="1">
        <f t="shared" si="0"/>
        <v>0.22390500000000002</v>
      </c>
      <c r="B26" s="1">
        <v>2.9322999999999999E-7</v>
      </c>
      <c r="D26" s="1">
        <v>0.26890500000000001</v>
      </c>
      <c r="G26">
        <f t="shared" si="1"/>
        <v>-15.042308552932154</v>
      </c>
      <c r="H26">
        <f t="shared" si="2"/>
        <v>-141.09499999999997</v>
      </c>
      <c r="N26" s="1"/>
      <c r="O26" s="1"/>
      <c r="P26" s="1"/>
    </row>
    <row r="27" spans="1:16" x14ac:dyDescent="0.25">
      <c r="A27" s="1">
        <f t="shared" si="0"/>
        <v>0.22490500000000002</v>
      </c>
      <c r="B27" s="1">
        <v>2.94834E-7</v>
      </c>
      <c r="D27" s="1">
        <v>0.26990500000000001</v>
      </c>
      <c r="G27">
        <f t="shared" si="1"/>
        <v>-15.036853350852738</v>
      </c>
      <c r="H27">
        <f t="shared" si="2"/>
        <v>-140.09499999999997</v>
      </c>
      <c r="N27" s="1"/>
      <c r="O27" s="1"/>
      <c r="P27" s="1"/>
    </row>
    <row r="28" spans="1:16" x14ac:dyDescent="0.25">
      <c r="A28" s="1">
        <f t="shared" si="0"/>
        <v>0.22600900000000002</v>
      </c>
      <c r="B28" s="1">
        <v>2.6161900000000001E-7</v>
      </c>
      <c r="D28" s="1">
        <v>0.271009</v>
      </c>
      <c r="G28">
        <f t="shared" si="1"/>
        <v>-15.156376590031376</v>
      </c>
      <c r="H28">
        <f t="shared" si="2"/>
        <v>-138.99099999999999</v>
      </c>
      <c r="N28" s="1"/>
      <c r="O28" s="1"/>
      <c r="P28" s="1"/>
    </row>
    <row r="29" spans="1:16" x14ac:dyDescent="0.25">
      <c r="A29" s="1">
        <f t="shared" si="0"/>
        <v>0.22686400000000001</v>
      </c>
      <c r="B29" s="1">
        <v>2.4042399999999998E-7</v>
      </c>
      <c r="D29" s="1">
        <v>0.27186399999999999</v>
      </c>
      <c r="G29">
        <f t="shared" si="1"/>
        <v>-15.240861805657753</v>
      </c>
      <c r="H29">
        <f t="shared" si="2"/>
        <v>-138.13599999999997</v>
      </c>
      <c r="N29" s="1"/>
      <c r="O29" s="1"/>
      <c r="P29" s="1"/>
    </row>
    <row r="30" spans="1:16" x14ac:dyDescent="0.25">
      <c r="A30" s="1">
        <f t="shared" si="0"/>
        <v>0.22784799999999999</v>
      </c>
      <c r="B30" s="1">
        <v>2.6355499999999998E-7</v>
      </c>
      <c r="D30" s="1">
        <v>0.27284799999999998</v>
      </c>
      <c r="G30">
        <f t="shared" si="1"/>
        <v>-15.149003762093038</v>
      </c>
      <c r="H30">
        <f t="shared" si="2"/>
        <v>-137.15199999999999</v>
      </c>
      <c r="N30" s="1"/>
      <c r="O30" s="1"/>
      <c r="P30" s="1"/>
    </row>
    <row r="31" spans="1:16" x14ac:dyDescent="0.25">
      <c r="A31" s="1">
        <f t="shared" si="0"/>
        <v>0.228852</v>
      </c>
      <c r="B31" s="1">
        <v>2.6683200000000002E-7</v>
      </c>
      <c r="D31" s="1">
        <v>0.27385199999999998</v>
      </c>
      <c r="G31">
        <f t="shared" si="1"/>
        <v>-15.136646590067187</v>
      </c>
      <c r="H31">
        <f t="shared" si="2"/>
        <v>-136.148</v>
      </c>
      <c r="N31" s="1"/>
      <c r="O31" s="1"/>
      <c r="P31" s="1"/>
    </row>
    <row r="32" spans="1:16" x14ac:dyDescent="0.25">
      <c r="A32" s="1">
        <f t="shared" si="0"/>
        <v>0.22983999999999999</v>
      </c>
      <c r="B32" s="1">
        <v>2.8425999999999998E-7</v>
      </c>
      <c r="D32" s="1">
        <v>0.27483999999999997</v>
      </c>
      <c r="G32">
        <f t="shared" si="1"/>
        <v>-15.073376524635545</v>
      </c>
      <c r="H32">
        <f t="shared" si="2"/>
        <v>-135.16</v>
      </c>
      <c r="N32" s="1"/>
      <c r="O32" s="1"/>
      <c r="P32" s="1"/>
    </row>
    <row r="33" spans="1:16" x14ac:dyDescent="0.25">
      <c r="A33" s="1">
        <f t="shared" si="0"/>
        <v>0.23083800000000004</v>
      </c>
      <c r="B33" s="1">
        <v>2.6242899999999997E-7</v>
      </c>
      <c r="D33" s="1">
        <v>0.27583800000000003</v>
      </c>
      <c r="G33">
        <f t="shared" si="1"/>
        <v>-15.153285267690491</v>
      </c>
      <c r="H33">
        <f t="shared" si="2"/>
        <v>-134.16199999999995</v>
      </c>
      <c r="N33" s="1"/>
      <c r="O33" s="1"/>
      <c r="P33" s="1"/>
    </row>
    <row r="34" spans="1:16" x14ac:dyDescent="0.25">
      <c r="A34" s="1">
        <f t="shared" si="0"/>
        <v>0.23183999999999999</v>
      </c>
      <c r="B34" s="1">
        <v>2.5394499999999999E-7</v>
      </c>
      <c r="D34" s="1">
        <v>0.27683999999999997</v>
      </c>
      <c r="G34">
        <f t="shared" si="1"/>
        <v>-15.186148128808128</v>
      </c>
      <c r="H34">
        <f t="shared" si="2"/>
        <v>-133.16</v>
      </c>
      <c r="N34" s="1"/>
      <c r="O34" s="1"/>
      <c r="P34" s="1"/>
    </row>
    <row r="35" spans="1:16" x14ac:dyDescent="0.25">
      <c r="A35" s="1">
        <f t="shared" si="0"/>
        <v>0.23285</v>
      </c>
      <c r="B35" s="1">
        <v>2.5636499999999998E-7</v>
      </c>
      <c r="D35" s="1">
        <v>0.27784999999999999</v>
      </c>
      <c r="G35">
        <f t="shared" si="1"/>
        <v>-15.176663626677833</v>
      </c>
      <c r="H35">
        <f t="shared" si="2"/>
        <v>-132.14999999999998</v>
      </c>
      <c r="N35" s="1"/>
      <c r="O35" s="1"/>
      <c r="P35" s="1"/>
    </row>
    <row r="36" spans="1:16" x14ac:dyDescent="0.25">
      <c r="A36" s="1">
        <f t="shared" si="0"/>
        <v>0.23385700000000004</v>
      </c>
      <c r="B36" s="1">
        <v>2.41581E-7</v>
      </c>
      <c r="D36" s="1">
        <v>0.27885700000000002</v>
      </c>
      <c r="G36">
        <f t="shared" si="1"/>
        <v>-15.236061016362331</v>
      </c>
      <c r="H36">
        <f t="shared" si="2"/>
        <v>-131.14299999999994</v>
      </c>
      <c r="N36" s="1"/>
      <c r="O36" s="1"/>
      <c r="P36" s="1"/>
    </row>
    <row r="37" spans="1:16" x14ac:dyDescent="0.25">
      <c r="A37" s="1">
        <f t="shared" si="0"/>
        <v>0.23485700000000004</v>
      </c>
      <c r="B37" s="1">
        <v>2.5186100000000001E-7</v>
      </c>
      <c r="D37" s="1">
        <v>0.27985700000000002</v>
      </c>
      <c r="G37">
        <f t="shared" si="1"/>
        <v>-15.194388488916815</v>
      </c>
      <c r="H37">
        <f t="shared" si="2"/>
        <v>-130.14299999999994</v>
      </c>
      <c r="N37" s="1"/>
      <c r="O37" s="1"/>
      <c r="P37" s="1"/>
    </row>
    <row r="38" spans="1:16" x14ac:dyDescent="0.25">
      <c r="A38" s="1">
        <f t="shared" si="0"/>
        <v>0.235869</v>
      </c>
      <c r="B38" s="1">
        <v>2.2506999999999999E-7</v>
      </c>
      <c r="D38" s="1">
        <v>0.28086899999999998</v>
      </c>
      <c r="G38">
        <f t="shared" si="1"/>
        <v>-15.306854372015907</v>
      </c>
      <c r="H38">
        <f t="shared" si="2"/>
        <v>-129.131</v>
      </c>
      <c r="N38" s="1"/>
      <c r="O38" s="1"/>
      <c r="P38" s="1"/>
    </row>
    <row r="39" spans="1:16" x14ac:dyDescent="0.25">
      <c r="A39" s="1">
        <f t="shared" si="0"/>
        <v>0.236877</v>
      </c>
      <c r="B39" s="1">
        <v>2.50825E-7</v>
      </c>
      <c r="D39" s="1">
        <v>0.28187699999999999</v>
      </c>
      <c r="G39">
        <f t="shared" si="1"/>
        <v>-15.198510352134734</v>
      </c>
      <c r="H39">
        <f t="shared" si="2"/>
        <v>-128.12299999999999</v>
      </c>
      <c r="N39" s="1"/>
      <c r="O39" s="1"/>
      <c r="P39" s="1"/>
    </row>
    <row r="40" spans="1:16" x14ac:dyDescent="0.25">
      <c r="A40" s="1">
        <f t="shared" si="0"/>
        <v>0.23797200000000002</v>
      </c>
      <c r="B40" s="1">
        <v>2.4126799999999999E-7</v>
      </c>
      <c r="D40" s="1">
        <v>0.282972</v>
      </c>
      <c r="G40">
        <f t="shared" si="1"/>
        <v>-15.237357488111645</v>
      </c>
      <c r="H40">
        <f t="shared" si="2"/>
        <v>-127.02799999999998</v>
      </c>
      <c r="N40" s="1"/>
      <c r="O40" s="1"/>
      <c r="P40" s="1"/>
    </row>
    <row r="41" spans="1:16" x14ac:dyDescent="0.25">
      <c r="A41" s="1">
        <f t="shared" si="0"/>
        <v>0.23899100000000001</v>
      </c>
      <c r="B41" s="1">
        <v>2.3176000000000001E-7</v>
      </c>
      <c r="D41" s="1">
        <v>0.28399099999999999</v>
      </c>
      <c r="G41">
        <f t="shared" si="1"/>
        <v>-15.277563483485316</v>
      </c>
      <c r="H41">
        <f t="shared" si="2"/>
        <v>-126.00899999999999</v>
      </c>
      <c r="N41" s="1"/>
      <c r="O41" s="1"/>
      <c r="P41" s="1"/>
    </row>
    <row r="42" spans="1:16" x14ac:dyDescent="0.25">
      <c r="A42" s="1">
        <f t="shared" si="0"/>
        <v>0.239983</v>
      </c>
      <c r="B42" s="1">
        <v>2.39667E-7</v>
      </c>
      <c r="D42" s="1">
        <v>0.28498299999999999</v>
      </c>
      <c r="G42">
        <f t="shared" si="1"/>
        <v>-15.244015377073858</v>
      </c>
      <c r="H42">
        <f t="shared" si="2"/>
        <v>-125.017</v>
      </c>
      <c r="N42" s="1"/>
      <c r="O42" s="1"/>
      <c r="P42" s="1"/>
    </row>
    <row r="43" spans="1:16" x14ac:dyDescent="0.25">
      <c r="A43" s="1">
        <f t="shared" si="0"/>
        <v>0.24097600000000002</v>
      </c>
      <c r="B43" s="1">
        <v>2.1792000000000001E-7</v>
      </c>
      <c r="D43" s="1">
        <v>0.28597600000000001</v>
      </c>
      <c r="G43">
        <f t="shared" si="1"/>
        <v>-15.339137813985264</v>
      </c>
      <c r="H43">
        <f t="shared" si="2"/>
        <v>-124.02399999999997</v>
      </c>
      <c r="N43" s="1"/>
      <c r="O43" s="1"/>
      <c r="P43" s="1"/>
    </row>
    <row r="44" spans="1:16" x14ac:dyDescent="0.25">
      <c r="A44" s="1">
        <f t="shared" si="0"/>
        <v>0.24193000000000003</v>
      </c>
      <c r="B44" s="1">
        <v>2.4481100000000001E-7</v>
      </c>
      <c r="D44" s="1">
        <v>0.28693000000000002</v>
      </c>
      <c r="G44">
        <f t="shared" si="1"/>
        <v>-15.222779352677248</v>
      </c>
      <c r="H44">
        <f t="shared" si="2"/>
        <v>-123.06999999999995</v>
      </c>
      <c r="N44" s="1"/>
      <c r="O44" s="1"/>
      <c r="P44" s="1"/>
    </row>
    <row r="45" spans="1:16" x14ac:dyDescent="0.25">
      <c r="A45" s="1">
        <f t="shared" si="0"/>
        <v>0.24292900000000001</v>
      </c>
      <c r="B45" s="1">
        <v>2.6164499999999998E-7</v>
      </c>
      <c r="D45" s="1">
        <v>0.28792899999999999</v>
      </c>
      <c r="G45">
        <f t="shared" si="1"/>
        <v>-15.156277213808204</v>
      </c>
      <c r="H45">
        <f t="shared" si="2"/>
        <v>-122.07099999999998</v>
      </c>
      <c r="N45" s="1"/>
      <c r="O45" s="1"/>
      <c r="P45" s="1"/>
    </row>
    <row r="46" spans="1:16" x14ac:dyDescent="0.25">
      <c r="A46" s="1">
        <f t="shared" si="0"/>
        <v>0.24385699999999999</v>
      </c>
      <c r="B46" s="1">
        <v>2.4657099999999999E-7</v>
      </c>
      <c r="D46" s="1">
        <v>0.28885699999999997</v>
      </c>
      <c r="G46">
        <f t="shared" si="1"/>
        <v>-15.215615852482689</v>
      </c>
      <c r="H46">
        <f t="shared" si="2"/>
        <v>-121.143</v>
      </c>
      <c r="N46" s="1"/>
      <c r="O46" s="1"/>
      <c r="P46" s="1"/>
    </row>
    <row r="47" spans="1:16" x14ac:dyDescent="0.25">
      <c r="A47" s="1">
        <f t="shared" si="0"/>
        <v>0.24482000000000004</v>
      </c>
      <c r="B47" s="1">
        <v>2.1911300000000001E-7</v>
      </c>
      <c r="D47" s="1">
        <v>0.28982000000000002</v>
      </c>
      <c r="G47">
        <f t="shared" si="1"/>
        <v>-15.333678258467552</v>
      </c>
      <c r="H47">
        <f t="shared" si="2"/>
        <v>-120.17999999999995</v>
      </c>
      <c r="N47" s="1"/>
      <c r="O47" s="1"/>
      <c r="P47" s="1"/>
    </row>
    <row r="48" spans="1:16" x14ac:dyDescent="0.25">
      <c r="A48" s="1">
        <f t="shared" si="0"/>
        <v>0.24581600000000003</v>
      </c>
      <c r="B48" s="1">
        <v>2.1953300000000001E-7</v>
      </c>
      <c r="D48" s="1">
        <v>0.29081600000000002</v>
      </c>
      <c r="G48">
        <f t="shared" si="1"/>
        <v>-15.331763274045715</v>
      </c>
      <c r="H48">
        <f t="shared" si="2"/>
        <v>-119.18399999999995</v>
      </c>
      <c r="N48" s="1"/>
      <c r="O48" s="1"/>
      <c r="P48" s="1"/>
    </row>
    <row r="49" spans="1:16" x14ac:dyDescent="0.25">
      <c r="A49" s="1">
        <f t="shared" si="0"/>
        <v>0.24674600000000002</v>
      </c>
      <c r="B49" s="1">
        <v>2.1621300000000001E-7</v>
      </c>
      <c r="D49" s="1">
        <v>0.29174600000000001</v>
      </c>
      <c r="G49">
        <f t="shared" si="1"/>
        <v>-15.347001804039296</v>
      </c>
      <c r="H49">
        <f t="shared" si="2"/>
        <v>-118.25399999999998</v>
      </c>
      <c r="N49" s="1"/>
      <c r="O49" s="1"/>
      <c r="P49" s="1"/>
    </row>
    <row r="50" spans="1:16" x14ac:dyDescent="0.25">
      <c r="A50" s="1">
        <f t="shared" si="0"/>
        <v>0.24784100000000003</v>
      </c>
      <c r="B50" s="1">
        <v>2.2156300000000001E-7</v>
      </c>
      <c r="D50" s="1">
        <v>0.29284100000000002</v>
      </c>
      <c r="G50">
        <f t="shared" si="1"/>
        <v>-15.322558863522934</v>
      </c>
      <c r="H50">
        <f t="shared" si="2"/>
        <v>-117.15899999999996</v>
      </c>
      <c r="N50" s="1"/>
      <c r="O50" s="1"/>
      <c r="P50" s="1"/>
    </row>
    <row r="51" spans="1:16" x14ac:dyDescent="0.25">
      <c r="A51" s="1">
        <f t="shared" si="0"/>
        <v>0.24889100000000003</v>
      </c>
      <c r="B51" s="1">
        <v>2.1794E-7</v>
      </c>
      <c r="D51" s="1">
        <v>0.29389100000000001</v>
      </c>
      <c r="G51">
        <f t="shared" si="1"/>
        <v>-15.339046041397671</v>
      </c>
      <c r="H51">
        <f t="shared" si="2"/>
        <v>-116.10899999999997</v>
      </c>
      <c r="N51" s="1"/>
      <c r="O51" s="1"/>
      <c r="P51" s="1"/>
    </row>
    <row r="52" spans="1:16" x14ac:dyDescent="0.25">
      <c r="A52" s="1">
        <f t="shared" si="0"/>
        <v>0.24996299999999999</v>
      </c>
      <c r="B52" s="1">
        <v>2.16469E-7</v>
      </c>
      <c r="D52" s="1">
        <v>0.29496299999999998</v>
      </c>
      <c r="G52">
        <f t="shared" si="1"/>
        <v>-15.345818486823088</v>
      </c>
      <c r="H52">
        <f t="shared" si="2"/>
        <v>-115.03700000000001</v>
      </c>
      <c r="N52" s="1"/>
      <c r="O52" s="1"/>
      <c r="P52" s="1"/>
    </row>
    <row r="53" spans="1:16" x14ac:dyDescent="0.25">
      <c r="A53" s="1">
        <f t="shared" si="0"/>
        <v>0.25088199999999999</v>
      </c>
      <c r="B53" s="1">
        <v>1.97488E-7</v>
      </c>
      <c r="D53" s="1">
        <v>0.29588199999999998</v>
      </c>
      <c r="G53">
        <f t="shared" si="1"/>
        <v>-15.437588013944838</v>
      </c>
      <c r="H53">
        <f t="shared" si="2"/>
        <v>-114.11799999999999</v>
      </c>
      <c r="N53" s="1"/>
      <c r="O53" s="1"/>
      <c r="P53" s="1"/>
    </row>
    <row r="54" spans="1:16" x14ac:dyDescent="0.25">
      <c r="A54" s="1">
        <f t="shared" si="0"/>
        <v>0.25194300000000003</v>
      </c>
      <c r="B54" s="1">
        <v>2.0619900000000001E-7</v>
      </c>
      <c r="D54" s="1">
        <v>0.29694300000000001</v>
      </c>
      <c r="G54">
        <f t="shared" si="1"/>
        <v>-15.394424115035836</v>
      </c>
      <c r="H54">
        <f t="shared" si="2"/>
        <v>-113.05699999999996</v>
      </c>
      <c r="N54" s="1"/>
      <c r="O54" s="1"/>
      <c r="P54" s="1"/>
    </row>
    <row r="55" spans="1:16" x14ac:dyDescent="0.25">
      <c r="A55" s="1">
        <f t="shared" si="0"/>
        <v>0.25351200000000002</v>
      </c>
      <c r="B55" s="1">
        <v>2.08879E-7</v>
      </c>
      <c r="D55" s="1">
        <v>0.298512</v>
      </c>
      <c r="G55">
        <f t="shared" si="1"/>
        <v>-15.38151070000476</v>
      </c>
      <c r="H55">
        <f t="shared" si="2"/>
        <v>-111.48799999999997</v>
      </c>
      <c r="N55" s="1"/>
      <c r="O55" s="1"/>
      <c r="P55" s="1"/>
    </row>
    <row r="56" spans="1:16" x14ac:dyDescent="0.25">
      <c r="A56" s="1">
        <f t="shared" si="0"/>
        <v>0.25441000000000003</v>
      </c>
      <c r="B56" s="1">
        <v>1.9779800000000001E-7</v>
      </c>
      <c r="D56" s="1">
        <v>0.29941000000000001</v>
      </c>
      <c r="G56">
        <f t="shared" si="1"/>
        <v>-15.436019529032377</v>
      </c>
      <c r="H56">
        <f t="shared" si="2"/>
        <v>-110.58999999999996</v>
      </c>
      <c r="N56" s="1"/>
      <c r="O56" s="1"/>
      <c r="P56" s="1"/>
    </row>
    <row r="57" spans="1:16" x14ac:dyDescent="0.25">
      <c r="A57" s="1">
        <f t="shared" si="0"/>
        <v>0.25572300000000003</v>
      </c>
      <c r="B57" s="1">
        <v>2.0235899999999999E-7</v>
      </c>
      <c r="D57" s="1">
        <v>0.30072300000000002</v>
      </c>
      <c r="G57">
        <f t="shared" si="1"/>
        <v>-15.413222489222967</v>
      </c>
      <c r="H57">
        <f t="shared" si="2"/>
        <v>-109.27699999999996</v>
      </c>
      <c r="N57" s="1"/>
      <c r="O57" s="1"/>
      <c r="P57" s="1"/>
    </row>
    <row r="58" spans="1:16" x14ac:dyDescent="0.25">
      <c r="A58" s="1">
        <f t="shared" si="0"/>
        <v>0.25697300000000001</v>
      </c>
      <c r="B58" s="1">
        <v>2.0646200000000001E-7</v>
      </c>
      <c r="D58" s="1">
        <v>0.30197299999999999</v>
      </c>
      <c r="G58">
        <f t="shared" si="1"/>
        <v>-15.393149460849425</v>
      </c>
      <c r="H58">
        <f t="shared" si="2"/>
        <v>-108.02699999999999</v>
      </c>
      <c r="N58" s="1"/>
      <c r="O58" s="1"/>
      <c r="P58" s="1"/>
    </row>
    <row r="59" spans="1:16" x14ac:dyDescent="0.25">
      <c r="A59" s="1">
        <f t="shared" si="0"/>
        <v>0.25791200000000003</v>
      </c>
      <c r="B59" s="1">
        <v>2.2009599999999999E-7</v>
      </c>
      <c r="D59" s="1">
        <v>0.30291200000000001</v>
      </c>
      <c r="G59">
        <f t="shared" si="1"/>
        <v>-15.329202022136609</v>
      </c>
      <c r="H59">
        <f t="shared" si="2"/>
        <v>-107.08799999999997</v>
      </c>
      <c r="N59" s="1"/>
      <c r="O59" s="1"/>
      <c r="P59" s="1"/>
    </row>
    <row r="60" spans="1:16" x14ac:dyDescent="0.25">
      <c r="A60" s="1">
        <f t="shared" si="0"/>
        <v>0.25859000000000004</v>
      </c>
      <c r="B60" s="1">
        <v>2.5099800000000001E-7</v>
      </c>
      <c r="D60" s="1">
        <v>0.30359000000000003</v>
      </c>
      <c r="G60">
        <f t="shared" si="1"/>
        <v>-15.197820865973863</v>
      </c>
      <c r="H60">
        <f t="shared" si="2"/>
        <v>-106.40999999999995</v>
      </c>
      <c r="N60" s="1"/>
      <c r="O60" s="1"/>
      <c r="P60" s="1"/>
    </row>
    <row r="61" spans="1:16" x14ac:dyDescent="0.25">
      <c r="A61" s="1">
        <f t="shared" si="0"/>
        <v>0.25947900000000002</v>
      </c>
      <c r="B61" s="1">
        <v>2.1624599999999999E-7</v>
      </c>
      <c r="D61" s="1">
        <v>0.304479</v>
      </c>
      <c r="G61">
        <f t="shared" si="1"/>
        <v>-15.346849188415323</v>
      </c>
      <c r="H61">
        <f t="shared" si="2"/>
        <v>-105.52099999999997</v>
      </c>
      <c r="N61" s="1"/>
      <c r="O61" s="1"/>
      <c r="P61" s="1"/>
    </row>
    <row r="62" spans="1:16" x14ac:dyDescent="0.25">
      <c r="A62" s="1">
        <f t="shared" si="0"/>
        <v>0.26055900000000004</v>
      </c>
      <c r="B62" s="1">
        <v>2.16836E-7</v>
      </c>
      <c r="D62" s="1">
        <v>0.30555900000000003</v>
      </c>
      <c r="G62">
        <f t="shared" si="1"/>
        <v>-15.344124529505454</v>
      </c>
      <c r="H62">
        <f t="shared" si="2"/>
        <v>-104.44099999999995</v>
      </c>
      <c r="N62" s="1"/>
      <c r="O62" s="1"/>
      <c r="P62" s="1"/>
    </row>
    <row r="63" spans="1:16" x14ac:dyDescent="0.25">
      <c r="A63" s="1">
        <f t="shared" si="0"/>
        <v>0.26152800000000004</v>
      </c>
      <c r="B63" s="1">
        <v>1.7716400000000001E-7</v>
      </c>
      <c r="D63" s="1">
        <v>0.30652800000000002</v>
      </c>
      <c r="G63">
        <f t="shared" si="1"/>
        <v>-15.546189979686154</v>
      </c>
      <c r="H63">
        <f t="shared" si="2"/>
        <v>-103.47199999999995</v>
      </c>
      <c r="N63" s="1"/>
      <c r="O63" s="1"/>
      <c r="P63" s="1"/>
    </row>
    <row r="64" spans="1:16" x14ac:dyDescent="0.25">
      <c r="A64" s="1">
        <f t="shared" si="0"/>
        <v>0.26259100000000002</v>
      </c>
      <c r="B64" s="1">
        <v>1.8277399999999999E-7</v>
      </c>
      <c r="D64" s="1">
        <v>0.307591</v>
      </c>
      <c r="G64">
        <f t="shared" si="1"/>
        <v>-15.515015419989767</v>
      </c>
      <c r="H64">
        <f t="shared" si="2"/>
        <v>-102.40899999999998</v>
      </c>
      <c r="N64" s="1"/>
      <c r="O64" s="1"/>
      <c r="P64" s="1"/>
    </row>
    <row r="65" spans="1:16" x14ac:dyDescent="0.25">
      <c r="A65" s="1">
        <f t="shared" si="0"/>
        <v>0.26368800000000003</v>
      </c>
      <c r="B65" s="1">
        <v>2.0645900000000001E-7</v>
      </c>
      <c r="D65" s="1">
        <v>0.30868800000000002</v>
      </c>
      <c r="G65">
        <f t="shared" si="1"/>
        <v>-15.393163991473928</v>
      </c>
      <c r="H65">
        <f t="shared" si="2"/>
        <v>-101.31199999999995</v>
      </c>
      <c r="N65" s="1"/>
      <c r="O65" s="1"/>
      <c r="P65" s="1"/>
    </row>
    <row r="66" spans="1:16" x14ac:dyDescent="0.25">
      <c r="A66" s="1">
        <f t="shared" ref="A66:A129" si="3">D66-0.045</f>
        <v>0.264708</v>
      </c>
      <c r="B66" s="1">
        <v>1.6164000000000001E-7</v>
      </c>
      <c r="D66" s="1">
        <v>0.30970799999999998</v>
      </c>
      <c r="G66">
        <f t="shared" ref="G66:G129" si="4">LN(B66)</f>
        <v>-15.637894196736138</v>
      </c>
      <c r="H66">
        <f t="shared" ref="H66:H129" si="5">(A66-0.365)*1000</f>
        <v>-100.29199999999999</v>
      </c>
      <c r="N66" s="1"/>
      <c r="O66" s="1"/>
      <c r="P66" s="1"/>
    </row>
    <row r="67" spans="1:16" x14ac:dyDescent="0.25">
      <c r="A67" s="1">
        <f t="shared" si="3"/>
        <v>0.26570300000000002</v>
      </c>
      <c r="B67" s="1">
        <v>1.7371699999999999E-7</v>
      </c>
      <c r="D67" s="1">
        <v>0.31070300000000001</v>
      </c>
      <c r="G67">
        <f t="shared" si="4"/>
        <v>-15.565838298597681</v>
      </c>
      <c r="H67">
        <f t="shared" si="5"/>
        <v>-99.296999999999969</v>
      </c>
      <c r="N67" s="1"/>
      <c r="O67" s="1"/>
      <c r="P67" s="1"/>
    </row>
    <row r="68" spans="1:16" x14ac:dyDescent="0.25">
      <c r="A68" s="1">
        <f t="shared" si="3"/>
        <v>0.26666899999999999</v>
      </c>
      <c r="B68" s="1">
        <v>1.45546E-7</v>
      </c>
      <c r="D68" s="1">
        <v>0.31166899999999997</v>
      </c>
      <c r="G68">
        <f t="shared" si="4"/>
        <v>-15.742773649097376</v>
      </c>
      <c r="H68">
        <f t="shared" si="5"/>
        <v>-98.331000000000003</v>
      </c>
      <c r="N68" s="1"/>
      <c r="O68" s="1"/>
      <c r="P68" s="1"/>
    </row>
    <row r="69" spans="1:16" x14ac:dyDescent="0.25">
      <c r="A69" s="1">
        <f t="shared" si="3"/>
        <v>0.267677</v>
      </c>
      <c r="B69" s="1">
        <v>1.3442200000000001E-7</v>
      </c>
      <c r="D69" s="1">
        <v>0.31267699999999998</v>
      </c>
      <c r="G69">
        <f t="shared" si="4"/>
        <v>-15.822281731776995</v>
      </c>
      <c r="H69">
        <f t="shared" si="5"/>
        <v>-97.322999999999993</v>
      </c>
      <c r="N69" s="1"/>
      <c r="O69" s="1"/>
      <c r="P69" s="1"/>
    </row>
    <row r="70" spans="1:16" x14ac:dyDescent="0.25">
      <c r="A70" s="1">
        <f t="shared" si="3"/>
        <v>0.26868000000000003</v>
      </c>
      <c r="B70" s="1">
        <v>1.26518E-7</v>
      </c>
      <c r="D70" s="1">
        <v>0.31368000000000001</v>
      </c>
      <c r="G70">
        <f t="shared" si="4"/>
        <v>-15.882881246411333</v>
      </c>
      <c r="H70">
        <f t="shared" si="5"/>
        <v>-96.319999999999965</v>
      </c>
      <c r="N70" s="1"/>
      <c r="O70" s="1"/>
      <c r="P70" s="1"/>
    </row>
    <row r="71" spans="1:16" x14ac:dyDescent="0.25">
      <c r="A71" s="1">
        <f t="shared" si="3"/>
        <v>0.26969500000000002</v>
      </c>
      <c r="B71" s="1">
        <v>1.6036599999999999E-7</v>
      </c>
      <c r="D71" s="1">
        <v>0.314695</v>
      </c>
      <c r="G71">
        <f t="shared" si="4"/>
        <v>-15.645807134057641</v>
      </c>
      <c r="H71">
        <f t="shared" si="5"/>
        <v>-95.304999999999978</v>
      </c>
      <c r="N71" s="1"/>
      <c r="O71" s="1"/>
      <c r="P71" s="1"/>
    </row>
    <row r="72" spans="1:16" x14ac:dyDescent="0.25">
      <c r="A72" s="1">
        <f t="shared" si="3"/>
        <v>0.27071000000000001</v>
      </c>
      <c r="B72" s="1">
        <v>1.5440300000000001E-7</v>
      </c>
      <c r="D72" s="1">
        <v>0.31570999999999999</v>
      </c>
      <c r="G72">
        <f t="shared" si="4"/>
        <v>-15.683699769492684</v>
      </c>
      <c r="H72">
        <f t="shared" si="5"/>
        <v>-94.289999999999992</v>
      </c>
      <c r="N72" s="1"/>
      <c r="O72" s="1"/>
      <c r="P72" s="1"/>
    </row>
    <row r="73" spans="1:16" x14ac:dyDescent="0.25">
      <c r="A73" s="1">
        <f t="shared" si="3"/>
        <v>0.27171400000000001</v>
      </c>
      <c r="B73" s="1">
        <v>1.53413E-7</v>
      </c>
      <c r="D73" s="1">
        <v>0.316714</v>
      </c>
      <c r="G73">
        <f t="shared" si="4"/>
        <v>-15.690132205841262</v>
      </c>
      <c r="H73">
        <f t="shared" si="5"/>
        <v>-93.285999999999973</v>
      </c>
      <c r="N73" s="1"/>
      <c r="O73" s="1"/>
      <c r="P73" s="1"/>
    </row>
    <row r="74" spans="1:16" x14ac:dyDescent="0.25">
      <c r="A74" s="1">
        <f t="shared" si="3"/>
        <v>0.27270800000000001</v>
      </c>
      <c r="B74" s="1">
        <v>1.52223E-7</v>
      </c>
      <c r="D74" s="1">
        <v>0.31770799999999999</v>
      </c>
      <c r="G74">
        <f t="shared" si="4"/>
        <v>-15.697919285984462</v>
      </c>
      <c r="H74">
        <f t="shared" si="5"/>
        <v>-92.291999999999987</v>
      </c>
      <c r="N74" s="1"/>
      <c r="O74" s="1"/>
      <c r="P74" s="1"/>
    </row>
    <row r="75" spans="1:16" x14ac:dyDescent="0.25">
      <c r="A75" s="1">
        <f t="shared" si="3"/>
        <v>0.27338899999999999</v>
      </c>
      <c r="B75" s="1">
        <v>1.6633999999999999E-7</v>
      </c>
      <c r="D75" s="1">
        <v>0.31838899999999998</v>
      </c>
      <c r="G75">
        <f t="shared" si="4"/>
        <v>-15.609231950505869</v>
      </c>
      <c r="H75">
        <f t="shared" si="5"/>
        <v>-91.611000000000004</v>
      </c>
      <c r="N75" s="1"/>
      <c r="O75" s="1"/>
      <c r="P75" s="1"/>
    </row>
    <row r="76" spans="1:16" x14ac:dyDescent="0.25">
      <c r="A76" s="1">
        <f t="shared" si="3"/>
        <v>0.27429600000000004</v>
      </c>
      <c r="B76" s="1">
        <v>2.0602199999999999E-7</v>
      </c>
      <c r="D76" s="1">
        <v>0.31929600000000002</v>
      </c>
      <c r="G76">
        <f t="shared" si="4"/>
        <v>-15.395282877742625</v>
      </c>
      <c r="H76">
        <f t="shared" si="5"/>
        <v>-90.703999999999951</v>
      </c>
      <c r="N76" s="1"/>
      <c r="O76" s="1"/>
      <c r="P76" s="1"/>
    </row>
    <row r="77" spans="1:16" x14ac:dyDescent="0.25">
      <c r="A77" s="1">
        <f t="shared" si="3"/>
        <v>0.27527099999999999</v>
      </c>
      <c r="B77" s="1">
        <v>2.3207399999999999E-7</v>
      </c>
      <c r="D77" s="1">
        <v>0.32027099999999997</v>
      </c>
      <c r="G77">
        <f t="shared" si="4"/>
        <v>-15.276209550621546</v>
      </c>
      <c r="H77">
        <f t="shared" si="5"/>
        <v>-89.728999999999999</v>
      </c>
      <c r="N77" s="1"/>
      <c r="O77" s="1"/>
      <c r="P77" s="1"/>
    </row>
    <row r="78" spans="1:16" x14ac:dyDescent="0.25">
      <c r="A78" s="1">
        <f t="shared" si="3"/>
        <v>0.27624500000000002</v>
      </c>
      <c r="B78" s="1">
        <v>1.9383499999999999E-7</v>
      </c>
      <c r="D78" s="1">
        <v>0.321245</v>
      </c>
      <c r="G78">
        <f t="shared" si="4"/>
        <v>-15.45625855524049</v>
      </c>
      <c r="H78">
        <f t="shared" si="5"/>
        <v>-88.754999999999967</v>
      </c>
      <c r="N78" s="1"/>
      <c r="O78" s="1"/>
      <c r="P78" s="1"/>
    </row>
    <row r="79" spans="1:16" x14ac:dyDescent="0.25">
      <c r="A79" s="1">
        <f t="shared" si="3"/>
        <v>0.27740600000000004</v>
      </c>
      <c r="B79" s="1">
        <v>2.13363E-7</v>
      </c>
      <c r="D79" s="1">
        <v>0.32240600000000003</v>
      </c>
      <c r="G79">
        <f t="shared" si="4"/>
        <v>-15.360270896429096</v>
      </c>
      <c r="H79">
        <f t="shared" si="5"/>
        <v>-87.593999999999951</v>
      </c>
      <c r="N79" s="1"/>
      <c r="O79" s="1"/>
      <c r="P79" s="1"/>
    </row>
    <row r="80" spans="1:16" x14ac:dyDescent="0.25">
      <c r="A80" s="1">
        <f t="shared" si="3"/>
        <v>0.27851000000000004</v>
      </c>
      <c r="B80" s="1">
        <v>2.1545599999999999E-7</v>
      </c>
      <c r="D80" s="1">
        <v>0.32351000000000002</v>
      </c>
      <c r="G80">
        <f t="shared" si="4"/>
        <v>-15.350509124583541</v>
      </c>
      <c r="H80">
        <f t="shared" si="5"/>
        <v>-86.489999999999952</v>
      </c>
      <c r="N80" s="1"/>
      <c r="O80" s="1"/>
      <c r="P80" s="1"/>
    </row>
    <row r="81" spans="1:16" x14ac:dyDescent="0.25">
      <c r="A81" s="1">
        <f t="shared" si="3"/>
        <v>0.27955099999999999</v>
      </c>
      <c r="B81" s="1">
        <v>1.9814800000000001E-7</v>
      </c>
      <c r="D81" s="1">
        <v>0.32455099999999998</v>
      </c>
      <c r="G81">
        <f t="shared" si="4"/>
        <v>-15.43425161072452</v>
      </c>
      <c r="H81">
        <f t="shared" si="5"/>
        <v>-85.448999999999998</v>
      </c>
      <c r="N81" s="1"/>
      <c r="O81" s="1"/>
      <c r="P81" s="1"/>
    </row>
    <row r="82" spans="1:16" x14ac:dyDescent="0.25">
      <c r="A82" s="1">
        <f t="shared" si="3"/>
        <v>0.28054899999999999</v>
      </c>
      <c r="B82" s="1">
        <v>1.9709500000000001E-7</v>
      </c>
      <c r="D82" s="1">
        <v>0.32554899999999998</v>
      </c>
      <c r="G82">
        <f t="shared" si="4"/>
        <v>-15.439579990943093</v>
      </c>
      <c r="H82">
        <f t="shared" si="5"/>
        <v>-84.450999999999993</v>
      </c>
      <c r="N82" s="1"/>
      <c r="O82" s="1"/>
      <c r="P82" s="1"/>
    </row>
    <row r="83" spans="1:16" x14ac:dyDescent="0.25">
      <c r="A83" s="1">
        <f t="shared" si="3"/>
        <v>0.28154400000000002</v>
      </c>
      <c r="B83" s="1">
        <v>1.9637200000000001E-7</v>
      </c>
      <c r="D83" s="1">
        <v>0.326544</v>
      </c>
      <c r="G83">
        <f t="shared" si="4"/>
        <v>-15.443255017381016</v>
      </c>
      <c r="H83">
        <f t="shared" si="5"/>
        <v>-83.455999999999975</v>
      </c>
      <c r="N83" s="1"/>
      <c r="O83" s="1"/>
      <c r="P83" s="1"/>
    </row>
    <row r="84" spans="1:16" x14ac:dyDescent="0.25">
      <c r="A84" s="1">
        <f t="shared" si="3"/>
        <v>0.28242600000000001</v>
      </c>
      <c r="B84" s="1">
        <v>1.8993799999999999E-7</v>
      </c>
      <c r="D84" s="1">
        <v>0.32742599999999999</v>
      </c>
      <c r="G84">
        <f t="shared" si="4"/>
        <v>-15.476568133827982</v>
      </c>
      <c r="H84">
        <f t="shared" si="5"/>
        <v>-82.573999999999984</v>
      </c>
      <c r="N84" s="1"/>
      <c r="O84" s="1"/>
      <c r="P84" s="1"/>
    </row>
    <row r="85" spans="1:16" x14ac:dyDescent="0.25">
      <c r="A85" s="1">
        <f t="shared" si="3"/>
        <v>0.28339800000000004</v>
      </c>
      <c r="B85" s="1">
        <v>2.2135599999999999E-7</v>
      </c>
      <c r="D85" s="1">
        <v>0.32839800000000002</v>
      </c>
      <c r="G85">
        <f t="shared" si="4"/>
        <v>-15.323493571743041</v>
      </c>
      <c r="H85">
        <f t="shared" si="5"/>
        <v>-81.601999999999947</v>
      </c>
      <c r="N85" s="1"/>
      <c r="O85" s="1"/>
      <c r="P85" s="1"/>
    </row>
    <row r="86" spans="1:16" x14ac:dyDescent="0.25">
      <c r="A86" s="1">
        <f t="shared" si="3"/>
        <v>0.28438600000000003</v>
      </c>
      <c r="B86" s="1">
        <v>2.5177500000000002E-7</v>
      </c>
      <c r="D86" s="1">
        <v>0.32938600000000001</v>
      </c>
      <c r="G86">
        <f t="shared" si="4"/>
        <v>-15.194730005412202</v>
      </c>
      <c r="H86">
        <f t="shared" si="5"/>
        <v>-80.613999999999962</v>
      </c>
      <c r="N86" s="1"/>
      <c r="O86" s="1"/>
      <c r="P86" s="1"/>
    </row>
    <row r="87" spans="1:16" x14ac:dyDescent="0.25">
      <c r="A87" s="1">
        <f t="shared" si="3"/>
        <v>0.28536500000000004</v>
      </c>
      <c r="B87" s="1">
        <v>2.4885499999999999E-7</v>
      </c>
      <c r="D87" s="1">
        <v>0.33036500000000002</v>
      </c>
      <c r="G87">
        <f t="shared" si="4"/>
        <v>-15.206395439418543</v>
      </c>
      <c r="H87">
        <f t="shared" si="5"/>
        <v>-79.634999999999962</v>
      </c>
      <c r="N87" s="1"/>
      <c r="O87" s="1"/>
      <c r="P87" s="1"/>
    </row>
    <row r="88" spans="1:16" x14ac:dyDescent="0.25">
      <c r="A88" s="1">
        <f t="shared" si="3"/>
        <v>0.28644600000000003</v>
      </c>
      <c r="B88" s="1">
        <v>2.36117E-7</v>
      </c>
      <c r="D88" s="1">
        <v>0.33144600000000002</v>
      </c>
      <c r="G88">
        <f t="shared" si="4"/>
        <v>-15.258938392058669</v>
      </c>
      <c r="H88">
        <f t="shared" si="5"/>
        <v>-78.553999999999959</v>
      </c>
      <c r="N88" s="1"/>
      <c r="O88" s="1"/>
      <c r="P88" s="1"/>
    </row>
    <row r="89" spans="1:16" x14ac:dyDescent="0.25">
      <c r="A89" s="1">
        <f t="shared" si="3"/>
        <v>0.28748100000000004</v>
      </c>
      <c r="B89" s="1">
        <v>2.4070700000000001E-7</v>
      </c>
      <c r="D89" s="1">
        <v>0.33248100000000003</v>
      </c>
      <c r="G89">
        <f t="shared" si="4"/>
        <v>-15.239685410735634</v>
      </c>
      <c r="H89">
        <f t="shared" si="5"/>
        <v>-77.518999999999949</v>
      </c>
      <c r="N89" s="1"/>
      <c r="O89" s="1"/>
      <c r="P89" s="1"/>
    </row>
    <row r="90" spans="1:16" x14ac:dyDescent="0.25">
      <c r="A90" s="1">
        <f t="shared" si="3"/>
        <v>0.28851900000000003</v>
      </c>
      <c r="B90" s="1">
        <v>2.3087E-7</v>
      </c>
      <c r="D90" s="1">
        <v>0.33351900000000001</v>
      </c>
      <c r="G90">
        <f t="shared" si="4"/>
        <v>-15.281411055402177</v>
      </c>
      <c r="H90">
        <f t="shared" si="5"/>
        <v>-76.480999999999966</v>
      </c>
      <c r="N90" s="1"/>
      <c r="O90" s="1"/>
      <c r="P90" s="1"/>
    </row>
    <row r="91" spans="1:16" x14ac:dyDescent="0.25">
      <c r="A91" s="1">
        <f t="shared" si="3"/>
        <v>0.28953699999999999</v>
      </c>
      <c r="B91" s="1">
        <v>2.3788399999999999E-7</v>
      </c>
      <c r="D91" s="1">
        <v>0.33453699999999997</v>
      </c>
      <c r="G91">
        <f t="shared" si="4"/>
        <v>-15.25148267704845</v>
      </c>
      <c r="H91">
        <f t="shared" si="5"/>
        <v>-75.463000000000008</v>
      </c>
      <c r="N91" s="1"/>
      <c r="O91" s="1"/>
      <c r="P91" s="1"/>
    </row>
    <row r="92" spans="1:16" x14ac:dyDescent="0.25">
      <c r="A92" s="1">
        <f t="shared" si="3"/>
        <v>0.29054800000000003</v>
      </c>
      <c r="B92" s="1">
        <v>2.4491100000000002E-7</v>
      </c>
      <c r="D92" s="1">
        <v>0.33554800000000001</v>
      </c>
      <c r="G92">
        <f t="shared" si="4"/>
        <v>-15.222370957704632</v>
      </c>
      <c r="H92">
        <f t="shared" si="5"/>
        <v>-74.45199999999997</v>
      </c>
      <c r="N92" s="1"/>
      <c r="O92" s="1"/>
      <c r="P92" s="1"/>
    </row>
    <row r="93" spans="1:16" x14ac:dyDescent="0.25">
      <c r="A93" s="1">
        <f t="shared" si="3"/>
        <v>0.29152900000000004</v>
      </c>
      <c r="B93" s="1">
        <v>2.4330099999999999E-7</v>
      </c>
      <c r="D93" s="1">
        <v>0.33652900000000002</v>
      </c>
      <c r="G93">
        <f t="shared" si="4"/>
        <v>-15.228966477013305</v>
      </c>
      <c r="H93">
        <f t="shared" si="5"/>
        <v>-73.470999999999947</v>
      </c>
      <c r="N93" s="1"/>
      <c r="O93" s="1"/>
      <c r="P93" s="1"/>
    </row>
    <row r="94" spans="1:16" x14ac:dyDescent="0.25">
      <c r="A94" s="1">
        <f t="shared" si="3"/>
        <v>0.29230300000000004</v>
      </c>
      <c r="B94" s="1">
        <v>2.6976600000000001E-7</v>
      </c>
      <c r="D94" s="1">
        <v>0.33730300000000002</v>
      </c>
      <c r="G94">
        <f t="shared" si="4"/>
        <v>-15.125710920387387</v>
      </c>
      <c r="H94">
        <f t="shared" si="5"/>
        <v>-72.69699999999996</v>
      </c>
      <c r="N94" s="1"/>
      <c r="O94" s="1"/>
      <c r="P94" s="1"/>
    </row>
    <row r="95" spans="1:16" x14ac:dyDescent="0.25">
      <c r="A95" s="1">
        <f t="shared" si="3"/>
        <v>0.29311700000000002</v>
      </c>
      <c r="B95" s="1">
        <v>2.8597000000000001E-7</v>
      </c>
      <c r="D95" s="1">
        <v>0.338117</v>
      </c>
      <c r="G95">
        <f t="shared" si="4"/>
        <v>-15.06737892673333</v>
      </c>
      <c r="H95">
        <f t="shared" si="5"/>
        <v>-71.882999999999981</v>
      </c>
      <c r="N95" s="1"/>
      <c r="O95" s="1"/>
      <c r="P95" s="1"/>
    </row>
    <row r="96" spans="1:16" x14ac:dyDescent="0.25">
      <c r="A96" s="1">
        <f t="shared" si="3"/>
        <v>0.29409299999999999</v>
      </c>
      <c r="B96" s="1">
        <v>3.1723199999999999E-7</v>
      </c>
      <c r="D96" s="1">
        <v>0.33909299999999998</v>
      </c>
      <c r="G96">
        <f t="shared" si="4"/>
        <v>-14.963632469550204</v>
      </c>
      <c r="H96">
        <f t="shared" si="5"/>
        <v>-70.906999999999996</v>
      </c>
      <c r="N96" s="1"/>
      <c r="O96" s="1"/>
      <c r="P96" s="1"/>
    </row>
    <row r="97" spans="1:16" x14ac:dyDescent="0.25">
      <c r="A97" s="1">
        <f t="shared" si="3"/>
        <v>0.29512700000000003</v>
      </c>
      <c r="B97" s="1">
        <v>2.9561700000000002E-7</v>
      </c>
      <c r="D97" s="1">
        <v>0.34012700000000001</v>
      </c>
      <c r="G97">
        <f t="shared" si="4"/>
        <v>-15.03420113937716</v>
      </c>
      <c r="H97">
        <f t="shared" si="5"/>
        <v>-69.872999999999962</v>
      </c>
      <c r="N97" s="1"/>
      <c r="O97" s="1"/>
      <c r="P97" s="1"/>
    </row>
    <row r="98" spans="1:16" x14ac:dyDescent="0.25">
      <c r="A98" s="1">
        <f t="shared" si="3"/>
        <v>0.29608699999999999</v>
      </c>
      <c r="B98" s="1">
        <v>2.9569399999999997E-7</v>
      </c>
      <c r="D98" s="1">
        <v>0.34108699999999997</v>
      </c>
      <c r="G98">
        <f t="shared" si="4"/>
        <v>-15.033940701129147</v>
      </c>
      <c r="H98">
        <f t="shared" si="5"/>
        <v>-68.912999999999997</v>
      </c>
      <c r="N98" s="1"/>
      <c r="O98" s="1"/>
      <c r="P98" s="1"/>
    </row>
    <row r="99" spans="1:16" x14ac:dyDescent="0.25">
      <c r="A99" s="1">
        <f t="shared" si="3"/>
        <v>0.297097</v>
      </c>
      <c r="B99" s="1">
        <v>3.0310400000000001E-7</v>
      </c>
      <c r="D99" s="1">
        <v>0.34209699999999998</v>
      </c>
      <c r="G99">
        <f t="shared" si="4"/>
        <v>-15.009189856005035</v>
      </c>
      <c r="H99">
        <f t="shared" si="5"/>
        <v>-67.902999999999992</v>
      </c>
      <c r="N99" s="1"/>
      <c r="O99" s="1"/>
      <c r="P99" s="1"/>
    </row>
    <row r="100" spans="1:16" x14ac:dyDescent="0.25">
      <c r="A100" s="1">
        <f t="shared" si="3"/>
        <v>0.298734</v>
      </c>
      <c r="B100" s="1">
        <v>2.8767700000000002E-7</v>
      </c>
      <c r="D100" s="1">
        <v>0.34373399999999998</v>
      </c>
      <c r="G100">
        <f t="shared" si="4"/>
        <v>-15.061427513971145</v>
      </c>
      <c r="H100">
        <f t="shared" si="5"/>
        <v>-66.265999999999991</v>
      </c>
      <c r="N100" s="1"/>
      <c r="O100" s="1"/>
      <c r="P100" s="1"/>
    </row>
    <row r="101" spans="1:16" x14ac:dyDescent="0.25">
      <c r="A101" s="1">
        <f t="shared" si="3"/>
        <v>0.30017700000000003</v>
      </c>
      <c r="B101" s="1">
        <v>3.0819400000000001E-7</v>
      </c>
      <c r="D101" s="1">
        <v>0.34517700000000001</v>
      </c>
      <c r="G101">
        <f t="shared" si="4"/>
        <v>-14.992536382127899</v>
      </c>
      <c r="H101">
        <f t="shared" si="5"/>
        <v>-64.822999999999965</v>
      </c>
      <c r="N101" s="1"/>
      <c r="O101" s="1"/>
      <c r="P101" s="1"/>
    </row>
    <row r="102" spans="1:16" x14ac:dyDescent="0.25">
      <c r="A102" s="1">
        <f t="shared" si="3"/>
        <v>0.30124000000000001</v>
      </c>
      <c r="B102" s="1">
        <v>3.0585400000000001E-7</v>
      </c>
      <c r="D102" s="1">
        <v>0.34623999999999999</v>
      </c>
      <c r="G102">
        <f t="shared" si="4"/>
        <v>-15.000157973036998</v>
      </c>
      <c r="H102">
        <f t="shared" si="5"/>
        <v>-63.759999999999984</v>
      </c>
      <c r="N102" s="1"/>
      <c r="O102" s="1"/>
      <c r="P102" s="1"/>
    </row>
    <row r="103" spans="1:16" x14ac:dyDescent="0.25">
      <c r="A103" s="1">
        <f t="shared" si="3"/>
        <v>0.30226900000000001</v>
      </c>
      <c r="B103" s="1">
        <v>2.9852400000000001E-7</v>
      </c>
      <c r="D103" s="1">
        <v>0.34726899999999999</v>
      </c>
      <c r="G103">
        <f t="shared" si="4"/>
        <v>-15.024415505335773</v>
      </c>
      <c r="H103">
        <f t="shared" si="5"/>
        <v>-62.73099999999998</v>
      </c>
      <c r="N103" s="1"/>
      <c r="O103" s="1"/>
      <c r="P103" s="1"/>
    </row>
    <row r="104" spans="1:16" x14ac:dyDescent="0.25">
      <c r="A104" s="1">
        <f t="shared" si="3"/>
        <v>0.30295700000000003</v>
      </c>
      <c r="B104" s="1">
        <v>3.0261399999999999E-7</v>
      </c>
      <c r="D104" s="1">
        <v>0.34795700000000002</v>
      </c>
      <c r="G104">
        <f t="shared" si="4"/>
        <v>-15.010807770965091</v>
      </c>
      <c r="H104">
        <f t="shared" si="5"/>
        <v>-62.042999999999957</v>
      </c>
      <c r="N104" s="1"/>
      <c r="O104" s="1"/>
      <c r="P104" s="1"/>
    </row>
    <row r="105" spans="1:16" x14ac:dyDescent="0.25">
      <c r="A105" s="1">
        <f t="shared" si="3"/>
        <v>0.30321100000000001</v>
      </c>
      <c r="B105" s="1">
        <v>3.15255E-7</v>
      </c>
      <c r="D105" s="1">
        <v>0.34821099999999999</v>
      </c>
      <c r="G105">
        <f t="shared" si="4"/>
        <v>-14.969884001798926</v>
      </c>
      <c r="H105">
        <f t="shared" si="5"/>
        <v>-61.78899999999998</v>
      </c>
      <c r="N105" s="1"/>
      <c r="O105" s="1"/>
      <c r="P105" s="1"/>
    </row>
    <row r="106" spans="1:16" x14ac:dyDescent="0.25">
      <c r="A106" s="1">
        <f t="shared" si="3"/>
        <v>0.30413300000000004</v>
      </c>
      <c r="B106" s="1">
        <v>3.38766E-7</v>
      </c>
      <c r="D106" s="1">
        <v>0.34913300000000003</v>
      </c>
      <c r="G106">
        <f t="shared" si="4"/>
        <v>-14.897956233395593</v>
      </c>
      <c r="H106">
        <f t="shared" si="5"/>
        <v>-60.866999999999948</v>
      </c>
      <c r="N106" s="1"/>
      <c r="O106" s="1"/>
      <c r="P106" s="1"/>
    </row>
    <row r="107" spans="1:16" x14ac:dyDescent="0.25">
      <c r="A107" s="1">
        <f t="shared" si="3"/>
        <v>0.30512900000000004</v>
      </c>
      <c r="B107" s="1">
        <v>3.3901299999999999E-7</v>
      </c>
      <c r="D107" s="1">
        <v>0.35012900000000002</v>
      </c>
      <c r="G107">
        <f t="shared" si="4"/>
        <v>-14.897227382218635</v>
      </c>
      <c r="H107">
        <f t="shared" si="5"/>
        <v>-59.870999999999952</v>
      </c>
      <c r="N107" s="1"/>
      <c r="O107" s="1"/>
      <c r="P107" s="1"/>
    </row>
    <row r="108" spans="1:16" x14ac:dyDescent="0.25">
      <c r="A108" s="1">
        <f t="shared" si="3"/>
        <v>0.30612200000000001</v>
      </c>
      <c r="B108" s="1">
        <v>3.2937199999999999E-7</v>
      </c>
      <c r="D108" s="1">
        <v>0.35112199999999999</v>
      </c>
      <c r="G108">
        <f t="shared" si="4"/>
        <v>-14.926078025851657</v>
      </c>
      <c r="H108">
        <f t="shared" si="5"/>
        <v>-58.877999999999986</v>
      </c>
      <c r="N108" s="1"/>
      <c r="O108" s="1"/>
      <c r="P108" s="1"/>
    </row>
    <row r="109" spans="1:16" x14ac:dyDescent="0.25">
      <c r="A109" s="1">
        <f t="shared" si="3"/>
        <v>0.30709700000000001</v>
      </c>
      <c r="B109" s="1">
        <v>3.09885E-7</v>
      </c>
      <c r="D109" s="1">
        <v>0.35209699999999999</v>
      </c>
      <c r="G109">
        <f t="shared" si="4"/>
        <v>-14.98706457603471</v>
      </c>
      <c r="H109">
        <f t="shared" si="5"/>
        <v>-57.902999999999984</v>
      </c>
      <c r="N109" s="1"/>
      <c r="O109" s="1"/>
      <c r="P109" s="1"/>
    </row>
    <row r="110" spans="1:16" x14ac:dyDescent="0.25">
      <c r="A110" s="1">
        <f t="shared" si="3"/>
        <v>0.30826500000000001</v>
      </c>
      <c r="B110" s="1">
        <v>3.1403800000000002E-7</v>
      </c>
      <c r="D110" s="1">
        <v>0.353265</v>
      </c>
      <c r="G110">
        <f t="shared" si="4"/>
        <v>-14.973751839252099</v>
      </c>
      <c r="H110">
        <f t="shared" si="5"/>
        <v>-56.734999999999978</v>
      </c>
      <c r="N110" s="1"/>
      <c r="O110" s="1"/>
      <c r="P110" s="1"/>
    </row>
    <row r="111" spans="1:16" x14ac:dyDescent="0.25">
      <c r="A111" s="1">
        <f t="shared" si="3"/>
        <v>0.30966500000000002</v>
      </c>
      <c r="B111" s="1">
        <v>3.47653E-7</v>
      </c>
      <c r="D111" s="1">
        <v>0.35466500000000001</v>
      </c>
      <c r="G111">
        <f t="shared" si="4"/>
        <v>-14.87206098107</v>
      </c>
      <c r="H111">
        <f t="shared" si="5"/>
        <v>-55.334999999999965</v>
      </c>
      <c r="N111" s="1"/>
      <c r="O111" s="1"/>
      <c r="P111" s="1"/>
    </row>
    <row r="112" spans="1:16" x14ac:dyDescent="0.25">
      <c r="A112" s="1">
        <f t="shared" si="3"/>
        <v>0.310701</v>
      </c>
      <c r="B112" s="1">
        <v>3.86079E-7</v>
      </c>
      <c r="D112" s="1">
        <v>0.35570099999999999</v>
      </c>
      <c r="G112">
        <f t="shared" si="4"/>
        <v>-14.767223825209804</v>
      </c>
      <c r="H112">
        <f t="shared" si="5"/>
        <v>-54.298999999999985</v>
      </c>
      <c r="N112" s="1"/>
      <c r="O112" s="1"/>
      <c r="P112" s="1"/>
    </row>
    <row r="113" spans="1:16" x14ac:dyDescent="0.25">
      <c r="A113" s="1">
        <f t="shared" si="3"/>
        <v>0.311751</v>
      </c>
      <c r="B113" s="1">
        <v>4.0457999999999999E-7</v>
      </c>
      <c r="D113" s="1">
        <v>0.35675099999999998</v>
      </c>
      <c r="G113">
        <f t="shared" si="4"/>
        <v>-14.720416344971866</v>
      </c>
      <c r="H113">
        <f t="shared" si="5"/>
        <v>-53.248999999999988</v>
      </c>
      <c r="N113" s="1"/>
      <c r="O113" s="1"/>
      <c r="P113" s="1"/>
    </row>
    <row r="114" spans="1:16" x14ac:dyDescent="0.25">
      <c r="A114" s="1">
        <f t="shared" si="3"/>
        <v>0.31276500000000002</v>
      </c>
      <c r="B114" s="1">
        <v>3.8510500000000001E-7</v>
      </c>
      <c r="D114" s="1">
        <v>0.357765</v>
      </c>
      <c r="G114">
        <f t="shared" si="4"/>
        <v>-14.769749812569222</v>
      </c>
      <c r="H114">
        <f t="shared" si="5"/>
        <v>-52.234999999999978</v>
      </c>
      <c r="N114" s="1"/>
      <c r="O114" s="1"/>
      <c r="P114" s="1"/>
    </row>
    <row r="115" spans="1:16" x14ac:dyDescent="0.25">
      <c r="A115" s="1">
        <f t="shared" si="3"/>
        <v>0.31362300000000004</v>
      </c>
      <c r="B115" s="1">
        <v>3.7645499999999999E-7</v>
      </c>
      <c r="D115" s="1">
        <v>0.35862300000000003</v>
      </c>
      <c r="G115">
        <f t="shared" si="4"/>
        <v>-14.792467318762126</v>
      </c>
      <c r="H115">
        <f t="shared" si="5"/>
        <v>-51.376999999999953</v>
      </c>
      <c r="N115" s="1"/>
      <c r="O115" s="1"/>
      <c r="P115" s="1"/>
    </row>
    <row r="116" spans="1:16" x14ac:dyDescent="0.25">
      <c r="A116" s="1">
        <f t="shared" si="3"/>
        <v>0.31438300000000002</v>
      </c>
      <c r="B116" s="1">
        <v>3.6929100000000002E-7</v>
      </c>
      <c r="D116" s="1">
        <v>0.35938300000000001</v>
      </c>
      <c r="G116">
        <f t="shared" si="4"/>
        <v>-14.811680885815402</v>
      </c>
      <c r="H116">
        <f t="shared" si="5"/>
        <v>-50.616999999999969</v>
      </c>
      <c r="N116" s="1"/>
      <c r="O116" s="1"/>
      <c r="P116" s="1"/>
    </row>
    <row r="117" spans="1:16" x14ac:dyDescent="0.25">
      <c r="A117" s="1">
        <f t="shared" si="3"/>
        <v>0.315384</v>
      </c>
      <c r="B117" s="1">
        <v>3.7332800000000002E-7</v>
      </c>
      <c r="D117" s="1">
        <v>0.36038399999999998</v>
      </c>
      <c r="G117">
        <f t="shared" si="4"/>
        <v>-14.800808447141709</v>
      </c>
      <c r="H117">
        <f t="shared" si="5"/>
        <v>-49.615999999999993</v>
      </c>
      <c r="N117" s="1"/>
      <c r="O117" s="1"/>
      <c r="P117" s="1"/>
    </row>
    <row r="118" spans="1:16" x14ac:dyDescent="0.25">
      <c r="A118" s="1">
        <f t="shared" si="3"/>
        <v>0.316359</v>
      </c>
      <c r="B118" s="1">
        <v>3.63924E-7</v>
      </c>
      <c r="D118" s="1">
        <v>0.36135899999999999</v>
      </c>
      <c r="G118">
        <f t="shared" si="4"/>
        <v>-14.82632078231838</v>
      </c>
      <c r="H118">
        <f t="shared" si="5"/>
        <v>-48.640999999999991</v>
      </c>
      <c r="N118" s="1"/>
      <c r="O118" s="1"/>
      <c r="P118" s="1"/>
    </row>
    <row r="119" spans="1:16" x14ac:dyDescent="0.25">
      <c r="A119" s="1">
        <f t="shared" si="3"/>
        <v>0.31736900000000001</v>
      </c>
      <c r="B119" s="1">
        <v>3.7294800000000001E-7</v>
      </c>
      <c r="D119" s="1">
        <v>0.362369</v>
      </c>
      <c r="G119">
        <f t="shared" si="4"/>
        <v>-14.801826837208766</v>
      </c>
      <c r="H119">
        <f t="shared" si="5"/>
        <v>-47.630999999999979</v>
      </c>
      <c r="N119" s="1"/>
      <c r="O119" s="1"/>
      <c r="P119" s="1"/>
    </row>
    <row r="120" spans="1:16" x14ac:dyDescent="0.25">
      <c r="A120" s="1">
        <f t="shared" si="3"/>
        <v>0.31853000000000004</v>
      </c>
      <c r="B120" s="1">
        <v>4.0233300000000001E-7</v>
      </c>
      <c r="D120" s="1">
        <v>0.36353000000000002</v>
      </c>
      <c r="G120">
        <f t="shared" si="4"/>
        <v>-14.725985733017747</v>
      </c>
      <c r="H120">
        <f t="shared" si="5"/>
        <v>-46.469999999999956</v>
      </c>
      <c r="N120" s="1"/>
      <c r="O120" s="1"/>
      <c r="P120" s="1"/>
    </row>
    <row r="121" spans="1:16" x14ac:dyDescent="0.25">
      <c r="A121" s="1">
        <f t="shared" si="3"/>
        <v>0.31957600000000003</v>
      </c>
      <c r="B121" s="1">
        <v>3.69158E-7</v>
      </c>
      <c r="D121" s="1">
        <v>0.36457600000000001</v>
      </c>
      <c r="G121">
        <f t="shared" si="4"/>
        <v>-14.812041100268772</v>
      </c>
      <c r="H121">
        <f t="shared" si="5"/>
        <v>-45.423999999999964</v>
      </c>
      <c r="N121" s="1"/>
      <c r="O121" s="1"/>
      <c r="P121" s="1"/>
    </row>
    <row r="122" spans="1:16" x14ac:dyDescent="0.25">
      <c r="A122" s="1">
        <f t="shared" si="3"/>
        <v>0.32062000000000002</v>
      </c>
      <c r="B122" s="1">
        <v>3.4069999999999997E-7</v>
      </c>
      <c r="D122" s="1">
        <v>0.36562</v>
      </c>
      <c r="G122">
        <f t="shared" si="4"/>
        <v>-14.89226351227949</v>
      </c>
      <c r="H122">
        <f t="shared" si="5"/>
        <v>-44.379999999999974</v>
      </c>
      <c r="N122" s="1"/>
      <c r="O122" s="1"/>
      <c r="P122" s="1"/>
    </row>
    <row r="123" spans="1:16" x14ac:dyDescent="0.25">
      <c r="A123" s="1">
        <f t="shared" si="3"/>
        <v>0.32161600000000001</v>
      </c>
      <c r="B123" s="1">
        <v>3.6434100000000002E-7</v>
      </c>
      <c r="D123" s="1">
        <v>0.366616</v>
      </c>
      <c r="G123">
        <f t="shared" si="4"/>
        <v>-14.825175594658468</v>
      </c>
      <c r="H123">
        <f t="shared" si="5"/>
        <v>-43.383999999999979</v>
      </c>
      <c r="N123" s="1"/>
      <c r="O123" s="1"/>
      <c r="P123" s="1"/>
    </row>
    <row r="124" spans="1:16" x14ac:dyDescent="0.25">
      <c r="A124" s="1">
        <f t="shared" si="3"/>
        <v>0.32261200000000001</v>
      </c>
      <c r="B124" s="1">
        <v>4.0389E-7</v>
      </c>
      <c r="D124" s="1">
        <v>0.36761199999999999</v>
      </c>
      <c r="G124">
        <f t="shared" si="4"/>
        <v>-14.722123273287158</v>
      </c>
      <c r="H124">
        <f t="shared" si="5"/>
        <v>-42.387999999999984</v>
      </c>
      <c r="N124" s="1"/>
      <c r="O124" s="1"/>
      <c r="P124" s="1"/>
    </row>
    <row r="125" spans="1:16" x14ac:dyDescent="0.25">
      <c r="A125" s="1">
        <f t="shared" si="3"/>
        <v>0.32363700000000001</v>
      </c>
      <c r="B125" s="1">
        <v>4.2495699999999998E-7</v>
      </c>
      <c r="D125" s="1">
        <v>0.36863699999999999</v>
      </c>
      <c r="G125">
        <f t="shared" si="4"/>
        <v>-14.671277849611267</v>
      </c>
      <c r="H125">
        <f t="shared" si="5"/>
        <v>-41.362999999999985</v>
      </c>
      <c r="N125" s="1"/>
      <c r="O125" s="1"/>
      <c r="P125" s="1"/>
    </row>
    <row r="126" spans="1:16" x14ac:dyDescent="0.25">
      <c r="A126" s="1">
        <f t="shared" si="3"/>
        <v>0.32419800000000004</v>
      </c>
      <c r="B126" s="1">
        <v>4.5831900000000002E-7</v>
      </c>
      <c r="D126" s="1">
        <v>0.36919800000000003</v>
      </c>
      <c r="G126">
        <f t="shared" si="4"/>
        <v>-14.595700388730124</v>
      </c>
      <c r="H126">
        <f t="shared" si="5"/>
        <v>-40.80199999999995</v>
      </c>
      <c r="N126" s="1"/>
      <c r="O126" s="1"/>
      <c r="P126" s="1"/>
    </row>
    <row r="127" spans="1:16" x14ac:dyDescent="0.25">
      <c r="A127" s="1">
        <f t="shared" si="3"/>
        <v>0.3251</v>
      </c>
      <c r="B127" s="1">
        <v>4.6150899999999998E-7</v>
      </c>
      <c r="D127" s="1">
        <v>0.37009999999999998</v>
      </c>
      <c r="G127">
        <f t="shared" si="4"/>
        <v>-14.588764281568523</v>
      </c>
      <c r="H127">
        <f t="shared" si="5"/>
        <v>-39.899999999999991</v>
      </c>
      <c r="N127" s="1"/>
      <c r="O127" s="1"/>
      <c r="P127" s="1"/>
    </row>
    <row r="128" spans="1:16" x14ac:dyDescent="0.25">
      <c r="A128" s="1">
        <f t="shared" si="3"/>
        <v>0.3261</v>
      </c>
      <c r="B128" s="1">
        <v>4.7002599999999998E-7</v>
      </c>
      <c r="D128" s="1">
        <v>0.37109999999999999</v>
      </c>
      <c r="G128">
        <f t="shared" si="4"/>
        <v>-14.570477824623419</v>
      </c>
      <c r="H128">
        <f t="shared" si="5"/>
        <v>-38.899999999999991</v>
      </c>
      <c r="N128" s="1"/>
      <c r="O128" s="1"/>
      <c r="P128" s="1"/>
    </row>
    <row r="129" spans="1:16" x14ac:dyDescent="0.25">
      <c r="A129" s="1">
        <f t="shared" si="3"/>
        <v>0.32736500000000002</v>
      </c>
      <c r="B129" s="1">
        <v>4.49759E-7</v>
      </c>
      <c r="D129" s="1">
        <v>0.372365</v>
      </c>
      <c r="G129">
        <f t="shared" si="4"/>
        <v>-14.614553953198701</v>
      </c>
      <c r="H129">
        <f t="shared" si="5"/>
        <v>-37.634999999999977</v>
      </c>
      <c r="N129" s="1"/>
      <c r="O129" s="1"/>
      <c r="P129" s="1"/>
    </row>
    <row r="130" spans="1:16" x14ac:dyDescent="0.25">
      <c r="A130" s="1">
        <f t="shared" ref="A130:A193" si="6">D130-0.045</f>
        <v>0.328627</v>
      </c>
      <c r="B130" s="1">
        <v>4.2864099999999998E-7</v>
      </c>
      <c r="D130" s="1">
        <v>0.37362699999999999</v>
      </c>
      <c r="G130">
        <f t="shared" ref="G130:G193" si="7">LN(B130)</f>
        <v>-14.662646098192774</v>
      </c>
      <c r="H130">
        <f t="shared" ref="H130:H193" si="8">(A130-0.365)*1000</f>
        <v>-36.37299999999999</v>
      </c>
      <c r="N130" s="1"/>
      <c r="O130" s="1"/>
      <c r="P130" s="1"/>
    </row>
    <row r="131" spans="1:16" x14ac:dyDescent="0.25">
      <c r="A131" s="1">
        <f t="shared" si="6"/>
        <v>0.32968700000000001</v>
      </c>
      <c r="B131" s="1">
        <v>4.21467E-7</v>
      </c>
      <c r="D131" s="1">
        <v>0.37468699999999999</v>
      </c>
      <c r="G131">
        <f t="shared" si="7"/>
        <v>-14.679524354384412</v>
      </c>
      <c r="H131">
        <f t="shared" si="8"/>
        <v>-35.312999999999981</v>
      </c>
      <c r="N131" s="1"/>
      <c r="O131" s="1"/>
      <c r="P131" s="1"/>
    </row>
    <row r="132" spans="1:16" x14ac:dyDescent="0.25">
      <c r="A132" s="1">
        <f t="shared" si="6"/>
        <v>0.33069200000000004</v>
      </c>
      <c r="B132" s="1">
        <v>4.22334E-7</v>
      </c>
      <c r="D132" s="1">
        <v>0.37569200000000003</v>
      </c>
      <c r="G132">
        <f t="shared" si="7"/>
        <v>-14.677469366762663</v>
      </c>
      <c r="H132">
        <f t="shared" si="8"/>
        <v>-34.30799999999995</v>
      </c>
      <c r="N132" s="1"/>
      <c r="O132" s="1"/>
      <c r="P132" s="1"/>
    </row>
    <row r="133" spans="1:16" x14ac:dyDescent="0.25">
      <c r="A133" s="1">
        <f t="shared" si="6"/>
        <v>0.33169700000000002</v>
      </c>
      <c r="B133" s="1">
        <v>4.5239899999999997E-7</v>
      </c>
      <c r="D133" s="1">
        <v>0.376697</v>
      </c>
      <c r="G133">
        <f t="shared" si="7"/>
        <v>-14.608701303140133</v>
      </c>
      <c r="H133">
        <f t="shared" si="8"/>
        <v>-33.302999999999969</v>
      </c>
      <c r="N133" s="1"/>
      <c r="O133" s="1"/>
      <c r="P133" s="1"/>
    </row>
    <row r="134" spans="1:16" x14ac:dyDescent="0.25">
      <c r="A134" s="1">
        <f t="shared" si="6"/>
        <v>0.33261400000000002</v>
      </c>
      <c r="B134" s="1">
        <v>4.4830499999999999E-7</v>
      </c>
      <c r="D134" s="1">
        <v>0.37761400000000001</v>
      </c>
      <c r="G134">
        <f t="shared" si="7"/>
        <v>-14.617792032601621</v>
      </c>
      <c r="H134">
        <f t="shared" si="8"/>
        <v>-32.385999999999967</v>
      </c>
      <c r="N134" s="1"/>
      <c r="O134" s="1"/>
      <c r="P134" s="1"/>
    </row>
    <row r="135" spans="1:16" x14ac:dyDescent="0.25">
      <c r="A135" s="1">
        <f t="shared" si="6"/>
        <v>0.333341</v>
      </c>
      <c r="B135" s="1">
        <v>4.3212100000000001E-7</v>
      </c>
      <c r="D135" s="1">
        <v>0.37834099999999998</v>
      </c>
      <c r="G135">
        <f t="shared" si="7"/>
        <v>-14.654560195328315</v>
      </c>
      <c r="H135">
        <f t="shared" si="8"/>
        <v>-31.658999999999992</v>
      </c>
      <c r="N135" s="1"/>
      <c r="O135" s="1"/>
      <c r="P135" s="1"/>
    </row>
    <row r="136" spans="1:16" x14ac:dyDescent="0.25">
      <c r="A136" s="1">
        <f t="shared" si="6"/>
        <v>0.33418100000000001</v>
      </c>
      <c r="B136" s="1">
        <v>4.72827E-7</v>
      </c>
      <c r="D136" s="1">
        <v>0.37918099999999999</v>
      </c>
      <c r="G136">
        <f t="shared" si="7"/>
        <v>-14.564536265886058</v>
      </c>
      <c r="H136">
        <f t="shared" si="8"/>
        <v>-30.818999999999985</v>
      </c>
      <c r="N136" s="1"/>
      <c r="O136" s="1"/>
      <c r="P136" s="1"/>
    </row>
    <row r="137" spans="1:16" x14ac:dyDescent="0.25">
      <c r="A137" s="1">
        <f t="shared" si="6"/>
        <v>0.33516699999999999</v>
      </c>
      <c r="B137" s="1">
        <v>4.58606E-7</v>
      </c>
      <c r="D137" s="1">
        <v>0.38016699999999998</v>
      </c>
      <c r="G137">
        <f t="shared" si="7"/>
        <v>-14.595074383311202</v>
      </c>
      <c r="H137">
        <f t="shared" si="8"/>
        <v>-29.832999999999998</v>
      </c>
      <c r="N137" s="1"/>
      <c r="O137" s="1"/>
      <c r="P137" s="1"/>
    </row>
    <row r="138" spans="1:16" x14ac:dyDescent="0.25">
      <c r="A138" s="1">
        <f t="shared" si="6"/>
        <v>0.336173</v>
      </c>
      <c r="B138" s="1">
        <v>4.4995900000000001E-7</v>
      </c>
      <c r="D138" s="1">
        <v>0.38117299999999998</v>
      </c>
      <c r="G138">
        <f t="shared" si="7"/>
        <v>-14.614109369444026</v>
      </c>
      <c r="H138">
        <f t="shared" si="8"/>
        <v>-28.826999999999991</v>
      </c>
      <c r="N138" s="1"/>
      <c r="O138" s="1"/>
      <c r="P138" s="1"/>
    </row>
    <row r="139" spans="1:16" x14ac:dyDescent="0.25">
      <c r="A139" s="1">
        <f t="shared" si="6"/>
        <v>0.337366</v>
      </c>
      <c r="B139" s="1">
        <v>4.4851500000000002E-7</v>
      </c>
      <c r="D139" s="1">
        <v>0.38236599999999998</v>
      </c>
      <c r="G139">
        <f t="shared" si="7"/>
        <v>-14.617323711190773</v>
      </c>
      <c r="H139">
        <f t="shared" si="8"/>
        <v>-27.633999999999993</v>
      </c>
      <c r="N139" s="1"/>
      <c r="O139" s="1"/>
      <c r="P139" s="1"/>
    </row>
    <row r="140" spans="1:16" x14ac:dyDescent="0.25">
      <c r="A140" s="1">
        <f t="shared" si="6"/>
        <v>0.33861200000000002</v>
      </c>
      <c r="B140" s="1">
        <v>4.9384799999999999E-7</v>
      </c>
      <c r="D140" s="1">
        <v>0.38361200000000001</v>
      </c>
      <c r="G140">
        <f t="shared" si="7"/>
        <v>-14.521038059413172</v>
      </c>
      <c r="H140">
        <f t="shared" si="8"/>
        <v>-26.387999999999966</v>
      </c>
      <c r="N140" s="1"/>
      <c r="O140" s="1"/>
      <c r="P140" s="1"/>
    </row>
    <row r="141" spans="1:16" x14ac:dyDescent="0.25">
      <c r="A141" s="1">
        <f t="shared" si="6"/>
        <v>0.33971300000000004</v>
      </c>
      <c r="B141" s="1">
        <v>4.7903699999999995E-7</v>
      </c>
      <c r="D141" s="1">
        <v>0.38471300000000003</v>
      </c>
      <c r="G141">
        <f t="shared" si="7"/>
        <v>-14.551487998259807</v>
      </c>
      <c r="H141">
        <f t="shared" si="8"/>
        <v>-25.286999999999949</v>
      </c>
      <c r="N141" s="1"/>
      <c r="O141" s="1"/>
      <c r="P141" s="1"/>
    </row>
    <row r="142" spans="1:16" x14ac:dyDescent="0.25">
      <c r="A142" s="1">
        <f t="shared" si="6"/>
        <v>0.34073800000000004</v>
      </c>
      <c r="B142" s="1">
        <v>4.5250200000000001E-7</v>
      </c>
      <c r="D142" s="1">
        <v>0.38573800000000003</v>
      </c>
      <c r="G142">
        <f t="shared" si="7"/>
        <v>-14.608473653926696</v>
      </c>
      <c r="H142">
        <f t="shared" si="8"/>
        <v>-24.261999999999951</v>
      </c>
      <c r="N142" s="1"/>
      <c r="O142" s="1"/>
      <c r="P142" s="1"/>
    </row>
    <row r="143" spans="1:16" x14ac:dyDescent="0.25">
      <c r="A143" s="1">
        <f t="shared" si="6"/>
        <v>0.341752</v>
      </c>
      <c r="B143" s="1">
        <v>4.5869599999999999E-7</v>
      </c>
      <c r="D143" s="1">
        <v>0.38675199999999998</v>
      </c>
      <c r="G143">
        <f t="shared" si="7"/>
        <v>-14.594878155677797</v>
      </c>
      <c r="H143">
        <f t="shared" si="8"/>
        <v>-23.24799999999999</v>
      </c>
      <c r="N143" s="1"/>
      <c r="O143" s="1"/>
      <c r="P143" s="1"/>
    </row>
    <row r="144" spans="1:16" x14ac:dyDescent="0.25">
      <c r="A144" s="1">
        <f t="shared" si="6"/>
        <v>0.34276300000000004</v>
      </c>
      <c r="B144" s="1">
        <v>4.5549600000000002E-7</v>
      </c>
      <c r="D144" s="1">
        <v>0.38776300000000002</v>
      </c>
      <c r="G144">
        <f t="shared" si="7"/>
        <v>-14.601878901843683</v>
      </c>
      <c r="H144">
        <f t="shared" si="8"/>
        <v>-22.236999999999952</v>
      </c>
      <c r="N144" s="1"/>
      <c r="O144" s="1"/>
      <c r="P144" s="1"/>
    </row>
    <row r="145" spans="1:16" x14ac:dyDescent="0.25">
      <c r="A145" s="1">
        <f t="shared" si="6"/>
        <v>0.34359000000000001</v>
      </c>
      <c r="B145" s="1">
        <v>4.6917299999999999E-7</v>
      </c>
      <c r="D145" s="1">
        <v>0.38858999999999999</v>
      </c>
      <c r="G145">
        <f t="shared" si="7"/>
        <v>-14.572294266579886</v>
      </c>
      <c r="H145">
        <f t="shared" si="8"/>
        <v>-21.409999999999986</v>
      </c>
      <c r="N145" s="1"/>
      <c r="O145" s="1"/>
      <c r="P145" s="1"/>
    </row>
    <row r="146" spans="1:16" x14ac:dyDescent="0.25">
      <c r="A146" s="1">
        <f t="shared" si="6"/>
        <v>0.34424900000000003</v>
      </c>
      <c r="B146" s="1">
        <v>4.8963800000000003E-7</v>
      </c>
      <c r="D146" s="1">
        <v>0.38924900000000001</v>
      </c>
      <c r="G146">
        <f t="shared" si="7"/>
        <v>-14.529599494381049</v>
      </c>
      <c r="H146">
        <f t="shared" si="8"/>
        <v>-20.750999999999962</v>
      </c>
      <c r="N146" s="1"/>
      <c r="O146" s="1"/>
      <c r="P146" s="1"/>
    </row>
    <row r="147" spans="1:16" x14ac:dyDescent="0.25">
      <c r="A147" s="1">
        <f t="shared" si="6"/>
        <v>0.345109</v>
      </c>
      <c r="B147" s="1">
        <v>4.9402399999999998E-7</v>
      </c>
      <c r="D147" s="1">
        <v>0.39010899999999998</v>
      </c>
      <c r="G147">
        <f t="shared" si="7"/>
        <v>-14.520681737942652</v>
      </c>
      <c r="H147">
        <f t="shared" si="8"/>
        <v>-19.890999999999991</v>
      </c>
      <c r="N147" s="1"/>
      <c r="O147" s="1"/>
      <c r="P147" s="1"/>
    </row>
    <row r="148" spans="1:16" x14ac:dyDescent="0.25">
      <c r="A148" s="1">
        <f t="shared" si="6"/>
        <v>0.346109</v>
      </c>
      <c r="B148" s="1">
        <v>4.9395099999999997E-7</v>
      </c>
      <c r="D148" s="1">
        <v>0.39110899999999998</v>
      </c>
      <c r="G148">
        <f t="shared" si="7"/>
        <v>-14.520829514961571</v>
      </c>
      <c r="H148">
        <f t="shared" si="8"/>
        <v>-18.890999999999991</v>
      </c>
      <c r="N148" s="1"/>
      <c r="O148" s="1"/>
      <c r="P148" s="1"/>
    </row>
    <row r="149" spans="1:16" x14ac:dyDescent="0.25">
      <c r="A149" s="1">
        <f t="shared" si="6"/>
        <v>0.34725600000000001</v>
      </c>
      <c r="B149" s="1">
        <v>4.9577500000000003E-7</v>
      </c>
      <c r="D149" s="1">
        <v>0.39225599999999999</v>
      </c>
      <c r="G149">
        <f t="shared" si="7"/>
        <v>-14.517143642174517</v>
      </c>
      <c r="H149">
        <f t="shared" si="8"/>
        <v>-17.743999999999982</v>
      </c>
      <c r="N149" s="1"/>
      <c r="O149" s="1"/>
      <c r="P149" s="1"/>
    </row>
    <row r="150" spans="1:16" x14ac:dyDescent="0.25">
      <c r="A150" s="1">
        <f t="shared" si="6"/>
        <v>0.34865000000000002</v>
      </c>
      <c r="B150" s="1">
        <v>5.0225800000000005E-7</v>
      </c>
      <c r="D150" s="1">
        <v>0.39365</v>
      </c>
      <c r="G150">
        <f t="shared" si="7"/>
        <v>-14.504151905055673</v>
      </c>
      <c r="H150">
        <f t="shared" si="8"/>
        <v>-16.349999999999977</v>
      </c>
      <c r="N150" s="1"/>
      <c r="O150" s="1"/>
      <c r="P150" s="1"/>
    </row>
    <row r="151" spans="1:16" x14ac:dyDescent="0.25">
      <c r="A151" s="1">
        <f t="shared" si="6"/>
        <v>0.34978200000000004</v>
      </c>
      <c r="B151" s="1">
        <v>4.86787E-7</v>
      </c>
      <c r="D151" s="1">
        <v>0.39478200000000002</v>
      </c>
      <c r="G151">
        <f t="shared" si="7"/>
        <v>-14.53543918120195</v>
      </c>
      <c r="H151">
        <f t="shared" si="8"/>
        <v>-15.217999999999954</v>
      </c>
      <c r="N151" s="1"/>
      <c r="O151" s="1"/>
      <c r="P151" s="1"/>
    </row>
    <row r="152" spans="1:16" x14ac:dyDescent="0.25">
      <c r="A152" s="1">
        <f t="shared" si="6"/>
        <v>0.35081899999999999</v>
      </c>
      <c r="B152" s="1">
        <v>4.6047300000000002E-7</v>
      </c>
      <c r="D152" s="1">
        <v>0.39581899999999998</v>
      </c>
      <c r="G152">
        <f t="shared" si="7"/>
        <v>-14.591011614891793</v>
      </c>
      <c r="H152">
        <f t="shared" si="8"/>
        <v>-14.180999999999999</v>
      </c>
      <c r="N152" s="1"/>
      <c r="O152" s="1"/>
      <c r="P152" s="1"/>
    </row>
    <row r="153" spans="1:16" x14ac:dyDescent="0.25">
      <c r="A153" s="1">
        <f t="shared" si="6"/>
        <v>0.35181300000000004</v>
      </c>
      <c r="B153" s="1">
        <v>4.6446299999999999E-7</v>
      </c>
      <c r="D153" s="1">
        <v>0.39681300000000003</v>
      </c>
      <c r="G153">
        <f t="shared" si="7"/>
        <v>-14.582383937408785</v>
      </c>
      <c r="H153">
        <f t="shared" si="8"/>
        <v>-13.186999999999948</v>
      </c>
      <c r="N153" s="1"/>
      <c r="O153" s="1"/>
      <c r="P153" s="1"/>
    </row>
    <row r="154" spans="1:16" x14ac:dyDescent="0.25">
      <c r="A154" s="1">
        <f t="shared" si="6"/>
        <v>0.35278799999999999</v>
      </c>
      <c r="B154" s="1">
        <v>4.6601300000000001E-7</v>
      </c>
      <c r="D154" s="1">
        <v>0.39778799999999997</v>
      </c>
      <c r="G154">
        <f t="shared" si="7"/>
        <v>-14.579052306214171</v>
      </c>
      <c r="H154">
        <f t="shared" si="8"/>
        <v>-12.212</v>
      </c>
      <c r="N154" s="1"/>
      <c r="O154" s="1"/>
      <c r="P154" s="1"/>
    </row>
    <row r="155" spans="1:16" x14ac:dyDescent="0.25">
      <c r="A155" s="1">
        <f t="shared" si="6"/>
        <v>0.35350100000000001</v>
      </c>
      <c r="B155" s="1">
        <v>4.9410399999999996E-7</v>
      </c>
      <c r="D155" s="1">
        <v>0.39850099999999999</v>
      </c>
      <c r="G155">
        <f t="shared" si="7"/>
        <v>-14.520519815600254</v>
      </c>
      <c r="H155">
        <f t="shared" si="8"/>
        <v>-11.498999999999981</v>
      </c>
      <c r="N155" s="1"/>
      <c r="O155" s="1"/>
      <c r="P155" s="1"/>
    </row>
    <row r="156" spans="1:16" x14ac:dyDescent="0.25">
      <c r="A156" s="1">
        <f t="shared" si="6"/>
        <v>0.354186</v>
      </c>
      <c r="B156" s="1">
        <v>4.70677E-7</v>
      </c>
      <c r="D156" s="1">
        <v>0.39918599999999999</v>
      </c>
      <c r="G156">
        <f t="shared" si="7"/>
        <v>-14.569093753128113</v>
      </c>
      <c r="H156">
        <f t="shared" si="8"/>
        <v>-10.813999999999989</v>
      </c>
      <c r="N156" s="1"/>
      <c r="O156" s="1"/>
      <c r="P156" s="1"/>
    </row>
    <row r="157" spans="1:16" x14ac:dyDescent="0.25">
      <c r="A157" s="1">
        <f t="shared" si="6"/>
        <v>0.35511999999999999</v>
      </c>
      <c r="B157" s="1">
        <v>4.9095800000000005E-7</v>
      </c>
      <c r="D157" s="1">
        <v>0.40011999999999998</v>
      </c>
      <c r="G157">
        <f t="shared" si="7"/>
        <v>-14.526907252525488</v>
      </c>
      <c r="H157">
        <f t="shared" si="8"/>
        <v>-9.879999999999999</v>
      </c>
      <c r="N157" s="1"/>
      <c r="O157" s="1"/>
      <c r="P157" s="1"/>
    </row>
    <row r="158" spans="1:16" x14ac:dyDescent="0.25">
      <c r="A158" s="1">
        <f t="shared" si="6"/>
        <v>0.356103</v>
      </c>
      <c r="B158" s="1">
        <v>4.83097E-7</v>
      </c>
      <c r="D158" s="1">
        <v>0.40110299999999999</v>
      </c>
      <c r="G158">
        <f t="shared" si="7"/>
        <v>-14.543048375299763</v>
      </c>
      <c r="H158">
        <f t="shared" si="8"/>
        <v>-8.8969999999999878</v>
      </c>
      <c r="N158" s="1"/>
      <c r="O158" s="1"/>
      <c r="P158" s="1"/>
    </row>
    <row r="159" spans="1:16" x14ac:dyDescent="0.25">
      <c r="A159" s="1">
        <f t="shared" si="6"/>
        <v>0.35710000000000003</v>
      </c>
      <c r="B159" s="1">
        <v>4.9509799999999998E-7</v>
      </c>
      <c r="D159" s="1">
        <v>0.40210000000000001</v>
      </c>
      <c r="G159">
        <f t="shared" si="7"/>
        <v>-14.518510114175156</v>
      </c>
      <c r="H159">
        <f t="shared" si="8"/>
        <v>-7.8999999999999631</v>
      </c>
      <c r="N159" s="1"/>
      <c r="O159" s="1"/>
      <c r="P159" s="1"/>
    </row>
    <row r="160" spans="1:16" x14ac:dyDescent="0.25">
      <c r="A160" s="1">
        <f t="shared" si="6"/>
        <v>0.35799400000000003</v>
      </c>
      <c r="B160" s="1">
        <v>4.8314100000000005E-7</v>
      </c>
      <c r="D160" s="1">
        <v>0.40299400000000002</v>
      </c>
      <c r="G160">
        <f t="shared" si="7"/>
        <v>-14.542957300429947</v>
      </c>
      <c r="H160">
        <f t="shared" si="8"/>
        <v>-7.0059999999999567</v>
      </c>
      <c r="N160" s="1"/>
      <c r="O160" s="1"/>
      <c r="P160" s="1"/>
    </row>
    <row r="161" spans="1:16" x14ac:dyDescent="0.25">
      <c r="A161" s="1">
        <f t="shared" si="6"/>
        <v>0.359016</v>
      </c>
      <c r="B161" s="1">
        <v>4.8074399999999995E-7</v>
      </c>
      <c r="D161" s="1">
        <v>0.40401599999999999</v>
      </c>
      <c r="G161">
        <f t="shared" si="7"/>
        <v>-14.547930933054625</v>
      </c>
      <c r="H161">
        <f t="shared" si="8"/>
        <v>-5.9839999999999893</v>
      </c>
      <c r="N161" s="1"/>
      <c r="O161" s="1"/>
      <c r="P161" s="1"/>
    </row>
    <row r="162" spans="1:16" x14ac:dyDescent="0.25">
      <c r="A162" s="1">
        <f t="shared" si="6"/>
        <v>0.36038300000000001</v>
      </c>
      <c r="B162" s="1">
        <v>4.6158599999999999E-7</v>
      </c>
      <c r="D162" s="1">
        <v>0.40538299999999999</v>
      </c>
      <c r="G162">
        <f t="shared" si="7"/>
        <v>-14.588597451501892</v>
      </c>
      <c r="H162">
        <f t="shared" si="8"/>
        <v>-4.6169999999999822</v>
      </c>
      <c r="N162" s="1"/>
      <c r="O162" s="1"/>
      <c r="P162" s="1"/>
    </row>
    <row r="163" spans="1:16" x14ac:dyDescent="0.25">
      <c r="A163" s="1">
        <f t="shared" si="6"/>
        <v>0.36122599999999999</v>
      </c>
      <c r="B163" s="1">
        <v>5.0245799999999996E-7</v>
      </c>
      <c r="D163" s="1">
        <v>0.40622599999999998</v>
      </c>
      <c r="G163">
        <f t="shared" si="7"/>
        <v>-14.50375378259591</v>
      </c>
      <c r="H163">
        <f t="shared" si="8"/>
        <v>-3.7739999999999996</v>
      </c>
      <c r="N163" s="1"/>
      <c r="O163" s="1"/>
      <c r="P163" s="1"/>
    </row>
    <row r="164" spans="1:16" x14ac:dyDescent="0.25">
      <c r="A164" s="1">
        <f t="shared" si="6"/>
        <v>0.36338200000000004</v>
      </c>
      <c r="B164" s="1">
        <v>4.9428499999999998E-7</v>
      </c>
      <c r="D164" s="1">
        <v>0.40838200000000002</v>
      </c>
      <c r="G164">
        <f t="shared" si="7"/>
        <v>-14.520153563037704</v>
      </c>
      <c r="H164">
        <f t="shared" si="8"/>
        <v>-1.6179999999999528</v>
      </c>
      <c r="N164" s="1"/>
      <c r="O164" s="1"/>
      <c r="P164" s="1"/>
    </row>
    <row r="165" spans="1:16" x14ac:dyDescent="0.25">
      <c r="A165" s="1">
        <f t="shared" si="6"/>
        <v>0.36496800000000001</v>
      </c>
      <c r="B165" s="1">
        <v>5.0103499999999996E-7</v>
      </c>
      <c r="D165" s="1">
        <v>0.409968</v>
      </c>
      <c r="G165">
        <f t="shared" si="7"/>
        <v>-14.50658987802222</v>
      </c>
      <c r="H165">
        <f t="shared" si="8"/>
        <v>-3.1999999999976492E-2</v>
      </c>
      <c r="N165" s="1"/>
      <c r="O165" s="1"/>
      <c r="P165" s="1"/>
    </row>
    <row r="166" spans="1:16" x14ac:dyDescent="0.25">
      <c r="A166" s="1">
        <f t="shared" si="6"/>
        <v>0.36568500000000004</v>
      </c>
      <c r="B166" s="1">
        <v>4.7904700000000001E-7</v>
      </c>
      <c r="D166" s="1">
        <v>0.41068500000000002</v>
      </c>
      <c r="G166">
        <f t="shared" si="7"/>
        <v>-14.55146712326346</v>
      </c>
      <c r="H166">
        <f t="shared" si="8"/>
        <v>0.68500000000004668</v>
      </c>
      <c r="N166" s="1"/>
      <c r="O166" s="1"/>
      <c r="P166" s="1"/>
    </row>
    <row r="167" spans="1:16" x14ac:dyDescent="0.25">
      <c r="A167" s="1">
        <f t="shared" si="6"/>
        <v>0.366475</v>
      </c>
      <c r="B167" s="1">
        <v>4.8911399999999997E-7</v>
      </c>
      <c r="D167" s="1">
        <v>0.41147499999999998</v>
      </c>
      <c r="G167">
        <f t="shared" si="7"/>
        <v>-14.530670245807487</v>
      </c>
      <c r="H167">
        <f t="shared" si="8"/>
        <v>1.4750000000000041</v>
      </c>
      <c r="N167" s="1"/>
      <c r="O167" s="1"/>
      <c r="P167" s="1"/>
    </row>
    <row r="168" spans="1:16" x14ac:dyDescent="0.25">
      <c r="A168" s="1">
        <f t="shared" si="6"/>
        <v>0.36671400000000004</v>
      </c>
      <c r="B168" s="1">
        <v>4.8376100000000001E-7</v>
      </c>
      <c r="D168" s="1">
        <v>0.41171400000000002</v>
      </c>
      <c r="G168">
        <f t="shared" si="7"/>
        <v>-14.54167485384286</v>
      </c>
      <c r="H168">
        <f t="shared" si="8"/>
        <v>1.7140000000000488</v>
      </c>
      <c r="N168" s="1"/>
      <c r="O168" s="1"/>
      <c r="P168" s="1"/>
    </row>
    <row r="169" spans="1:16" x14ac:dyDescent="0.25">
      <c r="A169" s="1">
        <f t="shared" si="6"/>
        <v>0.36689100000000002</v>
      </c>
      <c r="B169" s="1">
        <v>4.9867800000000001E-7</v>
      </c>
      <c r="D169" s="1">
        <v>0.41189100000000001</v>
      </c>
      <c r="G169">
        <f t="shared" si="7"/>
        <v>-14.511305240065631</v>
      </c>
      <c r="H169">
        <f t="shared" si="8"/>
        <v>1.8910000000000315</v>
      </c>
      <c r="N169" s="1"/>
      <c r="O169" s="1"/>
      <c r="P169" s="1"/>
    </row>
    <row r="170" spans="1:16" x14ac:dyDescent="0.25">
      <c r="A170" s="1">
        <f t="shared" si="6"/>
        <v>0.367919</v>
      </c>
      <c r="B170" s="1">
        <v>4.8039700000000001E-7</v>
      </c>
      <c r="D170" s="1">
        <v>0.41291899999999998</v>
      </c>
      <c r="G170">
        <f t="shared" si="7"/>
        <v>-14.548652991556084</v>
      </c>
      <c r="H170">
        <f t="shared" si="8"/>
        <v>2.9190000000000049</v>
      </c>
      <c r="N170" s="1"/>
      <c r="O170" s="1"/>
      <c r="P170" s="1"/>
    </row>
    <row r="171" spans="1:16" x14ac:dyDescent="0.25">
      <c r="A171" s="1">
        <f t="shared" si="6"/>
        <v>0.368921</v>
      </c>
      <c r="B171" s="1">
        <v>4.8666100000000002E-7</v>
      </c>
      <c r="D171" s="1">
        <v>0.41392099999999998</v>
      </c>
      <c r="G171">
        <f t="shared" si="7"/>
        <v>-14.535698054815546</v>
      </c>
      <c r="H171">
        <f t="shared" si="8"/>
        <v>3.9210000000000078</v>
      </c>
      <c r="N171" s="1"/>
      <c r="O171" s="1"/>
      <c r="P171" s="1"/>
    </row>
    <row r="172" spans="1:16" x14ac:dyDescent="0.25">
      <c r="A172" s="1">
        <f t="shared" si="6"/>
        <v>0.369919</v>
      </c>
      <c r="B172" s="1">
        <v>4.9345100000000004E-7</v>
      </c>
      <c r="D172" s="1">
        <v>0.41491899999999998</v>
      </c>
      <c r="G172">
        <f t="shared" si="7"/>
        <v>-14.521842273782672</v>
      </c>
      <c r="H172">
        <f t="shared" si="8"/>
        <v>4.9190000000000067</v>
      </c>
      <c r="N172" s="1"/>
      <c r="O172" s="1"/>
      <c r="P172" s="1"/>
    </row>
    <row r="173" spans="1:16" x14ac:dyDescent="0.25">
      <c r="A173" s="1">
        <f t="shared" si="6"/>
        <v>0.370923</v>
      </c>
      <c r="B173" s="1">
        <v>5.10549E-7</v>
      </c>
      <c r="D173" s="1">
        <v>0.41592299999999999</v>
      </c>
      <c r="G173">
        <f t="shared" si="7"/>
        <v>-14.487779219618803</v>
      </c>
      <c r="H173">
        <f t="shared" si="8"/>
        <v>5.9230000000000116</v>
      </c>
      <c r="N173" s="1"/>
      <c r="O173" s="1"/>
      <c r="P173" s="1"/>
    </row>
    <row r="174" spans="1:16" x14ac:dyDescent="0.25">
      <c r="A174" s="1">
        <f t="shared" si="6"/>
        <v>0.37186000000000002</v>
      </c>
      <c r="B174" s="1">
        <v>4.9786100000000001E-7</v>
      </c>
      <c r="D174" s="1">
        <v>0.41686000000000001</v>
      </c>
      <c r="G174">
        <f t="shared" si="7"/>
        <v>-14.512944915347871</v>
      </c>
      <c r="H174">
        <f t="shared" si="8"/>
        <v>6.8600000000000332</v>
      </c>
      <c r="N174" s="1"/>
      <c r="O174" s="1"/>
      <c r="P174" s="1"/>
    </row>
    <row r="175" spans="1:16" x14ac:dyDescent="0.25">
      <c r="A175" s="1">
        <f t="shared" si="6"/>
        <v>0.37268100000000004</v>
      </c>
      <c r="B175" s="1">
        <v>5.2162300000000001E-7</v>
      </c>
      <c r="D175" s="1">
        <v>0.41768100000000002</v>
      </c>
      <c r="G175">
        <f t="shared" si="7"/>
        <v>-14.466320732214104</v>
      </c>
      <c r="H175">
        <f t="shared" si="8"/>
        <v>7.6810000000000489</v>
      </c>
      <c r="N175" s="1"/>
      <c r="O175" s="1"/>
      <c r="P175" s="1"/>
    </row>
    <row r="176" spans="1:16" x14ac:dyDescent="0.25">
      <c r="A176" s="1">
        <f t="shared" si="6"/>
        <v>0.37371399999999999</v>
      </c>
      <c r="B176" s="1">
        <v>4.9100099999999996E-7</v>
      </c>
      <c r="D176" s="1">
        <v>0.41871399999999998</v>
      </c>
      <c r="G176">
        <f t="shared" si="7"/>
        <v>-14.526819672494087</v>
      </c>
      <c r="H176">
        <f t="shared" si="8"/>
        <v>8.7139999999999986</v>
      </c>
      <c r="N176" s="1"/>
      <c r="O176" s="1"/>
      <c r="P176" s="1"/>
    </row>
    <row r="177" spans="1:16" x14ac:dyDescent="0.25">
      <c r="A177" s="1">
        <f t="shared" si="6"/>
        <v>0.37526000000000004</v>
      </c>
      <c r="B177" s="1">
        <v>5.2269899999999996E-7</v>
      </c>
      <c r="D177" s="1">
        <v>0.42026000000000002</v>
      </c>
      <c r="G177">
        <f t="shared" si="7"/>
        <v>-14.46426006437266</v>
      </c>
      <c r="H177">
        <f t="shared" si="8"/>
        <v>10.260000000000048</v>
      </c>
      <c r="N177" s="1"/>
      <c r="O177" s="1"/>
      <c r="P177" s="1"/>
    </row>
    <row r="178" spans="1:16" x14ac:dyDescent="0.25">
      <c r="A178" s="1">
        <f t="shared" si="6"/>
        <v>0.37585000000000002</v>
      </c>
      <c r="B178" s="1">
        <v>5.3047300000000004E-7</v>
      </c>
      <c r="D178" s="1">
        <v>0.42085</v>
      </c>
      <c r="G178">
        <f t="shared" si="7"/>
        <v>-14.449496775569303</v>
      </c>
      <c r="H178">
        <f t="shared" si="8"/>
        <v>10.850000000000026</v>
      </c>
      <c r="N178" s="1"/>
      <c r="O178" s="1"/>
      <c r="P178" s="1"/>
    </row>
    <row r="179" spans="1:16" x14ac:dyDescent="0.25">
      <c r="A179" s="1">
        <f t="shared" si="6"/>
        <v>0.37658200000000003</v>
      </c>
      <c r="B179" s="1">
        <v>5.1400600000000003E-7</v>
      </c>
      <c r="D179" s="1">
        <v>0.42158200000000001</v>
      </c>
      <c r="G179">
        <f t="shared" si="7"/>
        <v>-14.481030898407626</v>
      </c>
      <c r="H179">
        <f t="shared" si="8"/>
        <v>11.582000000000036</v>
      </c>
      <c r="N179" s="1"/>
      <c r="O179" s="1"/>
      <c r="P179" s="1"/>
    </row>
    <row r="180" spans="1:16" x14ac:dyDescent="0.25">
      <c r="A180" s="1">
        <f t="shared" si="6"/>
        <v>0.37757200000000002</v>
      </c>
      <c r="B180" s="1">
        <v>5.3550699999999998E-7</v>
      </c>
      <c r="D180" s="1">
        <v>0.422572</v>
      </c>
      <c r="G180">
        <f t="shared" si="7"/>
        <v>-14.440051875248619</v>
      </c>
      <c r="H180">
        <f t="shared" si="8"/>
        <v>12.572000000000028</v>
      </c>
      <c r="N180" s="1"/>
      <c r="O180" s="1"/>
      <c r="P180" s="1"/>
    </row>
    <row r="181" spans="1:16" x14ac:dyDescent="0.25">
      <c r="A181" s="1">
        <f t="shared" si="6"/>
        <v>0.37856500000000004</v>
      </c>
      <c r="B181" s="1">
        <v>5.1068199999999997E-7</v>
      </c>
      <c r="D181" s="1">
        <v>0.42356500000000002</v>
      </c>
      <c r="G181">
        <f t="shared" si="7"/>
        <v>-14.487518749655099</v>
      </c>
      <c r="H181">
        <f t="shared" si="8"/>
        <v>13.565000000000049</v>
      </c>
      <c r="N181" s="1"/>
      <c r="O181" s="1"/>
      <c r="P181" s="1"/>
    </row>
    <row r="182" spans="1:16" x14ac:dyDescent="0.25">
      <c r="A182" s="1">
        <f t="shared" si="6"/>
        <v>0.37956000000000001</v>
      </c>
      <c r="B182" s="1">
        <v>4.9679500000000002E-7</v>
      </c>
      <c r="D182" s="1">
        <v>0.42455999999999999</v>
      </c>
      <c r="G182">
        <f t="shared" si="7"/>
        <v>-14.515088370790027</v>
      </c>
      <c r="H182">
        <f t="shared" si="8"/>
        <v>14.560000000000016</v>
      </c>
      <c r="N182" s="1"/>
      <c r="O182" s="1"/>
      <c r="P182" s="1"/>
    </row>
    <row r="183" spans="1:16" x14ac:dyDescent="0.25">
      <c r="A183" s="1">
        <f t="shared" si="6"/>
        <v>0.38056100000000004</v>
      </c>
      <c r="B183" s="1">
        <v>5.19279E-7</v>
      </c>
      <c r="D183" s="1">
        <v>0.42556100000000002</v>
      </c>
      <c r="G183">
        <f t="shared" si="7"/>
        <v>-14.470824525966389</v>
      </c>
      <c r="H183">
        <f t="shared" si="8"/>
        <v>15.561000000000046</v>
      </c>
      <c r="N183" s="1"/>
      <c r="O183" s="1"/>
      <c r="P183" s="1"/>
    </row>
    <row r="184" spans="1:16" x14ac:dyDescent="0.25">
      <c r="A184" s="1">
        <f t="shared" si="6"/>
        <v>0.38156000000000001</v>
      </c>
      <c r="B184" s="1">
        <v>5.2980600000000005E-7</v>
      </c>
      <c r="D184" s="1">
        <v>0.42655999999999999</v>
      </c>
      <c r="G184">
        <f t="shared" si="7"/>
        <v>-14.450754935144257</v>
      </c>
      <c r="H184">
        <f t="shared" si="8"/>
        <v>16.56000000000002</v>
      </c>
      <c r="N184" s="1"/>
      <c r="O184" s="1"/>
      <c r="P184" s="1"/>
    </row>
    <row r="185" spans="1:16" x14ac:dyDescent="0.25">
      <c r="A185" s="1">
        <f t="shared" si="6"/>
        <v>0.38256200000000001</v>
      </c>
      <c r="B185" s="1">
        <v>4.9328799999999999E-7</v>
      </c>
      <c r="D185" s="1">
        <v>0.427562</v>
      </c>
      <c r="G185">
        <f t="shared" si="7"/>
        <v>-14.522172654970571</v>
      </c>
      <c r="H185">
        <f t="shared" si="8"/>
        <v>17.562000000000022</v>
      </c>
      <c r="N185" s="1"/>
      <c r="O185" s="1"/>
      <c r="P185" s="1"/>
    </row>
    <row r="186" spans="1:16" x14ac:dyDescent="0.25">
      <c r="A186" s="1">
        <f t="shared" si="6"/>
        <v>0.38356400000000002</v>
      </c>
      <c r="B186" s="1">
        <v>4.8087000000000004E-7</v>
      </c>
      <c r="D186" s="1">
        <v>0.428564</v>
      </c>
      <c r="G186">
        <f t="shared" si="7"/>
        <v>-14.547668873640511</v>
      </c>
      <c r="H186">
        <f t="shared" si="8"/>
        <v>18.564000000000025</v>
      </c>
      <c r="N186" s="1"/>
      <c r="O186" s="1"/>
      <c r="P186" s="1"/>
    </row>
    <row r="187" spans="1:16" x14ac:dyDescent="0.25">
      <c r="A187" s="1">
        <f t="shared" si="6"/>
        <v>0.384602</v>
      </c>
      <c r="B187" s="1">
        <v>4.7897000000000001E-7</v>
      </c>
      <c r="D187" s="1">
        <v>0.42960199999999998</v>
      </c>
      <c r="G187">
        <f t="shared" si="7"/>
        <v>-14.551627871977033</v>
      </c>
      <c r="H187">
        <f t="shared" si="8"/>
        <v>19.602000000000007</v>
      </c>
      <c r="N187" s="1"/>
      <c r="O187" s="1"/>
      <c r="P187" s="1"/>
    </row>
    <row r="188" spans="1:16" x14ac:dyDescent="0.25">
      <c r="A188" s="1">
        <f t="shared" si="6"/>
        <v>0.38573000000000002</v>
      </c>
      <c r="B188" s="1">
        <v>5.2847000000000002E-7</v>
      </c>
      <c r="D188" s="1">
        <v>0.43073</v>
      </c>
      <c r="G188">
        <f t="shared" si="7"/>
        <v>-14.453279797674906</v>
      </c>
      <c r="H188">
        <f t="shared" si="8"/>
        <v>20.730000000000025</v>
      </c>
      <c r="N188" s="1"/>
      <c r="O188" s="1"/>
      <c r="P188" s="1"/>
    </row>
    <row r="189" spans="1:16" x14ac:dyDescent="0.25">
      <c r="A189" s="1">
        <f t="shared" si="6"/>
        <v>0.38687900000000003</v>
      </c>
      <c r="B189" s="1">
        <v>5.2235600000000002E-7</v>
      </c>
      <c r="D189" s="1">
        <v>0.43187900000000001</v>
      </c>
      <c r="G189">
        <f t="shared" si="7"/>
        <v>-14.464916489177702</v>
      </c>
      <c r="H189">
        <f t="shared" si="8"/>
        <v>21.879000000000037</v>
      </c>
      <c r="N189" s="1"/>
      <c r="O189" s="1"/>
      <c r="P189" s="1"/>
    </row>
    <row r="190" spans="1:16" x14ac:dyDescent="0.25">
      <c r="A190" s="1">
        <f t="shared" si="6"/>
        <v>0.38802600000000004</v>
      </c>
      <c r="B190" s="1">
        <v>5.2160599999999997E-7</v>
      </c>
      <c r="D190" s="1">
        <v>0.43302600000000002</v>
      </c>
      <c r="G190">
        <f t="shared" si="7"/>
        <v>-14.466353323332644</v>
      </c>
      <c r="H190">
        <f t="shared" si="8"/>
        <v>23.026000000000046</v>
      </c>
      <c r="N190" s="1"/>
      <c r="O190" s="1"/>
      <c r="P190" s="1"/>
    </row>
    <row r="191" spans="1:16" x14ac:dyDescent="0.25">
      <c r="A191" s="1">
        <f t="shared" si="6"/>
        <v>0.38902600000000004</v>
      </c>
      <c r="B191" s="1">
        <v>5.0266199999999998E-7</v>
      </c>
      <c r="D191" s="1">
        <v>0.43402600000000002</v>
      </c>
      <c r="G191">
        <f t="shared" si="7"/>
        <v>-14.503347860909344</v>
      </c>
      <c r="H191">
        <f t="shared" si="8"/>
        <v>24.026000000000046</v>
      </c>
      <c r="N191" s="1"/>
      <c r="O191" s="1"/>
      <c r="P191" s="1"/>
    </row>
    <row r="192" spans="1:16" x14ac:dyDescent="0.25">
      <c r="A192" s="1">
        <f t="shared" si="6"/>
        <v>0.39012600000000003</v>
      </c>
      <c r="B192" s="1">
        <v>4.9825499999999998E-7</v>
      </c>
      <c r="D192" s="1">
        <v>0.43512600000000001</v>
      </c>
      <c r="G192">
        <f t="shared" si="7"/>
        <v>-14.512153842780929</v>
      </c>
      <c r="H192">
        <f t="shared" si="8"/>
        <v>25.126000000000037</v>
      </c>
      <c r="N192" s="1"/>
      <c r="O192" s="1"/>
      <c r="P192" s="1"/>
    </row>
    <row r="193" spans="1:16" x14ac:dyDescent="0.25">
      <c r="A193" s="1">
        <f t="shared" si="6"/>
        <v>0.39124000000000003</v>
      </c>
      <c r="B193" s="1">
        <v>5.3550699999999998E-7</v>
      </c>
      <c r="D193" s="1">
        <v>0.43624000000000002</v>
      </c>
      <c r="G193">
        <f t="shared" si="7"/>
        <v>-14.440051875248619</v>
      </c>
      <c r="H193">
        <f t="shared" si="8"/>
        <v>26.240000000000041</v>
      </c>
      <c r="N193" s="1"/>
      <c r="O193" s="1"/>
      <c r="P193" s="1"/>
    </row>
    <row r="194" spans="1:16" x14ac:dyDescent="0.25">
      <c r="A194" s="1">
        <f t="shared" ref="A194:A257" si="9">D194-0.045</f>
        <v>0.39174500000000001</v>
      </c>
      <c r="B194" s="1">
        <v>5.5788799999999997E-7</v>
      </c>
      <c r="D194" s="1">
        <v>0.43674499999999999</v>
      </c>
      <c r="G194">
        <f t="shared" ref="G194:G257" si="10">LN(B194)</f>
        <v>-14.3991076115573</v>
      </c>
      <c r="H194">
        <f t="shared" ref="H194:H257" si="11">(A194-0.365)*1000</f>
        <v>26.745000000000019</v>
      </c>
      <c r="N194" s="1"/>
      <c r="O194" s="1"/>
      <c r="P194" s="1"/>
    </row>
    <row r="195" spans="1:16" x14ac:dyDescent="0.25">
      <c r="A195" s="1">
        <f t="shared" si="9"/>
        <v>0.39269999999999999</v>
      </c>
      <c r="B195" s="1">
        <v>5.0923199999999996E-7</v>
      </c>
      <c r="D195" s="1">
        <v>0.43769999999999998</v>
      </c>
      <c r="G195">
        <f t="shared" si="10"/>
        <v>-14.490362128561387</v>
      </c>
      <c r="H195">
        <f t="shared" si="11"/>
        <v>27.700000000000003</v>
      </c>
      <c r="N195" s="1"/>
      <c r="O195" s="1"/>
      <c r="P195" s="1"/>
    </row>
    <row r="196" spans="1:16" x14ac:dyDescent="0.25">
      <c r="A196" s="1">
        <f t="shared" si="9"/>
        <v>0.39193100000000003</v>
      </c>
      <c r="B196" s="1">
        <v>4.3146799999999998E-7</v>
      </c>
      <c r="D196" s="1">
        <v>0.43693100000000001</v>
      </c>
      <c r="G196">
        <f t="shared" si="10"/>
        <v>-14.656072489080211</v>
      </c>
      <c r="H196">
        <f t="shared" si="11"/>
        <v>26.93100000000004</v>
      </c>
      <c r="N196" s="1"/>
      <c r="O196" s="1"/>
      <c r="P196" s="1"/>
    </row>
    <row r="197" spans="1:16" x14ac:dyDescent="0.25">
      <c r="A197" s="1">
        <f t="shared" si="9"/>
        <v>0.39264500000000002</v>
      </c>
      <c r="B197" s="1">
        <v>4.7541300000000002E-7</v>
      </c>
      <c r="D197" s="1">
        <v>0.43764500000000001</v>
      </c>
      <c r="G197">
        <f t="shared" si="10"/>
        <v>-14.559081937000842</v>
      </c>
      <c r="H197">
        <f t="shared" si="11"/>
        <v>27.645000000000032</v>
      </c>
      <c r="N197" s="1"/>
      <c r="O197" s="1"/>
      <c r="P197" s="1"/>
    </row>
    <row r="198" spans="1:16" x14ac:dyDescent="0.25">
      <c r="A198" s="1">
        <f t="shared" si="9"/>
        <v>0.394345</v>
      </c>
      <c r="B198" s="1">
        <v>5.5474400000000001E-7</v>
      </c>
      <c r="D198" s="1">
        <v>0.43934499999999999</v>
      </c>
      <c r="G198">
        <f t="shared" si="10"/>
        <v>-14.404759090874938</v>
      </c>
      <c r="H198">
        <f t="shared" si="11"/>
        <v>29.34500000000001</v>
      </c>
      <c r="N198" s="1"/>
      <c r="O198" s="1"/>
      <c r="P198" s="1"/>
    </row>
    <row r="199" spans="1:16" x14ac:dyDescent="0.25">
      <c r="A199" s="1">
        <f t="shared" si="9"/>
        <v>0.39550299999999999</v>
      </c>
      <c r="B199" s="1">
        <v>5.3830699999999998E-7</v>
      </c>
      <c r="D199" s="1">
        <v>0.44050299999999998</v>
      </c>
      <c r="G199">
        <f t="shared" si="10"/>
        <v>-14.434836807562879</v>
      </c>
      <c r="H199">
        <f t="shared" si="11"/>
        <v>30.503000000000004</v>
      </c>
      <c r="N199" s="1"/>
      <c r="O199" s="1"/>
      <c r="P199" s="1"/>
    </row>
    <row r="200" spans="1:16" x14ac:dyDescent="0.25">
      <c r="A200" s="1">
        <f t="shared" si="9"/>
        <v>0.396617</v>
      </c>
      <c r="B200" s="1">
        <v>5.5537800000000004E-7</v>
      </c>
      <c r="D200" s="1">
        <v>0.44161699999999998</v>
      </c>
      <c r="G200">
        <f t="shared" si="10"/>
        <v>-14.403616873949357</v>
      </c>
      <c r="H200">
        <f t="shared" si="11"/>
        <v>31.617000000000004</v>
      </c>
      <c r="N200" s="1"/>
      <c r="O200" s="1"/>
      <c r="P200" s="1"/>
    </row>
    <row r="201" spans="1:16" x14ac:dyDescent="0.25">
      <c r="A201" s="1">
        <f t="shared" si="9"/>
        <v>0.39779300000000001</v>
      </c>
      <c r="B201" s="1">
        <v>5.55814E-7</v>
      </c>
      <c r="D201" s="1">
        <v>0.44279299999999999</v>
      </c>
      <c r="G201">
        <f t="shared" si="10"/>
        <v>-14.402832131038366</v>
      </c>
      <c r="H201">
        <f t="shared" si="11"/>
        <v>32.793000000000013</v>
      </c>
      <c r="N201" s="1"/>
      <c r="O201" s="1"/>
      <c r="P201" s="1"/>
    </row>
    <row r="202" spans="1:16" x14ac:dyDescent="0.25">
      <c r="A202" s="1">
        <f t="shared" si="9"/>
        <v>0.39877800000000002</v>
      </c>
      <c r="B202" s="1">
        <v>5.3874399999999997E-7</v>
      </c>
      <c r="D202" s="1">
        <v>0.44377800000000001</v>
      </c>
      <c r="G202">
        <f t="shared" si="10"/>
        <v>-14.43402533248142</v>
      </c>
      <c r="H202">
        <f t="shared" si="11"/>
        <v>33.778000000000027</v>
      </c>
      <c r="N202" s="1"/>
      <c r="O202" s="1"/>
      <c r="P202" s="1"/>
    </row>
    <row r="203" spans="1:16" x14ac:dyDescent="0.25">
      <c r="A203" s="1">
        <f t="shared" si="9"/>
        <v>0.39968200000000004</v>
      </c>
      <c r="B203" s="1">
        <v>5.3484699999999997E-7</v>
      </c>
      <c r="D203" s="1">
        <v>0.44468200000000002</v>
      </c>
      <c r="G203">
        <f t="shared" si="10"/>
        <v>-14.441285112259269</v>
      </c>
      <c r="H203">
        <f t="shared" si="11"/>
        <v>34.682000000000045</v>
      </c>
      <c r="N203" s="1"/>
      <c r="O203" s="1"/>
      <c r="P203" s="1"/>
    </row>
    <row r="204" spans="1:16" x14ac:dyDescent="0.25">
      <c r="A204" s="1">
        <f t="shared" si="9"/>
        <v>0.40063300000000002</v>
      </c>
      <c r="B204" s="1">
        <v>5.3320700000000002E-7</v>
      </c>
      <c r="D204" s="1">
        <v>0.445633</v>
      </c>
      <c r="G204">
        <f t="shared" si="10"/>
        <v>-14.444356120445962</v>
      </c>
      <c r="H204">
        <f t="shared" si="11"/>
        <v>35.633000000000024</v>
      </c>
      <c r="N204" s="1"/>
      <c r="O204" s="1"/>
      <c r="P204" s="1"/>
    </row>
    <row r="205" spans="1:16" x14ac:dyDescent="0.25">
      <c r="A205" s="1">
        <f t="shared" si="9"/>
        <v>0.40166099999999999</v>
      </c>
      <c r="B205" s="1">
        <v>5.0832200000000004E-7</v>
      </c>
      <c r="D205" s="1">
        <v>0.44666099999999997</v>
      </c>
      <c r="G205">
        <f t="shared" si="10"/>
        <v>-14.492150731903514</v>
      </c>
      <c r="H205">
        <f t="shared" si="11"/>
        <v>36.661000000000001</v>
      </c>
      <c r="N205" s="1"/>
      <c r="O205" s="1"/>
      <c r="P205" s="1"/>
    </row>
    <row r="206" spans="1:16" x14ac:dyDescent="0.25">
      <c r="A206" s="1">
        <f t="shared" si="9"/>
        <v>0.40262800000000004</v>
      </c>
      <c r="B206" s="1">
        <v>4.9073800000000001E-7</v>
      </c>
      <c r="D206" s="1">
        <v>0.44762800000000003</v>
      </c>
      <c r="G206">
        <f t="shared" si="10"/>
        <v>-14.527355456457627</v>
      </c>
      <c r="H206">
        <f t="shared" si="11"/>
        <v>37.62800000000005</v>
      </c>
      <c r="N206" s="1"/>
      <c r="O206" s="1"/>
      <c r="P206" s="1"/>
    </row>
    <row r="207" spans="1:16" x14ac:dyDescent="0.25">
      <c r="A207" s="1">
        <f t="shared" si="9"/>
        <v>0.403588</v>
      </c>
      <c r="B207" s="1">
        <v>5.0081100000000002E-7</v>
      </c>
      <c r="D207" s="1">
        <v>0.44858799999999999</v>
      </c>
      <c r="G207">
        <f t="shared" si="10"/>
        <v>-14.507037052545517</v>
      </c>
      <c r="H207">
        <f t="shared" si="11"/>
        <v>38.588000000000008</v>
      </c>
      <c r="N207" s="1"/>
      <c r="O207" s="1"/>
      <c r="P207" s="1"/>
    </row>
    <row r="208" spans="1:16" x14ac:dyDescent="0.25">
      <c r="A208" s="1">
        <f t="shared" si="9"/>
        <v>0.40471800000000002</v>
      </c>
      <c r="B208" s="1">
        <v>5.1432199999999996E-7</v>
      </c>
      <c r="D208" s="1">
        <v>0.44971800000000001</v>
      </c>
      <c r="G208">
        <f t="shared" si="10"/>
        <v>-14.480416308490893</v>
      </c>
      <c r="H208">
        <f t="shared" si="11"/>
        <v>39.718000000000032</v>
      </c>
      <c r="N208" s="1"/>
      <c r="O208" s="1"/>
      <c r="P208" s="1"/>
    </row>
    <row r="209" spans="1:16" x14ac:dyDescent="0.25">
      <c r="A209" s="1">
        <f t="shared" si="9"/>
        <v>0.405719</v>
      </c>
      <c r="B209" s="1">
        <v>5.6319800000000001E-7</v>
      </c>
      <c r="D209" s="1">
        <v>0.45071899999999998</v>
      </c>
      <c r="G209">
        <f t="shared" si="10"/>
        <v>-14.389634583245247</v>
      </c>
      <c r="H209">
        <f t="shared" si="11"/>
        <v>40.719000000000008</v>
      </c>
      <c r="N209" s="1"/>
      <c r="O209" s="1"/>
      <c r="P209" s="1"/>
    </row>
    <row r="210" spans="1:16" x14ac:dyDescent="0.25">
      <c r="A210" s="1">
        <f t="shared" si="9"/>
        <v>0.40662300000000001</v>
      </c>
      <c r="B210" s="1">
        <v>5.8331600000000001E-7</v>
      </c>
      <c r="D210" s="1">
        <v>0.451623</v>
      </c>
      <c r="G210">
        <f t="shared" si="10"/>
        <v>-14.354536773424153</v>
      </c>
      <c r="H210">
        <f t="shared" si="11"/>
        <v>41.623000000000019</v>
      </c>
      <c r="N210" s="1"/>
      <c r="O210" s="1"/>
      <c r="P210" s="1"/>
    </row>
    <row r="211" spans="1:16" x14ac:dyDescent="0.25">
      <c r="A211" s="1">
        <f t="shared" si="9"/>
        <v>0.40766600000000003</v>
      </c>
      <c r="B211" s="1">
        <v>5.5486400000000004E-7</v>
      </c>
      <c r="D211" s="1">
        <v>0.45266600000000001</v>
      </c>
      <c r="G211">
        <f t="shared" si="10"/>
        <v>-14.404542798273464</v>
      </c>
      <c r="H211">
        <f t="shared" si="11"/>
        <v>42.666000000000039</v>
      </c>
      <c r="N211" s="1"/>
      <c r="O211" s="1"/>
      <c r="P211" s="1"/>
    </row>
    <row r="212" spans="1:16" x14ac:dyDescent="0.25">
      <c r="A212" s="1">
        <f t="shared" si="9"/>
        <v>0.408665</v>
      </c>
      <c r="B212" s="1">
        <v>5.44027E-7</v>
      </c>
      <c r="D212" s="1">
        <v>0.45366499999999998</v>
      </c>
      <c r="G212">
        <f t="shared" si="10"/>
        <v>-14.424266958969172</v>
      </c>
      <c r="H212">
        <f t="shared" si="11"/>
        <v>43.665000000000006</v>
      </c>
      <c r="N212" s="1"/>
      <c r="O212" s="1"/>
      <c r="P212" s="1"/>
    </row>
    <row r="213" spans="1:16" x14ac:dyDescent="0.25">
      <c r="A213" s="1">
        <f t="shared" si="9"/>
        <v>0.40961600000000004</v>
      </c>
      <c r="B213" s="1">
        <v>5.2133900000000001E-7</v>
      </c>
      <c r="D213" s="1">
        <v>0.45461600000000002</v>
      </c>
      <c r="G213">
        <f t="shared" si="10"/>
        <v>-14.466865335003121</v>
      </c>
      <c r="H213">
        <f t="shared" si="11"/>
        <v>44.616000000000042</v>
      </c>
      <c r="N213" s="1"/>
      <c r="O213" s="1"/>
      <c r="P213" s="1"/>
    </row>
    <row r="214" spans="1:16" x14ac:dyDescent="0.25">
      <c r="A214" s="1">
        <f t="shared" si="9"/>
        <v>0.41066400000000003</v>
      </c>
      <c r="B214" s="1">
        <v>5.1862599999999997E-7</v>
      </c>
      <c r="D214" s="1">
        <v>0.45566400000000001</v>
      </c>
      <c r="G214">
        <f t="shared" si="10"/>
        <v>-14.472082830119774</v>
      </c>
      <c r="H214">
        <f t="shared" si="11"/>
        <v>45.664000000000037</v>
      </c>
      <c r="N214" s="1"/>
      <c r="O214" s="1"/>
      <c r="P214" s="1"/>
    </row>
    <row r="215" spans="1:16" x14ac:dyDescent="0.25">
      <c r="A215" s="1">
        <f t="shared" si="9"/>
        <v>0.411852</v>
      </c>
      <c r="B215" s="1">
        <v>5.32163E-7</v>
      </c>
      <c r="D215" s="1">
        <v>0.45685199999999998</v>
      </c>
      <c r="G215">
        <f t="shared" si="10"/>
        <v>-14.446316003555454</v>
      </c>
      <c r="H215">
        <f t="shared" si="11"/>
        <v>46.852000000000004</v>
      </c>
      <c r="N215" s="1"/>
      <c r="O215" s="1"/>
      <c r="P215" s="1"/>
    </row>
    <row r="216" spans="1:16" x14ac:dyDescent="0.25">
      <c r="A216" s="1">
        <f t="shared" si="9"/>
        <v>0.41262599999999999</v>
      </c>
      <c r="B216" s="1">
        <v>6.0204399999999996E-7</v>
      </c>
      <c r="D216" s="1">
        <v>0.45762599999999998</v>
      </c>
      <c r="G216">
        <f t="shared" si="10"/>
        <v>-14.322935304607515</v>
      </c>
      <c r="H216">
        <f t="shared" si="11"/>
        <v>47.626000000000005</v>
      </c>
      <c r="N216" s="1"/>
      <c r="O216" s="1"/>
      <c r="P216" s="1"/>
    </row>
    <row r="217" spans="1:16" x14ac:dyDescent="0.25">
      <c r="A217" s="1">
        <f t="shared" si="9"/>
        <v>0.413636</v>
      </c>
      <c r="B217" s="1">
        <v>6.0440399999999999E-7</v>
      </c>
      <c r="D217" s="1">
        <v>0.45863599999999999</v>
      </c>
      <c r="G217">
        <f t="shared" si="10"/>
        <v>-14.319022988436041</v>
      </c>
      <c r="H217">
        <f t="shared" si="11"/>
        <v>48.63600000000001</v>
      </c>
      <c r="N217" s="1"/>
      <c r="O217" s="1"/>
      <c r="P217" s="1"/>
    </row>
    <row r="218" spans="1:16" x14ac:dyDescent="0.25">
      <c r="A218" s="1">
        <f t="shared" si="9"/>
        <v>0.41462100000000002</v>
      </c>
      <c r="B218" s="1">
        <v>5.5275800000000003E-7</v>
      </c>
      <c r="D218" s="1">
        <v>0.459621</v>
      </c>
      <c r="G218">
        <f t="shared" si="10"/>
        <v>-14.40834554422449</v>
      </c>
      <c r="H218">
        <f t="shared" si="11"/>
        <v>49.621000000000024</v>
      </c>
      <c r="N218" s="1"/>
      <c r="O218" s="1"/>
      <c r="P218" s="1"/>
    </row>
    <row r="219" spans="1:16" x14ac:dyDescent="0.25">
      <c r="A219" s="1">
        <f t="shared" si="9"/>
        <v>0.41560800000000003</v>
      </c>
      <c r="B219" s="1">
        <v>5.4259400000000005E-7</v>
      </c>
      <c r="D219" s="1">
        <v>0.46060800000000002</v>
      </c>
      <c r="G219">
        <f t="shared" si="10"/>
        <v>-14.426904494652236</v>
      </c>
      <c r="H219">
        <f t="shared" si="11"/>
        <v>50.60800000000004</v>
      </c>
      <c r="N219" s="1"/>
      <c r="O219" s="1"/>
      <c r="P219" s="1"/>
    </row>
    <row r="220" spans="1:16" x14ac:dyDescent="0.25">
      <c r="A220" s="1">
        <f t="shared" si="9"/>
        <v>0.41658700000000004</v>
      </c>
      <c r="B220" s="1">
        <v>5.6089800000000005E-7</v>
      </c>
      <c r="D220" s="1">
        <v>0.46158700000000003</v>
      </c>
      <c r="G220">
        <f t="shared" si="10"/>
        <v>-14.393726766136462</v>
      </c>
      <c r="H220">
        <f t="shared" si="11"/>
        <v>51.587000000000046</v>
      </c>
      <c r="N220" s="1"/>
      <c r="O220" s="1"/>
      <c r="P220" s="1"/>
    </row>
    <row r="221" spans="1:16" x14ac:dyDescent="0.25">
      <c r="A221" s="1">
        <f t="shared" si="9"/>
        <v>0.41759499999999999</v>
      </c>
      <c r="B221" s="1">
        <v>5.4258699999999996E-7</v>
      </c>
      <c r="D221" s="1">
        <v>0.46259499999999998</v>
      </c>
      <c r="G221">
        <f t="shared" si="10"/>
        <v>-14.426917395725882</v>
      </c>
      <c r="H221">
        <f t="shared" si="11"/>
        <v>52.595000000000006</v>
      </c>
      <c r="N221" s="1"/>
      <c r="O221" s="1"/>
      <c r="P221" s="1"/>
    </row>
    <row r="222" spans="1:16" x14ac:dyDescent="0.25">
      <c r="A222" s="1">
        <f t="shared" si="9"/>
        <v>0.41858899999999999</v>
      </c>
      <c r="B222" s="1">
        <v>5.3701300000000005E-7</v>
      </c>
      <c r="D222" s="1">
        <v>0.46358899999999997</v>
      </c>
      <c r="G222">
        <f t="shared" si="10"/>
        <v>-14.437243534164461</v>
      </c>
      <c r="H222">
        <f t="shared" si="11"/>
        <v>53.588999999999999</v>
      </c>
      <c r="N222" s="1"/>
      <c r="O222" s="1"/>
      <c r="P222" s="1"/>
    </row>
    <row r="223" spans="1:16" x14ac:dyDescent="0.25">
      <c r="A223" s="1">
        <f t="shared" si="9"/>
        <v>0.419595</v>
      </c>
      <c r="B223" s="1">
        <v>5.4279399999999996E-7</v>
      </c>
      <c r="D223" s="1">
        <v>0.46459499999999998</v>
      </c>
      <c r="G223">
        <f t="shared" si="10"/>
        <v>-14.426535962841927</v>
      </c>
      <c r="H223">
        <f t="shared" si="11"/>
        <v>54.595000000000006</v>
      </c>
      <c r="N223" s="1"/>
      <c r="O223" s="1"/>
      <c r="P223" s="1"/>
    </row>
    <row r="224" spans="1:16" x14ac:dyDescent="0.25">
      <c r="A224" s="1">
        <f t="shared" si="9"/>
        <v>0.420601</v>
      </c>
      <c r="B224" s="1">
        <v>5.37E-7</v>
      </c>
      <c r="D224" s="1">
        <v>0.46560099999999999</v>
      </c>
      <c r="G224">
        <f t="shared" si="10"/>
        <v>-14.437267742437546</v>
      </c>
      <c r="H224">
        <f t="shared" si="11"/>
        <v>55.601000000000013</v>
      </c>
      <c r="N224" s="1"/>
      <c r="O224" s="1"/>
      <c r="P224" s="1"/>
    </row>
    <row r="225" spans="1:16" x14ac:dyDescent="0.25">
      <c r="A225" s="1">
        <f t="shared" si="9"/>
        <v>0.42159000000000002</v>
      </c>
      <c r="B225" s="1">
        <v>5.6197100000000002E-7</v>
      </c>
      <c r="D225" s="1">
        <v>0.46659</v>
      </c>
      <c r="G225">
        <f t="shared" si="10"/>
        <v>-14.391815589807607</v>
      </c>
      <c r="H225">
        <f t="shared" si="11"/>
        <v>56.590000000000032</v>
      </c>
      <c r="N225" s="1"/>
      <c r="O225" s="1"/>
      <c r="P225" s="1"/>
    </row>
    <row r="226" spans="1:16" x14ac:dyDescent="0.25">
      <c r="A226" s="1">
        <f t="shared" si="9"/>
        <v>0.42257700000000004</v>
      </c>
      <c r="B226" s="1">
        <v>6.0829100000000003E-7</v>
      </c>
      <c r="D226" s="1">
        <v>0.46757700000000002</v>
      </c>
      <c r="G226">
        <f t="shared" si="10"/>
        <v>-14.312612451060454</v>
      </c>
      <c r="H226">
        <f t="shared" si="11"/>
        <v>57.577000000000048</v>
      </c>
      <c r="N226" s="1"/>
      <c r="O226" s="1"/>
      <c r="P226" s="1"/>
    </row>
    <row r="227" spans="1:16" x14ac:dyDescent="0.25">
      <c r="A227" s="1">
        <f t="shared" si="9"/>
        <v>0.42358899999999999</v>
      </c>
      <c r="B227" s="1">
        <v>5.7668599999999995E-7</v>
      </c>
      <c r="D227" s="1">
        <v>0.46858899999999998</v>
      </c>
      <c r="G227">
        <f t="shared" si="10"/>
        <v>-14.365967912673121</v>
      </c>
      <c r="H227">
        <f t="shared" si="11"/>
        <v>58.588999999999999</v>
      </c>
      <c r="N227" s="1"/>
      <c r="O227" s="1"/>
      <c r="P227" s="1"/>
    </row>
    <row r="228" spans="1:16" x14ac:dyDescent="0.25">
      <c r="A228" s="1">
        <f t="shared" si="9"/>
        <v>0.42465900000000001</v>
      </c>
      <c r="B228" s="1">
        <v>5.4923700000000004E-7</v>
      </c>
      <c r="D228" s="1">
        <v>0.46965899999999999</v>
      </c>
      <c r="G228">
        <f t="shared" si="10"/>
        <v>-14.414735794600851</v>
      </c>
      <c r="H228">
        <f t="shared" si="11"/>
        <v>59.65900000000002</v>
      </c>
      <c r="N228" s="1"/>
      <c r="O228" s="1"/>
      <c r="P228" s="1"/>
    </row>
    <row r="229" spans="1:16" x14ac:dyDescent="0.25">
      <c r="A229" s="1">
        <f t="shared" si="9"/>
        <v>0.42557900000000004</v>
      </c>
      <c r="B229" s="1">
        <v>5.4267400000000003E-7</v>
      </c>
      <c r="D229" s="1">
        <v>0.47057900000000003</v>
      </c>
      <c r="G229">
        <f t="shared" si="10"/>
        <v>-14.426757065629829</v>
      </c>
      <c r="H229">
        <f t="shared" si="11"/>
        <v>60.57900000000005</v>
      </c>
      <c r="N229" s="1"/>
      <c r="O229" s="1"/>
      <c r="P229" s="1"/>
    </row>
    <row r="230" spans="1:16" x14ac:dyDescent="0.25">
      <c r="A230" s="1">
        <f t="shared" si="9"/>
        <v>0.42657800000000001</v>
      </c>
      <c r="B230" s="1">
        <v>5.1865900000000004E-7</v>
      </c>
      <c r="D230" s="1">
        <v>0.471578</v>
      </c>
      <c r="G230">
        <f t="shared" si="10"/>
        <v>-14.472019202476433</v>
      </c>
      <c r="H230">
        <f t="shared" si="11"/>
        <v>61.578000000000024</v>
      </c>
      <c r="N230" s="1"/>
      <c r="O230" s="1"/>
      <c r="P230" s="1"/>
    </row>
    <row r="231" spans="1:16" x14ac:dyDescent="0.25">
      <c r="A231" s="1">
        <f t="shared" si="9"/>
        <v>0.42757700000000004</v>
      </c>
      <c r="B231" s="1">
        <v>5.1960300000000005E-7</v>
      </c>
      <c r="D231" s="1">
        <v>0.47257700000000002</v>
      </c>
      <c r="G231">
        <f t="shared" si="10"/>
        <v>-14.470200778494579</v>
      </c>
      <c r="H231">
        <f t="shared" si="11"/>
        <v>62.577000000000048</v>
      </c>
      <c r="N231" s="1"/>
      <c r="O231" s="1"/>
      <c r="P231" s="1"/>
    </row>
    <row r="232" spans="1:16" x14ac:dyDescent="0.25">
      <c r="A232" s="1">
        <f t="shared" si="9"/>
        <v>0.42854400000000004</v>
      </c>
      <c r="B232" s="1">
        <v>5.6195799999999998E-7</v>
      </c>
      <c r="D232" s="1">
        <v>0.47354400000000002</v>
      </c>
      <c r="G232">
        <f t="shared" si="10"/>
        <v>-14.391838722941463</v>
      </c>
      <c r="H232">
        <f t="shared" si="11"/>
        <v>63.544000000000047</v>
      </c>
      <c r="N232" s="1"/>
      <c r="O232" s="1"/>
      <c r="P232" s="1"/>
    </row>
    <row r="233" spans="1:16" x14ac:dyDescent="0.25">
      <c r="A233" s="1">
        <f t="shared" si="9"/>
        <v>0.42953600000000003</v>
      </c>
      <c r="B233" s="1">
        <v>5.5739100000000002E-7</v>
      </c>
      <c r="D233" s="1">
        <v>0.47453600000000001</v>
      </c>
      <c r="G233">
        <f t="shared" si="10"/>
        <v>-14.399998868422889</v>
      </c>
      <c r="H233">
        <f t="shared" si="11"/>
        <v>64.536000000000044</v>
      </c>
      <c r="N233" s="1"/>
      <c r="O233" s="1"/>
      <c r="P233" s="1"/>
    </row>
    <row r="234" spans="1:16" x14ac:dyDescent="0.25">
      <c r="A234" s="1">
        <f t="shared" si="9"/>
        <v>0.430533</v>
      </c>
      <c r="B234" s="1">
        <v>5.3916400000000002E-7</v>
      </c>
      <c r="D234" s="1">
        <v>0.47553299999999998</v>
      </c>
      <c r="G234">
        <f t="shared" si="10"/>
        <v>-14.433246045155869</v>
      </c>
      <c r="H234">
        <f t="shared" si="11"/>
        <v>65.533000000000001</v>
      </c>
      <c r="N234" s="1"/>
      <c r="O234" s="1"/>
      <c r="P234" s="1"/>
    </row>
    <row r="235" spans="1:16" x14ac:dyDescent="0.25">
      <c r="A235" s="1">
        <f t="shared" si="9"/>
        <v>0.43155700000000002</v>
      </c>
      <c r="B235" s="1">
        <v>5.6316199999999997E-7</v>
      </c>
      <c r="D235" s="1">
        <v>0.47655700000000001</v>
      </c>
      <c r="G235">
        <f t="shared" si="10"/>
        <v>-14.389698505969799</v>
      </c>
      <c r="H235">
        <f t="shared" si="11"/>
        <v>66.557000000000031</v>
      </c>
      <c r="N235" s="1"/>
      <c r="O235" s="1"/>
      <c r="P235" s="1"/>
    </row>
    <row r="236" spans="1:16" x14ac:dyDescent="0.25">
      <c r="A236" s="1">
        <f t="shared" si="9"/>
        <v>0.43256</v>
      </c>
      <c r="B236" s="1">
        <v>5.6249799999999996E-7</v>
      </c>
      <c r="D236" s="1">
        <v>0.47755999999999998</v>
      </c>
      <c r="G236">
        <f t="shared" si="10"/>
        <v>-14.390878258429712</v>
      </c>
      <c r="H236">
        <f t="shared" si="11"/>
        <v>67.56</v>
      </c>
      <c r="N236" s="1"/>
      <c r="O236" s="1"/>
      <c r="P236" s="1"/>
    </row>
    <row r="237" spans="1:16" x14ac:dyDescent="0.25">
      <c r="A237" s="1">
        <f t="shared" si="9"/>
        <v>0.43354799999999999</v>
      </c>
      <c r="B237" s="1">
        <v>5.5799099999999996E-7</v>
      </c>
      <c r="D237" s="1">
        <v>0.47854799999999997</v>
      </c>
      <c r="G237">
        <f t="shared" si="10"/>
        <v>-14.398923003727433</v>
      </c>
      <c r="H237">
        <f t="shared" si="11"/>
        <v>68.548000000000002</v>
      </c>
      <c r="N237" s="1"/>
      <c r="O237" s="1"/>
      <c r="P237" s="1"/>
    </row>
    <row r="238" spans="1:16" x14ac:dyDescent="0.25">
      <c r="A238" s="1">
        <f t="shared" si="9"/>
        <v>0.43455700000000003</v>
      </c>
      <c r="B238" s="1">
        <v>5.4766100000000005E-7</v>
      </c>
      <c r="D238" s="1">
        <v>0.47955700000000001</v>
      </c>
      <c r="G238">
        <f t="shared" si="10"/>
        <v>-14.417609354557136</v>
      </c>
      <c r="H238">
        <f t="shared" si="11"/>
        <v>69.557000000000031</v>
      </c>
      <c r="N238" s="1"/>
      <c r="O238" s="1"/>
      <c r="P238" s="1"/>
    </row>
    <row r="239" spans="1:16" x14ac:dyDescent="0.25">
      <c r="A239" s="1">
        <f t="shared" si="9"/>
        <v>0.43559700000000001</v>
      </c>
      <c r="B239" s="1">
        <v>5.8332299999999999E-7</v>
      </c>
      <c r="D239" s="1">
        <v>0.480597</v>
      </c>
      <c r="G239">
        <f t="shared" si="10"/>
        <v>-14.354524773139575</v>
      </c>
      <c r="H239">
        <f t="shared" si="11"/>
        <v>70.597000000000023</v>
      </c>
      <c r="N239" s="1"/>
      <c r="O239" s="1"/>
      <c r="P239" s="1"/>
    </row>
    <row r="240" spans="1:16" x14ac:dyDescent="0.25">
      <c r="A240" s="1">
        <f t="shared" si="9"/>
        <v>0.43659000000000003</v>
      </c>
      <c r="B240" s="1">
        <v>5.7605200000000003E-7</v>
      </c>
      <c r="D240" s="1">
        <v>0.48159000000000002</v>
      </c>
      <c r="G240">
        <f t="shared" si="10"/>
        <v>-14.367067902547536</v>
      </c>
      <c r="H240">
        <f t="shared" si="11"/>
        <v>71.590000000000046</v>
      </c>
      <c r="N240" s="1"/>
      <c r="O240" s="1"/>
      <c r="P240" s="1"/>
    </row>
    <row r="241" spans="1:16" x14ac:dyDescent="0.25">
      <c r="A241" s="1">
        <f t="shared" si="9"/>
        <v>0.437558</v>
      </c>
      <c r="B241" s="1">
        <v>5.7996599999999997E-7</v>
      </c>
      <c r="D241" s="1">
        <v>0.48255799999999999</v>
      </c>
      <c r="G241">
        <f t="shared" si="10"/>
        <v>-14.360296355813862</v>
      </c>
      <c r="H241">
        <f t="shared" si="11"/>
        <v>72.558000000000007</v>
      </c>
      <c r="N241" s="1"/>
      <c r="O241" s="1"/>
      <c r="P241" s="1"/>
    </row>
    <row r="242" spans="1:16" x14ac:dyDescent="0.25">
      <c r="A242" s="1">
        <f t="shared" si="9"/>
        <v>0.43868499999999999</v>
      </c>
      <c r="B242" s="1">
        <v>5.8639300000000003E-7</v>
      </c>
      <c r="D242" s="1">
        <v>0.48368499999999998</v>
      </c>
      <c r="G242">
        <f t="shared" si="10"/>
        <v>-14.349275623689421</v>
      </c>
      <c r="H242">
        <f t="shared" si="11"/>
        <v>73.685000000000002</v>
      </c>
      <c r="N242" s="1"/>
      <c r="O242" s="1"/>
      <c r="P242" s="1"/>
    </row>
    <row r="243" spans="1:16" x14ac:dyDescent="0.25">
      <c r="A243" s="1">
        <f t="shared" si="9"/>
        <v>0.43969000000000003</v>
      </c>
      <c r="B243" s="1">
        <v>5.6429200000000003E-7</v>
      </c>
      <c r="D243" s="1">
        <v>0.48469000000000001</v>
      </c>
      <c r="G243">
        <f t="shared" si="10"/>
        <v>-14.387693988928092</v>
      </c>
      <c r="H243">
        <f t="shared" si="11"/>
        <v>74.69000000000004</v>
      </c>
      <c r="N243" s="1"/>
      <c r="O243" s="1"/>
      <c r="P243" s="1"/>
    </row>
    <row r="244" spans="1:16" x14ac:dyDescent="0.25">
      <c r="A244" s="1">
        <f t="shared" si="9"/>
        <v>0.44071100000000002</v>
      </c>
      <c r="B244" s="1">
        <v>5.8038200000000002E-7</v>
      </c>
      <c r="D244" s="1">
        <v>0.485711</v>
      </c>
      <c r="G244">
        <f t="shared" si="10"/>
        <v>-14.359579329511712</v>
      </c>
      <c r="H244">
        <f t="shared" si="11"/>
        <v>75.711000000000027</v>
      </c>
      <c r="N244" s="1"/>
      <c r="O244" s="1"/>
      <c r="P244" s="1"/>
    </row>
    <row r="245" spans="1:16" x14ac:dyDescent="0.25">
      <c r="A245" s="1">
        <f t="shared" si="9"/>
        <v>0.44170799999999999</v>
      </c>
      <c r="B245" s="1">
        <v>5.9919300000000004E-7</v>
      </c>
      <c r="D245" s="1">
        <v>0.48670799999999997</v>
      </c>
      <c r="G245">
        <f t="shared" si="10"/>
        <v>-14.32768208705463</v>
      </c>
      <c r="H245">
        <f t="shared" si="11"/>
        <v>76.707999999999998</v>
      </c>
      <c r="N245" s="1"/>
      <c r="O245" s="1"/>
      <c r="P245" s="1"/>
    </row>
    <row r="246" spans="1:16" x14ac:dyDescent="0.25">
      <c r="A246" s="1">
        <f t="shared" si="9"/>
        <v>0.44274200000000002</v>
      </c>
      <c r="B246" s="1">
        <v>5.7474199999999997E-7</v>
      </c>
      <c r="D246" s="1">
        <v>0.48774200000000001</v>
      </c>
      <c r="G246">
        <f t="shared" si="10"/>
        <v>-14.369344592495251</v>
      </c>
      <c r="H246">
        <f t="shared" si="11"/>
        <v>77.742000000000033</v>
      </c>
      <c r="N246" s="1"/>
      <c r="O246" s="1"/>
      <c r="P246" s="1"/>
    </row>
    <row r="247" spans="1:16" x14ac:dyDescent="0.25">
      <c r="A247" s="1">
        <f t="shared" si="9"/>
        <v>0.44367699999999999</v>
      </c>
      <c r="B247" s="1">
        <v>6.0154000000000003E-7</v>
      </c>
      <c r="D247" s="1">
        <v>0.48867699999999997</v>
      </c>
      <c r="G247">
        <f t="shared" si="10"/>
        <v>-14.323772803327104</v>
      </c>
      <c r="H247">
        <f t="shared" si="11"/>
        <v>78.676999999999992</v>
      </c>
      <c r="N247" s="1"/>
      <c r="O247" s="1"/>
      <c r="P247" s="1"/>
    </row>
    <row r="248" spans="1:16" x14ac:dyDescent="0.25">
      <c r="A248" s="1">
        <f t="shared" si="9"/>
        <v>0.44464000000000004</v>
      </c>
      <c r="B248" s="1">
        <v>5.9666E-7</v>
      </c>
      <c r="D248" s="1">
        <v>0.48964000000000002</v>
      </c>
      <c r="G248">
        <f t="shared" si="10"/>
        <v>-14.331918400026499</v>
      </c>
      <c r="H248">
        <f t="shared" si="11"/>
        <v>79.640000000000043</v>
      </c>
      <c r="N248" s="1"/>
      <c r="O248" s="1"/>
      <c r="P248" s="1"/>
    </row>
    <row r="249" spans="1:16" x14ac:dyDescent="0.25">
      <c r="A249" s="1">
        <f t="shared" si="9"/>
        <v>0.44561800000000001</v>
      </c>
      <c r="B249" s="1">
        <v>6.3019200000000001E-7</v>
      </c>
      <c r="D249" s="1">
        <v>0.490618</v>
      </c>
      <c r="G249">
        <f t="shared" si="10"/>
        <v>-14.277241302086546</v>
      </c>
      <c r="H249">
        <f t="shared" si="11"/>
        <v>80.618000000000023</v>
      </c>
      <c r="N249" s="1"/>
      <c r="O249" s="1"/>
      <c r="P249" s="1"/>
    </row>
    <row r="250" spans="1:16" x14ac:dyDescent="0.25">
      <c r="A250" s="1">
        <f t="shared" si="9"/>
        <v>0.44661100000000004</v>
      </c>
      <c r="B250" s="1">
        <v>6.8162799999999999E-7</v>
      </c>
      <c r="D250" s="1">
        <v>0.49161100000000002</v>
      </c>
      <c r="G250">
        <f t="shared" si="10"/>
        <v>-14.19878178246285</v>
      </c>
      <c r="H250">
        <f t="shared" si="11"/>
        <v>81.611000000000047</v>
      </c>
      <c r="N250" s="1"/>
      <c r="O250" s="1"/>
      <c r="P250" s="1"/>
    </row>
    <row r="251" spans="1:16" x14ac:dyDescent="0.25">
      <c r="A251" s="1">
        <f t="shared" si="9"/>
        <v>0.44756000000000001</v>
      </c>
      <c r="B251" s="1">
        <v>7.0001199999999998E-7</v>
      </c>
      <c r="D251" s="1">
        <v>0.49256</v>
      </c>
      <c r="G251">
        <f t="shared" si="10"/>
        <v>-14.172168359192801</v>
      </c>
      <c r="H251">
        <f t="shared" si="11"/>
        <v>82.560000000000016</v>
      </c>
      <c r="N251" s="1"/>
      <c r="O251" s="1"/>
      <c r="P251" s="1"/>
    </row>
    <row r="252" spans="1:16" x14ac:dyDescent="0.25">
      <c r="A252" s="1">
        <f t="shared" si="9"/>
        <v>0.44850899999999999</v>
      </c>
      <c r="B252" s="1">
        <v>7.5939499999999995E-7</v>
      </c>
      <c r="D252" s="1">
        <v>0.49350899999999998</v>
      </c>
      <c r="G252">
        <f t="shared" si="10"/>
        <v>-14.090743773315763</v>
      </c>
      <c r="H252">
        <f t="shared" si="11"/>
        <v>83.509</v>
      </c>
      <c r="N252" s="1"/>
      <c r="O252" s="1"/>
      <c r="P252" s="1"/>
    </row>
    <row r="253" spans="1:16" x14ac:dyDescent="0.25">
      <c r="A253" s="1">
        <f t="shared" si="9"/>
        <v>0.449494</v>
      </c>
      <c r="B253" s="1">
        <v>8.68518E-7</v>
      </c>
      <c r="D253" s="1">
        <v>0.49449399999999999</v>
      </c>
      <c r="G253">
        <f t="shared" si="10"/>
        <v>-13.956477526091419</v>
      </c>
      <c r="H253">
        <f t="shared" si="11"/>
        <v>84.494000000000014</v>
      </c>
      <c r="N253" s="1"/>
      <c r="O253" s="1"/>
      <c r="P253" s="1"/>
    </row>
    <row r="254" spans="1:16" x14ac:dyDescent="0.25">
      <c r="A254" s="1">
        <f t="shared" si="9"/>
        <v>0.45050699999999999</v>
      </c>
      <c r="B254" s="1">
        <v>9.87344E-7</v>
      </c>
      <c r="D254" s="1">
        <v>0.49550699999999998</v>
      </c>
      <c r="G254">
        <f t="shared" si="10"/>
        <v>-13.828247327333994</v>
      </c>
      <c r="H254">
        <f t="shared" si="11"/>
        <v>85.507000000000005</v>
      </c>
      <c r="N254" s="1"/>
      <c r="O254" s="1"/>
      <c r="P254" s="1"/>
    </row>
    <row r="255" spans="1:16" x14ac:dyDescent="0.25">
      <c r="A255" s="1">
        <f t="shared" si="9"/>
        <v>0.45144700000000004</v>
      </c>
      <c r="B255" s="1">
        <v>1.1459600000000001E-6</v>
      </c>
      <c r="D255" s="1">
        <v>0.49644700000000003</v>
      </c>
      <c r="G255">
        <f t="shared" si="10"/>
        <v>-13.679267844294847</v>
      </c>
      <c r="H255">
        <f t="shared" si="11"/>
        <v>86.447000000000045</v>
      </c>
      <c r="N255" s="1"/>
      <c r="O255" s="1"/>
      <c r="P255" s="1"/>
    </row>
    <row r="256" spans="1:16" x14ac:dyDescent="0.25">
      <c r="A256" s="1">
        <f t="shared" si="9"/>
        <v>0.45233899999999999</v>
      </c>
      <c r="B256" s="1">
        <v>1.3329E-6</v>
      </c>
      <c r="D256" s="1">
        <v>0.49733899999999998</v>
      </c>
      <c r="G256">
        <f t="shared" si="10"/>
        <v>-13.528153538336438</v>
      </c>
      <c r="H256">
        <f t="shared" si="11"/>
        <v>87.338999999999999</v>
      </c>
      <c r="N256" s="1"/>
      <c r="O256" s="1"/>
      <c r="P256" s="1"/>
    </row>
    <row r="257" spans="1:16" x14ac:dyDescent="0.25">
      <c r="A257" s="1">
        <f t="shared" si="9"/>
        <v>0.45327600000000001</v>
      </c>
      <c r="B257" s="1">
        <v>1.6273700000000001E-6</v>
      </c>
      <c r="D257" s="1">
        <v>0.498276</v>
      </c>
      <c r="G257">
        <f t="shared" si="10"/>
        <v>-13.328545343166168</v>
      </c>
      <c r="H257">
        <f t="shared" si="11"/>
        <v>88.276000000000025</v>
      </c>
      <c r="N257" s="1"/>
      <c r="O257" s="1"/>
      <c r="P257" s="1"/>
    </row>
    <row r="258" spans="1:16" x14ac:dyDescent="0.25">
      <c r="A258" s="1">
        <f t="shared" ref="A258:A321" si="12">D258-0.045</f>
        <v>0.454179</v>
      </c>
      <c r="B258" s="1">
        <v>2.0006200000000001E-6</v>
      </c>
      <c r="D258" s="1">
        <v>0.49917899999999998</v>
      </c>
      <c r="G258">
        <f t="shared" ref="G258:G321" si="13">LN(B258)</f>
        <v>-13.122053425444401</v>
      </c>
      <c r="H258">
        <f t="shared" ref="H258:H321" si="14">(A258-0.365)*1000</f>
        <v>89.179000000000002</v>
      </c>
      <c r="N258" s="1"/>
      <c r="O258" s="1"/>
      <c r="P258" s="1"/>
    </row>
    <row r="259" spans="1:16" x14ac:dyDescent="0.25">
      <c r="A259" s="1">
        <f t="shared" si="12"/>
        <v>0.45510699999999998</v>
      </c>
      <c r="B259" s="1">
        <v>2.4931100000000002E-6</v>
      </c>
      <c r="D259" s="1">
        <v>0.50010699999999997</v>
      </c>
      <c r="G259">
        <f t="shared" si="13"/>
        <v>-12.90197963085034</v>
      </c>
      <c r="H259">
        <f t="shared" si="14"/>
        <v>90.106999999999999</v>
      </c>
      <c r="N259" s="1"/>
      <c r="O259" s="1"/>
      <c r="P259" s="1"/>
    </row>
    <row r="260" spans="1:16" x14ac:dyDescent="0.25">
      <c r="A260" s="1">
        <f t="shared" si="12"/>
        <v>0.45600400000000002</v>
      </c>
      <c r="B260" s="1">
        <v>3.0353099999999998E-6</v>
      </c>
      <c r="D260" s="1">
        <v>0.501004</v>
      </c>
      <c r="G260">
        <f t="shared" si="13"/>
        <v>-12.705196996988523</v>
      </c>
      <c r="H260">
        <f t="shared" si="14"/>
        <v>91.004000000000033</v>
      </c>
      <c r="N260" s="1"/>
      <c r="O260" s="1"/>
      <c r="P260" s="1"/>
    </row>
    <row r="261" spans="1:16" x14ac:dyDescent="0.25">
      <c r="A261" s="1">
        <f t="shared" si="12"/>
        <v>0.45693100000000003</v>
      </c>
      <c r="B261" s="1">
        <v>3.81103E-6</v>
      </c>
      <c r="D261" s="1">
        <v>0.50193100000000002</v>
      </c>
      <c r="G261">
        <f t="shared" si="13"/>
        <v>-12.477611064153916</v>
      </c>
      <c r="H261">
        <f t="shared" si="14"/>
        <v>91.93100000000004</v>
      </c>
      <c r="N261" s="1"/>
      <c r="O261" s="1"/>
      <c r="P261" s="1"/>
    </row>
    <row r="262" spans="1:16" x14ac:dyDescent="0.25">
      <c r="A262" s="1">
        <f t="shared" si="12"/>
        <v>0.45833200000000002</v>
      </c>
      <c r="B262" s="1">
        <v>5.5336300000000002E-6</v>
      </c>
      <c r="D262" s="1">
        <v>0.503332</v>
      </c>
      <c r="G262">
        <f t="shared" si="13"/>
        <v>-12.104666538249258</v>
      </c>
      <c r="H262">
        <f t="shared" si="14"/>
        <v>93.332000000000022</v>
      </c>
      <c r="N262" s="1"/>
      <c r="O262" s="1"/>
      <c r="P262" s="1"/>
    </row>
    <row r="263" spans="1:16" x14ac:dyDescent="0.25">
      <c r="A263" s="1">
        <f t="shared" si="12"/>
        <v>0.45935300000000007</v>
      </c>
      <c r="B263" s="1">
        <v>6.9706699999999996E-6</v>
      </c>
      <c r="D263" s="1">
        <v>0.50435300000000005</v>
      </c>
      <c r="G263">
        <f t="shared" si="13"/>
        <v>-11.873799211556294</v>
      </c>
      <c r="H263">
        <f t="shared" si="14"/>
        <v>94.35300000000008</v>
      </c>
      <c r="N263" s="1"/>
      <c r="O263" s="1"/>
      <c r="P263" s="1"/>
    </row>
    <row r="264" spans="1:16" x14ac:dyDescent="0.25">
      <c r="A264" s="1">
        <f t="shared" si="12"/>
        <v>0.46038700000000005</v>
      </c>
      <c r="B264" s="1">
        <v>8.7602900000000008E-6</v>
      </c>
      <c r="D264" s="1">
        <v>0.50538700000000003</v>
      </c>
      <c r="G264">
        <f t="shared" si="13"/>
        <v>-11.645281548541101</v>
      </c>
      <c r="H264">
        <f t="shared" si="14"/>
        <v>95.387000000000057</v>
      </c>
      <c r="N264" s="1"/>
      <c r="O264" s="1"/>
      <c r="P264" s="1"/>
    </row>
    <row r="265" spans="1:16" x14ac:dyDescent="0.25">
      <c r="A265" s="1">
        <f t="shared" si="12"/>
        <v>0.46142900000000003</v>
      </c>
      <c r="B265" s="1">
        <v>1.0448999999999999E-5</v>
      </c>
      <c r="D265" s="1">
        <v>0.50642900000000002</v>
      </c>
      <c r="G265">
        <f t="shared" si="13"/>
        <v>-11.469004277912301</v>
      </c>
      <c r="H265">
        <f t="shared" si="14"/>
        <v>96.429000000000045</v>
      </c>
      <c r="N265" s="1"/>
      <c r="O265" s="1"/>
      <c r="P265" s="1"/>
    </row>
    <row r="266" spans="1:16" x14ac:dyDescent="0.25">
      <c r="A266" s="1">
        <f t="shared" si="12"/>
        <v>0.46243099999999998</v>
      </c>
      <c r="B266" s="1">
        <v>1.10069E-5</v>
      </c>
      <c r="D266" s="1">
        <v>0.50743099999999997</v>
      </c>
      <c r="G266">
        <f t="shared" si="13"/>
        <v>-11.416988209091935</v>
      </c>
      <c r="H266">
        <f t="shared" si="14"/>
        <v>97.430999999999983</v>
      </c>
      <c r="N266" s="1"/>
      <c r="O266" s="1"/>
      <c r="P266" s="1"/>
    </row>
    <row r="267" spans="1:16" x14ac:dyDescent="0.25">
      <c r="A267" s="1">
        <f t="shared" si="12"/>
        <v>0.46346499999999996</v>
      </c>
      <c r="B267" s="1">
        <v>1.05985E-5</v>
      </c>
      <c r="D267" s="1">
        <v>0.50846499999999994</v>
      </c>
      <c r="G267">
        <f t="shared" si="13"/>
        <v>-11.454798076293619</v>
      </c>
      <c r="H267">
        <f t="shared" si="14"/>
        <v>98.464999999999975</v>
      </c>
      <c r="N267" s="1"/>
      <c r="O267" s="1"/>
      <c r="P267" s="1"/>
    </row>
    <row r="268" spans="1:16" x14ac:dyDescent="0.25">
      <c r="A268" s="1">
        <f t="shared" si="12"/>
        <v>0.46444500000000005</v>
      </c>
      <c r="B268" s="1">
        <v>9.7833199999999997E-6</v>
      </c>
      <c r="D268" s="1">
        <v>0.50944500000000004</v>
      </c>
      <c r="G268">
        <f t="shared" si="13"/>
        <v>-11.534831663221217</v>
      </c>
      <c r="H268">
        <f t="shared" si="14"/>
        <v>99.445000000000064</v>
      </c>
      <c r="N268" s="1"/>
      <c r="O268" s="1"/>
      <c r="P268" s="1"/>
    </row>
    <row r="269" spans="1:16" x14ac:dyDescent="0.25">
      <c r="A269" s="1">
        <f t="shared" si="12"/>
        <v>0.46462100000000001</v>
      </c>
      <c r="B269" s="1">
        <v>7.3335500000000003E-6</v>
      </c>
      <c r="D269" s="1">
        <v>0.50962099999999999</v>
      </c>
      <c r="G269">
        <f t="shared" si="13"/>
        <v>-11.823050848255981</v>
      </c>
      <c r="H269">
        <f t="shared" si="14"/>
        <v>99.621000000000009</v>
      </c>
      <c r="N269" s="1"/>
      <c r="O269" s="1"/>
      <c r="P269" s="1"/>
    </row>
    <row r="270" spans="1:16" x14ac:dyDescent="0.25">
      <c r="A270" s="1">
        <f t="shared" si="12"/>
        <v>0.46565099999999998</v>
      </c>
      <c r="B270" s="1">
        <v>6.9912099999999999E-6</v>
      </c>
      <c r="D270" s="1">
        <v>0.51065099999999997</v>
      </c>
      <c r="G270">
        <f t="shared" si="13"/>
        <v>-11.870856912264491</v>
      </c>
      <c r="H270">
        <f t="shared" si="14"/>
        <v>100.651</v>
      </c>
      <c r="N270" s="1"/>
      <c r="O270" s="1"/>
      <c r="P270" s="1"/>
    </row>
    <row r="271" spans="1:16" x14ac:dyDescent="0.25">
      <c r="A271" s="1">
        <f t="shared" si="12"/>
        <v>0.466667</v>
      </c>
      <c r="B271" s="1">
        <v>6.6010799999999997E-6</v>
      </c>
      <c r="D271" s="1">
        <v>0.51166699999999998</v>
      </c>
      <c r="G271">
        <f t="shared" si="13"/>
        <v>-11.928277285955227</v>
      </c>
      <c r="H271">
        <f t="shared" si="14"/>
        <v>101.667</v>
      </c>
      <c r="N271" s="1"/>
      <c r="O271" s="1"/>
      <c r="P271" s="1"/>
    </row>
    <row r="272" spans="1:16" x14ac:dyDescent="0.25">
      <c r="A272" s="1">
        <f t="shared" si="12"/>
        <v>0.46765799999999996</v>
      </c>
      <c r="B272" s="1">
        <v>6.0863999999999999E-6</v>
      </c>
      <c r="D272" s="1">
        <v>0.51265799999999995</v>
      </c>
      <c r="G272">
        <f t="shared" si="13"/>
        <v>-12.009453784035395</v>
      </c>
      <c r="H272">
        <f t="shared" si="14"/>
        <v>102.65799999999997</v>
      </c>
      <c r="N272" s="1"/>
      <c r="O272" s="1"/>
      <c r="P272" s="1"/>
    </row>
    <row r="273" spans="1:16" x14ac:dyDescent="0.25">
      <c r="A273" s="1">
        <f t="shared" si="12"/>
        <v>0.46867200000000003</v>
      </c>
      <c r="B273" s="1">
        <v>5.66069E-6</v>
      </c>
      <c r="D273" s="1">
        <v>0.51367200000000002</v>
      </c>
      <c r="G273">
        <f t="shared" si="13"/>
        <v>-12.081964765052167</v>
      </c>
      <c r="H273">
        <f t="shared" si="14"/>
        <v>103.67200000000004</v>
      </c>
      <c r="N273" s="1"/>
      <c r="O273" s="1"/>
      <c r="P273" s="1"/>
    </row>
    <row r="274" spans="1:16" x14ac:dyDescent="0.25">
      <c r="A274" s="1">
        <f t="shared" si="12"/>
        <v>0.46969200000000005</v>
      </c>
      <c r="B274" s="1">
        <v>5.1330300000000002E-6</v>
      </c>
      <c r="D274" s="1">
        <v>0.51469200000000004</v>
      </c>
      <c r="G274">
        <f t="shared" si="13"/>
        <v>-12.179814429867827</v>
      </c>
      <c r="H274">
        <f t="shared" si="14"/>
        <v>104.69200000000006</v>
      </c>
      <c r="N274" s="1"/>
      <c r="O274" s="1"/>
      <c r="P274" s="1"/>
    </row>
    <row r="275" spans="1:16" x14ac:dyDescent="0.25">
      <c r="A275" s="1">
        <f t="shared" si="12"/>
        <v>0.47071900000000005</v>
      </c>
      <c r="B275" s="1">
        <v>4.7262499999999999E-6</v>
      </c>
      <c r="D275" s="1">
        <v>0.51571900000000004</v>
      </c>
      <c r="G275">
        <f t="shared" si="13"/>
        <v>-12.262378481741269</v>
      </c>
      <c r="H275">
        <f t="shared" si="14"/>
        <v>105.71900000000007</v>
      </c>
      <c r="N275" s="1"/>
      <c r="O275" s="1"/>
      <c r="P275" s="1"/>
    </row>
    <row r="276" spans="1:16" x14ac:dyDescent="0.25">
      <c r="A276" s="1">
        <f t="shared" si="12"/>
        <v>0.471748</v>
      </c>
      <c r="B276" s="1">
        <v>4.3350799999999997E-6</v>
      </c>
      <c r="D276" s="1">
        <v>0.51674799999999999</v>
      </c>
      <c r="G276">
        <f t="shared" si="13"/>
        <v>-12.34877049346145</v>
      </c>
      <c r="H276">
        <f t="shared" si="14"/>
        <v>106.748</v>
      </c>
      <c r="N276" s="1"/>
      <c r="O276" s="1"/>
      <c r="P276" s="1"/>
    </row>
    <row r="277" spans="1:16" x14ac:dyDescent="0.25">
      <c r="A277" s="1">
        <f t="shared" si="12"/>
        <v>0.47278100000000006</v>
      </c>
      <c r="B277" s="1">
        <v>3.9868100000000004E-6</v>
      </c>
      <c r="D277" s="1">
        <v>0.51778100000000005</v>
      </c>
      <c r="G277">
        <f t="shared" si="13"/>
        <v>-12.43251914557894</v>
      </c>
      <c r="H277">
        <f t="shared" si="14"/>
        <v>107.78100000000008</v>
      </c>
      <c r="N277" s="1"/>
      <c r="O277" s="1"/>
      <c r="P277" s="1"/>
    </row>
    <row r="278" spans="1:16" x14ac:dyDescent="0.25">
      <c r="A278" s="1">
        <f t="shared" si="12"/>
        <v>0.47378800000000004</v>
      </c>
      <c r="B278" s="1">
        <v>3.6701100000000001E-6</v>
      </c>
      <c r="D278" s="1">
        <v>0.51878800000000003</v>
      </c>
      <c r="G278">
        <f t="shared" si="13"/>
        <v>-12.515288923594925</v>
      </c>
      <c r="H278">
        <f t="shared" si="14"/>
        <v>108.78800000000005</v>
      </c>
      <c r="N278" s="1"/>
      <c r="O278" s="1"/>
      <c r="P278" s="1"/>
    </row>
    <row r="279" spans="1:16" x14ac:dyDescent="0.25">
      <c r="A279" s="1">
        <f t="shared" si="12"/>
        <v>0.47472799999999998</v>
      </c>
      <c r="B279" s="1">
        <v>3.3407099999999999E-6</v>
      </c>
      <c r="D279" s="1">
        <v>0.51972799999999997</v>
      </c>
      <c r="G279">
        <f t="shared" si="13"/>
        <v>-12.609327198716198</v>
      </c>
      <c r="H279">
        <f t="shared" si="14"/>
        <v>109.72799999999999</v>
      </c>
      <c r="N279" s="1"/>
      <c r="O279" s="1"/>
      <c r="P279" s="1"/>
    </row>
    <row r="280" spans="1:16" x14ac:dyDescent="0.25">
      <c r="A280" s="1">
        <f t="shared" si="12"/>
        <v>0.475748</v>
      </c>
      <c r="B280" s="1">
        <v>3.1483399999999998E-6</v>
      </c>
      <c r="D280" s="1">
        <v>0.52074799999999999</v>
      </c>
      <c r="G280">
        <f t="shared" si="13"/>
        <v>-12.668635228158655</v>
      </c>
      <c r="H280">
        <f t="shared" si="14"/>
        <v>110.74800000000002</v>
      </c>
      <c r="N280" s="1"/>
      <c r="O280" s="1"/>
      <c r="P280" s="1"/>
    </row>
    <row r="281" spans="1:16" x14ac:dyDescent="0.25">
      <c r="A281" s="1">
        <f t="shared" si="12"/>
        <v>0.47674299999999997</v>
      </c>
      <c r="B281" s="1">
        <v>2.94142E-6</v>
      </c>
      <c r="D281" s="1">
        <v>0.52174299999999996</v>
      </c>
      <c r="G281">
        <f t="shared" si="13"/>
        <v>-12.736618100020076</v>
      </c>
      <c r="H281">
        <f t="shared" si="14"/>
        <v>111.74299999999998</v>
      </c>
      <c r="N281" s="1"/>
      <c r="O281" s="1"/>
      <c r="P281" s="1"/>
    </row>
    <row r="282" spans="1:16" x14ac:dyDescent="0.25">
      <c r="A282" s="1">
        <f t="shared" si="12"/>
        <v>0.47774800000000001</v>
      </c>
      <c r="B282" s="1">
        <v>2.7582000000000001E-6</v>
      </c>
      <c r="D282" s="1">
        <v>0.52274799999999999</v>
      </c>
      <c r="G282">
        <f t="shared" si="13"/>
        <v>-12.800932264906173</v>
      </c>
      <c r="H282">
        <f t="shared" si="14"/>
        <v>112.74800000000002</v>
      </c>
      <c r="N282" s="1"/>
      <c r="O282" s="1"/>
      <c r="P282" s="1"/>
    </row>
    <row r="283" spans="1:16" x14ac:dyDescent="0.25">
      <c r="A283" s="1">
        <f t="shared" si="12"/>
        <v>0.47877600000000003</v>
      </c>
      <c r="B283" s="1">
        <v>2.5842799999999998E-6</v>
      </c>
      <c r="D283" s="1">
        <v>0.52377600000000002</v>
      </c>
      <c r="G283">
        <f t="shared" si="13"/>
        <v>-12.866063618781219</v>
      </c>
      <c r="H283">
        <f t="shared" si="14"/>
        <v>113.77600000000004</v>
      </c>
      <c r="N283" s="1"/>
      <c r="O283" s="1"/>
      <c r="P283" s="1"/>
    </row>
    <row r="284" spans="1:16" x14ac:dyDescent="0.25">
      <c r="A284" s="1">
        <f t="shared" si="12"/>
        <v>0.47977700000000006</v>
      </c>
      <c r="B284" s="1">
        <v>2.3852399999999999E-6</v>
      </c>
      <c r="D284" s="1">
        <v>0.52477700000000005</v>
      </c>
      <c r="G284">
        <f t="shared" si="13"/>
        <v>-12.946210809755904</v>
      </c>
      <c r="H284">
        <f t="shared" si="14"/>
        <v>114.77700000000007</v>
      </c>
      <c r="N284" s="1"/>
      <c r="O284" s="1"/>
      <c r="P284" s="1"/>
    </row>
    <row r="285" spans="1:16" x14ac:dyDescent="0.25">
      <c r="A285" s="1">
        <f t="shared" si="12"/>
        <v>0.48081100000000004</v>
      </c>
      <c r="B285" s="1">
        <v>2.2719499999999999E-6</v>
      </c>
      <c r="D285" s="1">
        <v>0.52581100000000003</v>
      </c>
      <c r="G285">
        <f t="shared" si="13"/>
        <v>-12.994872064389781</v>
      </c>
      <c r="H285">
        <f t="shared" si="14"/>
        <v>115.81100000000005</v>
      </c>
      <c r="N285" s="1"/>
      <c r="O285" s="1"/>
      <c r="P285" s="1"/>
    </row>
    <row r="286" spans="1:16" x14ac:dyDescent="0.25">
      <c r="A286" s="1">
        <f t="shared" si="12"/>
        <v>0.48181199999999996</v>
      </c>
      <c r="B286" s="1">
        <v>2.0880900000000001E-6</v>
      </c>
      <c r="D286" s="1">
        <v>0.52681199999999995</v>
      </c>
      <c r="G286">
        <f t="shared" si="13"/>
        <v>-13.079260785424532</v>
      </c>
      <c r="H286">
        <f t="shared" si="14"/>
        <v>116.81199999999997</v>
      </c>
      <c r="N286" s="1"/>
      <c r="O286" s="1"/>
      <c r="P286" s="1"/>
    </row>
    <row r="287" spans="1:16" x14ac:dyDescent="0.25">
      <c r="A287" s="1">
        <f t="shared" si="12"/>
        <v>0.48287600000000003</v>
      </c>
      <c r="B287" s="1">
        <v>1.97435E-6</v>
      </c>
      <c r="D287" s="1">
        <v>0.52787600000000001</v>
      </c>
      <c r="G287">
        <f t="shared" si="13"/>
        <v>-13.135271327705112</v>
      </c>
      <c r="H287">
        <f t="shared" si="14"/>
        <v>117.87600000000003</v>
      </c>
      <c r="N287" s="1"/>
      <c r="O287" s="1"/>
      <c r="P287" s="1"/>
    </row>
    <row r="288" spans="1:16" x14ac:dyDescent="0.25">
      <c r="A288" s="1">
        <f t="shared" si="12"/>
        <v>0.48389100000000002</v>
      </c>
      <c r="B288" s="1">
        <v>1.8124100000000001E-6</v>
      </c>
      <c r="D288" s="1">
        <v>0.528891</v>
      </c>
      <c r="G288">
        <f t="shared" si="13"/>
        <v>-13.220853106622855</v>
      </c>
      <c r="H288">
        <f t="shared" si="14"/>
        <v>118.89100000000002</v>
      </c>
      <c r="N288" s="1"/>
      <c r="O288" s="1"/>
      <c r="P288" s="1"/>
    </row>
    <row r="289" spans="1:16" x14ac:dyDescent="0.25">
      <c r="A289" s="1">
        <f t="shared" si="12"/>
        <v>0.48490700000000003</v>
      </c>
      <c r="B289" s="1">
        <v>1.6393299999999999E-6</v>
      </c>
      <c r="D289" s="1">
        <v>0.52990700000000002</v>
      </c>
      <c r="G289">
        <f t="shared" si="13"/>
        <v>-13.32122293618734</v>
      </c>
      <c r="H289">
        <f t="shared" si="14"/>
        <v>119.90700000000004</v>
      </c>
      <c r="N289" s="1"/>
      <c r="O289" s="1"/>
      <c r="P289" s="1"/>
    </row>
    <row r="290" spans="1:16" x14ac:dyDescent="0.25">
      <c r="A290" s="1">
        <f t="shared" si="12"/>
        <v>0.48594100000000001</v>
      </c>
      <c r="B290" s="1">
        <v>1.51758E-6</v>
      </c>
      <c r="D290" s="1">
        <v>0.530941</v>
      </c>
      <c r="G290">
        <f t="shared" si="13"/>
        <v>-13.398393597115662</v>
      </c>
      <c r="H290">
        <f t="shared" si="14"/>
        <v>120.94100000000002</v>
      </c>
      <c r="N290" s="1"/>
      <c r="O290" s="1"/>
      <c r="P290" s="1"/>
    </row>
    <row r="291" spans="1:16" x14ac:dyDescent="0.25">
      <c r="A291" s="1">
        <f t="shared" si="12"/>
        <v>0.48700899999999997</v>
      </c>
      <c r="B291" s="1">
        <v>1.40205E-6</v>
      </c>
      <c r="D291" s="1">
        <v>0.53200899999999995</v>
      </c>
      <c r="G291">
        <f t="shared" si="13"/>
        <v>-13.477575106649709</v>
      </c>
      <c r="H291">
        <f t="shared" si="14"/>
        <v>122.00899999999997</v>
      </c>
      <c r="N291" s="1"/>
      <c r="O291" s="1"/>
      <c r="P291" s="1"/>
    </row>
    <row r="292" spans="1:16" x14ac:dyDescent="0.25">
      <c r="A292" s="1">
        <f t="shared" si="12"/>
        <v>0.48805700000000002</v>
      </c>
      <c r="B292" s="1">
        <v>1.31406E-6</v>
      </c>
      <c r="D292" s="1">
        <v>0.533057</v>
      </c>
      <c r="G292">
        <f t="shared" si="13"/>
        <v>-13.542388976843881</v>
      </c>
      <c r="H292">
        <f t="shared" si="14"/>
        <v>123.05700000000003</v>
      </c>
      <c r="N292" s="1"/>
      <c r="O292" s="1"/>
      <c r="P292" s="1"/>
    </row>
    <row r="293" spans="1:16" x14ac:dyDescent="0.25">
      <c r="A293" s="1">
        <f t="shared" si="12"/>
        <v>0.48900899999999997</v>
      </c>
      <c r="B293" s="1">
        <v>1.2216099999999999E-6</v>
      </c>
      <c r="D293" s="1">
        <v>0.53400899999999996</v>
      </c>
      <c r="G293">
        <f t="shared" si="13"/>
        <v>-13.615340897089901</v>
      </c>
      <c r="H293">
        <f t="shared" si="14"/>
        <v>124.00899999999999</v>
      </c>
      <c r="N293" s="1"/>
      <c r="O293" s="1"/>
      <c r="P293" s="1"/>
    </row>
    <row r="294" spans="1:16" x14ac:dyDescent="0.25">
      <c r="A294" s="1">
        <f t="shared" si="12"/>
        <v>0.49002600000000002</v>
      </c>
      <c r="B294" s="1">
        <v>1.13225E-6</v>
      </c>
      <c r="D294" s="1">
        <v>0.535026</v>
      </c>
      <c r="G294">
        <f t="shared" si="13"/>
        <v>-13.691303754510088</v>
      </c>
      <c r="H294">
        <f t="shared" si="14"/>
        <v>125.02600000000002</v>
      </c>
      <c r="N294" s="1"/>
      <c r="O294" s="1"/>
      <c r="P294" s="1"/>
    </row>
    <row r="295" spans="1:16" x14ac:dyDescent="0.25">
      <c r="A295" s="1">
        <f t="shared" si="12"/>
        <v>0.49102700000000005</v>
      </c>
      <c r="B295" s="1">
        <v>1.0669399999999999E-6</v>
      </c>
      <c r="D295" s="1">
        <v>0.53602700000000003</v>
      </c>
      <c r="G295">
        <f t="shared" si="13"/>
        <v>-13.750715819653127</v>
      </c>
      <c r="H295">
        <f t="shared" si="14"/>
        <v>126.02700000000006</v>
      </c>
      <c r="N295" s="1"/>
      <c r="O295" s="1"/>
      <c r="P295" s="1"/>
    </row>
    <row r="296" spans="1:16" x14ac:dyDescent="0.25">
      <c r="A296" s="1">
        <f t="shared" si="12"/>
        <v>0.492149</v>
      </c>
      <c r="B296" s="1">
        <v>1.0033E-6</v>
      </c>
      <c r="D296" s="1">
        <v>0.53714899999999999</v>
      </c>
      <c r="G296">
        <f t="shared" si="13"/>
        <v>-13.812215991014844</v>
      </c>
      <c r="H296">
        <f t="shared" si="14"/>
        <v>127.14900000000002</v>
      </c>
      <c r="N296" s="1"/>
      <c r="O296" s="1"/>
      <c r="P296" s="1"/>
    </row>
    <row r="297" spans="1:16" x14ac:dyDescent="0.25">
      <c r="A297" s="1">
        <f t="shared" si="12"/>
        <v>0.49322499999999997</v>
      </c>
      <c r="B297" s="1">
        <v>9.3343800000000002E-7</v>
      </c>
      <c r="D297" s="1">
        <v>0.53822499999999995</v>
      </c>
      <c r="G297">
        <f t="shared" si="13"/>
        <v>-13.884391292881622</v>
      </c>
      <c r="H297">
        <f t="shared" si="14"/>
        <v>128.22499999999997</v>
      </c>
      <c r="N297" s="1"/>
      <c r="O297" s="1"/>
      <c r="P297" s="1"/>
    </row>
    <row r="298" spans="1:16" x14ac:dyDescent="0.25">
      <c r="A298" s="1">
        <f t="shared" si="12"/>
        <v>0.49430100000000005</v>
      </c>
      <c r="B298" s="1">
        <v>8.8349499999999996E-7</v>
      </c>
      <c r="D298" s="1">
        <v>0.53930100000000003</v>
      </c>
      <c r="G298">
        <f t="shared" si="13"/>
        <v>-13.939380204512238</v>
      </c>
      <c r="H298">
        <f t="shared" si="14"/>
        <v>129.30100000000004</v>
      </c>
      <c r="N298" s="1"/>
      <c r="O298" s="1"/>
      <c r="P298" s="1"/>
    </row>
    <row r="299" spans="1:16" x14ac:dyDescent="0.25">
      <c r="A299" s="1">
        <f t="shared" si="12"/>
        <v>0.49525999999999998</v>
      </c>
      <c r="B299" s="1">
        <v>7.9837799999999998E-7</v>
      </c>
      <c r="D299" s="1">
        <v>0.54025999999999996</v>
      </c>
      <c r="G299">
        <f t="shared" si="13"/>
        <v>-14.040683667439026</v>
      </c>
      <c r="H299">
        <f t="shared" si="14"/>
        <v>130.26</v>
      </c>
      <c r="N299" s="1"/>
      <c r="O299" s="1"/>
      <c r="P299" s="1"/>
    </row>
    <row r="300" spans="1:16" x14ac:dyDescent="0.25">
      <c r="A300" s="1">
        <f t="shared" si="12"/>
        <v>0.49613900000000005</v>
      </c>
      <c r="B300" s="1">
        <v>7.3621800000000001E-7</v>
      </c>
      <c r="D300" s="1">
        <v>0.54113900000000004</v>
      </c>
      <c r="G300">
        <f t="shared" si="13"/>
        <v>-14.121739566422633</v>
      </c>
      <c r="H300">
        <f t="shared" si="14"/>
        <v>131.13900000000007</v>
      </c>
      <c r="N300" s="1"/>
      <c r="O300" s="1"/>
      <c r="P300" s="1"/>
    </row>
    <row r="301" spans="1:16" x14ac:dyDescent="0.25">
      <c r="A301" s="1">
        <f t="shared" si="12"/>
        <v>0.49718400000000001</v>
      </c>
      <c r="B301" s="1">
        <v>6.9501900000000001E-7</v>
      </c>
      <c r="D301" s="1">
        <v>0.542184</v>
      </c>
      <c r="G301">
        <f t="shared" si="13"/>
        <v>-14.179326653625802</v>
      </c>
      <c r="H301">
        <f t="shared" si="14"/>
        <v>132.18400000000003</v>
      </c>
      <c r="N301" s="1"/>
      <c r="O301" s="1"/>
      <c r="P301" s="1"/>
    </row>
    <row r="302" spans="1:16" x14ac:dyDescent="0.25">
      <c r="A302" s="1">
        <f t="shared" si="12"/>
        <v>0.49823999999999996</v>
      </c>
      <c r="B302" s="1">
        <v>6.5667999999999997E-7</v>
      </c>
      <c r="D302" s="1">
        <v>0.54323999999999995</v>
      </c>
      <c r="G302">
        <f t="shared" si="13"/>
        <v>-14.236068999520093</v>
      </c>
      <c r="H302">
        <f t="shared" si="14"/>
        <v>133.23999999999998</v>
      </c>
      <c r="N302" s="1"/>
      <c r="O302" s="1"/>
      <c r="P302" s="1"/>
    </row>
    <row r="303" spans="1:16" x14ac:dyDescent="0.25">
      <c r="A303" s="1">
        <f t="shared" si="12"/>
        <v>0.49923800000000002</v>
      </c>
      <c r="B303" s="1">
        <v>6.0920099999999995E-7</v>
      </c>
      <c r="D303" s="1">
        <v>0.544238</v>
      </c>
      <c r="G303">
        <f t="shared" si="13"/>
        <v>-14.311117574429707</v>
      </c>
      <c r="H303">
        <f t="shared" si="14"/>
        <v>134.23800000000003</v>
      </c>
      <c r="N303" s="1"/>
      <c r="O303" s="1"/>
      <c r="P303" s="1"/>
    </row>
    <row r="304" spans="1:16" x14ac:dyDescent="0.25">
      <c r="A304" s="1">
        <f t="shared" si="12"/>
        <v>0.50023499999999999</v>
      </c>
      <c r="B304" s="1">
        <v>6.0256000000000002E-7</v>
      </c>
      <c r="D304" s="1">
        <v>0.54523500000000003</v>
      </c>
      <c r="G304">
        <f t="shared" si="13"/>
        <v>-14.322078591477624</v>
      </c>
      <c r="H304">
        <f t="shared" si="14"/>
        <v>135.23499999999999</v>
      </c>
      <c r="N304" s="1"/>
      <c r="O304" s="1"/>
      <c r="P304" s="1"/>
    </row>
    <row r="305" spans="1:16" x14ac:dyDescent="0.25">
      <c r="A305" s="1">
        <f t="shared" si="12"/>
        <v>0.50126699999999991</v>
      </c>
      <c r="B305" s="1">
        <v>6.0928400000000002E-7</v>
      </c>
      <c r="D305" s="1">
        <v>0.54626699999999995</v>
      </c>
      <c r="G305">
        <f t="shared" si="13"/>
        <v>-14.310981339678966</v>
      </c>
      <c r="H305">
        <f t="shared" si="14"/>
        <v>136.26699999999991</v>
      </c>
      <c r="N305" s="1"/>
      <c r="O305" s="1"/>
      <c r="P305" s="1"/>
    </row>
    <row r="306" spans="1:16" x14ac:dyDescent="0.25">
      <c r="A306" s="1">
        <f t="shared" si="12"/>
        <v>0.50224999999999997</v>
      </c>
      <c r="B306" s="1">
        <v>5.7523599999999995E-7</v>
      </c>
      <c r="D306" s="1">
        <v>0.54725000000000001</v>
      </c>
      <c r="G306">
        <f t="shared" si="13"/>
        <v>-14.368485445571768</v>
      </c>
      <c r="H306">
        <f t="shared" si="14"/>
        <v>137.24999999999997</v>
      </c>
      <c r="N306" s="1"/>
      <c r="O306" s="1"/>
      <c r="P306" s="1"/>
    </row>
    <row r="307" spans="1:16" x14ac:dyDescent="0.25">
      <c r="A307" s="1">
        <f t="shared" si="12"/>
        <v>0.50328899999999999</v>
      </c>
      <c r="B307" s="1">
        <v>5.4372999999999996E-7</v>
      </c>
      <c r="D307" s="1">
        <v>0.54828900000000003</v>
      </c>
      <c r="G307">
        <f t="shared" si="13"/>
        <v>-14.424813036829173</v>
      </c>
      <c r="H307">
        <f t="shared" si="14"/>
        <v>138.28899999999999</v>
      </c>
      <c r="N307" s="1"/>
      <c r="O307" s="1"/>
      <c r="P307" s="1"/>
    </row>
    <row r="308" spans="1:16" x14ac:dyDescent="0.25">
      <c r="A308" s="1">
        <f t="shared" si="12"/>
        <v>0.50424499999999994</v>
      </c>
      <c r="B308" s="1">
        <v>5.3651300000000001E-7</v>
      </c>
      <c r="D308" s="1">
        <v>0.54924499999999998</v>
      </c>
      <c r="G308">
        <f t="shared" si="13"/>
        <v>-14.438175044041548</v>
      </c>
      <c r="H308">
        <f t="shared" si="14"/>
        <v>139.24499999999995</v>
      </c>
      <c r="N308" s="1"/>
      <c r="O308" s="1"/>
      <c r="P308" s="1"/>
    </row>
    <row r="309" spans="1:16" x14ac:dyDescent="0.25">
      <c r="A309" s="1">
        <f t="shared" si="12"/>
        <v>0.50523299999999993</v>
      </c>
      <c r="B309" s="1">
        <v>4.9619099999999997E-7</v>
      </c>
      <c r="D309" s="1">
        <v>0.55023299999999997</v>
      </c>
      <c r="G309">
        <f t="shared" si="13"/>
        <v>-14.516304903700846</v>
      </c>
      <c r="H309">
        <f t="shared" si="14"/>
        <v>140.23299999999995</v>
      </c>
      <c r="N309" s="1"/>
      <c r="O309" s="1"/>
      <c r="P309" s="1"/>
    </row>
    <row r="310" spans="1:16" x14ac:dyDescent="0.25">
      <c r="A310" s="1">
        <f t="shared" si="12"/>
        <v>0.50624199999999997</v>
      </c>
      <c r="B310" s="1">
        <v>4.6032300000000001E-7</v>
      </c>
      <c r="D310" s="1">
        <v>0.55124200000000001</v>
      </c>
      <c r="G310">
        <f t="shared" si="13"/>
        <v>-14.591337419958988</v>
      </c>
      <c r="H310">
        <f t="shared" si="14"/>
        <v>141.24199999999999</v>
      </c>
      <c r="N310" s="1"/>
      <c r="O310" s="1"/>
      <c r="P310" s="1"/>
    </row>
    <row r="311" spans="1:16" x14ac:dyDescent="0.25">
      <c r="A311" s="1">
        <f t="shared" si="12"/>
        <v>0.50721899999999998</v>
      </c>
      <c r="B311" s="1">
        <v>4.5154900000000002E-7</v>
      </c>
      <c r="D311" s="1">
        <v>0.55221900000000002</v>
      </c>
      <c r="G311">
        <f t="shared" si="13"/>
        <v>-14.610581942846231</v>
      </c>
      <c r="H311">
        <f t="shared" si="14"/>
        <v>142.21899999999999</v>
      </c>
      <c r="N311" s="1"/>
      <c r="O311" s="1"/>
      <c r="P311" s="1"/>
    </row>
    <row r="312" spans="1:16" x14ac:dyDescent="0.25">
      <c r="A312" s="1">
        <f t="shared" si="12"/>
        <v>0.50821299999999991</v>
      </c>
      <c r="B312" s="1">
        <v>4.62879E-7</v>
      </c>
      <c r="D312" s="1">
        <v>0.55321299999999995</v>
      </c>
      <c r="G312">
        <f t="shared" si="13"/>
        <v>-14.585800156108061</v>
      </c>
      <c r="H312">
        <f t="shared" si="14"/>
        <v>143.21299999999994</v>
      </c>
      <c r="N312" s="1"/>
      <c r="O312" s="1"/>
      <c r="P312" s="1"/>
    </row>
    <row r="313" spans="1:16" x14ac:dyDescent="0.25">
      <c r="A313" s="1">
        <f t="shared" si="12"/>
        <v>0.50923499999999999</v>
      </c>
      <c r="B313" s="1">
        <v>4.8368100000000003E-7</v>
      </c>
      <c r="D313" s="1">
        <v>0.55423500000000003</v>
      </c>
      <c r="G313">
        <f t="shared" si="13"/>
        <v>-14.541840238434768</v>
      </c>
      <c r="H313">
        <f t="shared" si="14"/>
        <v>144.23500000000001</v>
      </c>
      <c r="N313" s="1"/>
      <c r="O313" s="1"/>
      <c r="P313" s="1"/>
    </row>
    <row r="314" spans="1:16" x14ac:dyDescent="0.25">
      <c r="A314" s="1">
        <f t="shared" si="12"/>
        <v>0.51022000000000001</v>
      </c>
      <c r="B314" s="1">
        <v>4.4487500000000002E-7</v>
      </c>
      <c r="D314" s="1">
        <v>0.55522000000000005</v>
      </c>
      <c r="G314">
        <f t="shared" si="13"/>
        <v>-14.625472493116055</v>
      </c>
      <c r="H314">
        <f t="shared" si="14"/>
        <v>145.22000000000003</v>
      </c>
      <c r="N314" s="1"/>
      <c r="O314" s="1"/>
      <c r="P314" s="1"/>
    </row>
    <row r="315" spans="1:16" x14ac:dyDescent="0.25">
      <c r="A315" s="1">
        <f t="shared" si="12"/>
        <v>0.51122099999999993</v>
      </c>
      <c r="B315" s="1">
        <v>4.4646500000000002E-7</v>
      </c>
      <c r="D315" s="1">
        <v>0.55622099999999997</v>
      </c>
      <c r="G315">
        <f t="shared" si="13"/>
        <v>-14.621904827160321</v>
      </c>
      <c r="H315">
        <f t="shared" si="14"/>
        <v>146.22099999999995</v>
      </c>
      <c r="N315" s="1"/>
      <c r="O315" s="1"/>
      <c r="P315" s="1"/>
    </row>
    <row r="316" spans="1:16" x14ac:dyDescent="0.25">
      <c r="A316" s="1">
        <f t="shared" si="12"/>
        <v>0.51222999999999996</v>
      </c>
      <c r="B316" s="1">
        <v>4.2733099999999998E-7</v>
      </c>
      <c r="D316" s="1">
        <v>0.55723</v>
      </c>
      <c r="G316">
        <f t="shared" si="13"/>
        <v>-14.665706948367221</v>
      </c>
      <c r="H316">
        <f t="shared" si="14"/>
        <v>147.22999999999996</v>
      </c>
      <c r="N316" s="1"/>
      <c r="O316" s="1"/>
      <c r="P316" s="1"/>
    </row>
    <row r="317" spans="1:16" x14ac:dyDescent="0.25">
      <c r="A317" s="1">
        <f t="shared" si="12"/>
        <v>0.51318599999999992</v>
      </c>
      <c r="B317" s="1">
        <v>4.2591100000000001E-7</v>
      </c>
      <c r="D317" s="1">
        <v>0.55818599999999996</v>
      </c>
      <c r="G317">
        <f t="shared" si="13"/>
        <v>-14.669035432691697</v>
      </c>
      <c r="H317">
        <f t="shared" si="14"/>
        <v>148.18599999999992</v>
      </c>
      <c r="N317" s="1"/>
      <c r="O317" s="1"/>
      <c r="P317" s="1"/>
    </row>
    <row r="318" spans="1:16" x14ac:dyDescent="0.25">
      <c r="A318" s="1">
        <f t="shared" si="12"/>
        <v>0.51415099999999991</v>
      </c>
      <c r="B318" s="1">
        <v>4.2613099999999999E-7</v>
      </c>
      <c r="D318" s="1">
        <v>0.55915099999999995</v>
      </c>
      <c r="G318">
        <f t="shared" si="13"/>
        <v>-14.668519026211994</v>
      </c>
      <c r="H318">
        <f t="shared" si="14"/>
        <v>149.15099999999993</v>
      </c>
      <c r="N318" s="1"/>
      <c r="O318" s="1"/>
      <c r="P318" s="1"/>
    </row>
    <row r="319" spans="1:16" x14ac:dyDescent="0.25">
      <c r="A319" s="1">
        <f t="shared" si="12"/>
        <v>0.51520299999999997</v>
      </c>
      <c r="B319" s="1">
        <v>4.0109600000000001E-7</v>
      </c>
      <c r="D319" s="1">
        <v>0.56020300000000001</v>
      </c>
      <c r="G319">
        <f t="shared" si="13"/>
        <v>-14.729065036795548</v>
      </c>
      <c r="H319">
        <f t="shared" si="14"/>
        <v>150.20299999999997</v>
      </c>
      <c r="N319" s="1"/>
      <c r="O319" s="1"/>
      <c r="P319" s="1"/>
    </row>
    <row r="320" spans="1:16" x14ac:dyDescent="0.25">
      <c r="A320" s="1">
        <f t="shared" si="12"/>
        <v>0.51624599999999998</v>
      </c>
      <c r="B320" s="1">
        <v>3.87855E-7</v>
      </c>
      <c r="D320" s="1">
        <v>0.56124600000000002</v>
      </c>
      <c r="G320">
        <f t="shared" si="13"/>
        <v>-14.762634278510829</v>
      </c>
      <c r="H320">
        <f t="shared" si="14"/>
        <v>151.24599999999998</v>
      </c>
      <c r="N320" s="1"/>
      <c r="O320" s="1"/>
      <c r="P320" s="1"/>
    </row>
    <row r="321" spans="1:16" x14ac:dyDescent="0.25">
      <c r="A321" s="1">
        <f t="shared" si="12"/>
        <v>0.51723299999999994</v>
      </c>
      <c r="B321" s="1">
        <v>4.02586E-7</v>
      </c>
      <c r="D321" s="1">
        <v>0.56223299999999998</v>
      </c>
      <c r="G321">
        <f t="shared" si="13"/>
        <v>-14.725357098314548</v>
      </c>
      <c r="H321">
        <f t="shared" si="14"/>
        <v>152.23299999999995</v>
      </c>
      <c r="N321" s="1"/>
      <c r="O321" s="1"/>
      <c r="P321" s="1"/>
    </row>
    <row r="322" spans="1:16" x14ac:dyDescent="0.25">
      <c r="A322" s="1">
        <f t="shared" ref="A322:A385" si="15">D322-0.045</f>
        <v>0.51824399999999993</v>
      </c>
      <c r="B322" s="1">
        <v>4.0277299999999998E-7</v>
      </c>
      <c r="D322" s="1">
        <v>0.56324399999999997</v>
      </c>
      <c r="G322">
        <f t="shared" ref="G322:G385" si="16">LN(B322)</f>
        <v>-14.724892709133176</v>
      </c>
      <c r="H322">
        <f t="shared" ref="H322:H385" si="17">(A322-0.365)*1000</f>
        <v>153.24399999999994</v>
      </c>
      <c r="N322" s="1"/>
      <c r="O322" s="1"/>
      <c r="P322" s="1"/>
    </row>
    <row r="323" spans="1:16" x14ac:dyDescent="0.25">
      <c r="A323" s="1">
        <f t="shared" si="15"/>
        <v>0.51926899999999998</v>
      </c>
      <c r="B323" s="1">
        <v>4.09147E-7</v>
      </c>
      <c r="D323" s="1">
        <v>0.56426900000000002</v>
      </c>
      <c r="G323">
        <f t="shared" si="16"/>
        <v>-14.709191332274129</v>
      </c>
      <c r="H323">
        <f t="shared" si="17"/>
        <v>154.26899999999998</v>
      </c>
      <c r="N323" s="1"/>
      <c r="O323" s="1"/>
      <c r="P323" s="1"/>
    </row>
    <row r="324" spans="1:16" x14ac:dyDescent="0.25">
      <c r="A324" s="1">
        <f t="shared" si="15"/>
        <v>0.520285</v>
      </c>
      <c r="B324" s="1">
        <v>3.88039E-7</v>
      </c>
      <c r="D324" s="1">
        <v>0.56528500000000004</v>
      </c>
      <c r="G324">
        <f t="shared" si="16"/>
        <v>-14.762159986910561</v>
      </c>
      <c r="H324">
        <f t="shared" si="17"/>
        <v>155.285</v>
      </c>
      <c r="N324" s="1"/>
      <c r="O324" s="1"/>
      <c r="P324" s="1"/>
    </row>
    <row r="325" spans="1:16" x14ac:dyDescent="0.25">
      <c r="A325" s="1">
        <f t="shared" si="15"/>
        <v>0.52134899999999995</v>
      </c>
      <c r="B325" s="1">
        <v>3.9519599999999999E-7</v>
      </c>
      <c r="D325" s="1">
        <v>0.56634899999999999</v>
      </c>
      <c r="G325">
        <f t="shared" si="16"/>
        <v>-14.743883992581411</v>
      </c>
      <c r="H325">
        <f t="shared" si="17"/>
        <v>156.34899999999996</v>
      </c>
      <c r="N325" s="1"/>
      <c r="O325" s="1"/>
      <c r="P325" s="1"/>
    </row>
    <row r="326" spans="1:16" x14ac:dyDescent="0.25">
      <c r="A326" s="1">
        <f t="shared" si="15"/>
        <v>0.52233599999999991</v>
      </c>
      <c r="B326" s="1">
        <v>3.6312100000000001E-7</v>
      </c>
      <c r="D326" s="1">
        <v>0.56733599999999995</v>
      </c>
      <c r="G326">
        <f t="shared" si="16"/>
        <v>-14.828529724891441</v>
      </c>
      <c r="H326">
        <f t="shared" si="17"/>
        <v>157.33599999999993</v>
      </c>
      <c r="N326" s="1"/>
      <c r="O326" s="1"/>
      <c r="P326" s="1"/>
    </row>
    <row r="327" spans="1:16" x14ac:dyDescent="0.25">
      <c r="A327" s="1">
        <f t="shared" si="15"/>
        <v>0.52334499999999995</v>
      </c>
      <c r="B327" s="1">
        <v>3.8515199999999998E-7</v>
      </c>
      <c r="D327" s="1">
        <v>0.56834499999999999</v>
      </c>
      <c r="G327">
        <f t="shared" si="16"/>
        <v>-14.769627775378886</v>
      </c>
      <c r="H327">
        <f t="shared" si="17"/>
        <v>158.34499999999997</v>
      </c>
      <c r="N327" s="1"/>
      <c r="O327" s="1"/>
      <c r="P327" s="1"/>
    </row>
    <row r="328" spans="1:16" x14ac:dyDescent="0.25">
      <c r="A328" s="1">
        <f t="shared" si="15"/>
        <v>0.52435299999999996</v>
      </c>
      <c r="B328" s="1">
        <v>3.8384199999999998E-7</v>
      </c>
      <c r="D328" s="1">
        <v>0.569353</v>
      </c>
      <c r="G328">
        <f t="shared" si="16"/>
        <v>-14.773034827364224</v>
      </c>
      <c r="H328">
        <f t="shared" si="17"/>
        <v>159.35299999999998</v>
      </c>
      <c r="N328" s="1"/>
      <c r="O328" s="1"/>
      <c r="P328" s="1"/>
    </row>
    <row r="329" spans="1:16" x14ac:dyDescent="0.25">
      <c r="A329" s="1">
        <f t="shared" si="15"/>
        <v>0.52534499999999995</v>
      </c>
      <c r="B329" s="1">
        <v>3.8228499999999999E-7</v>
      </c>
      <c r="D329" s="1">
        <v>0.57034499999999999</v>
      </c>
      <c r="G329">
        <f t="shared" si="16"/>
        <v>-14.77709943321574</v>
      </c>
      <c r="H329">
        <f t="shared" si="17"/>
        <v>160.34499999999997</v>
      </c>
      <c r="N329" s="1"/>
      <c r="O329" s="1"/>
      <c r="P329" s="1"/>
    </row>
    <row r="330" spans="1:16" x14ac:dyDescent="0.25">
      <c r="A330" s="1">
        <f t="shared" si="15"/>
        <v>0.52636299999999991</v>
      </c>
      <c r="B330" s="1">
        <v>3.7728099999999998E-7</v>
      </c>
      <c r="D330" s="1">
        <v>0.57136299999999995</v>
      </c>
      <c r="G330">
        <f t="shared" si="16"/>
        <v>-14.790275569049603</v>
      </c>
      <c r="H330">
        <f t="shared" si="17"/>
        <v>161.36299999999991</v>
      </c>
      <c r="N330" s="1"/>
      <c r="O330" s="1"/>
      <c r="P330" s="1"/>
    </row>
    <row r="331" spans="1:16" x14ac:dyDescent="0.25">
      <c r="A331" s="1">
        <f t="shared" si="15"/>
        <v>0.52736699999999992</v>
      </c>
      <c r="B331" s="1">
        <v>3.6696100000000003E-7</v>
      </c>
      <c r="D331" s="1">
        <v>0.57236699999999996</v>
      </c>
      <c r="G331">
        <f t="shared" si="16"/>
        <v>-14.818010261568554</v>
      </c>
      <c r="H331">
        <f t="shared" si="17"/>
        <v>162.36699999999993</v>
      </c>
      <c r="N331" s="1"/>
      <c r="O331" s="1"/>
      <c r="P331" s="1"/>
    </row>
    <row r="332" spans="1:16" x14ac:dyDescent="0.25">
      <c r="A332" s="1">
        <f t="shared" si="15"/>
        <v>0.52838599999999991</v>
      </c>
      <c r="B332" s="1">
        <v>3.7621800000000001E-7</v>
      </c>
      <c r="D332" s="1">
        <v>0.57338599999999995</v>
      </c>
      <c r="G332">
        <f t="shared" si="16"/>
        <v>-14.793097074334154</v>
      </c>
      <c r="H332">
        <f t="shared" si="17"/>
        <v>163.38599999999991</v>
      </c>
      <c r="N332" s="1"/>
      <c r="O332" s="1"/>
      <c r="P332" s="1"/>
    </row>
    <row r="333" spans="1:16" x14ac:dyDescent="0.25">
      <c r="A333" s="1">
        <f t="shared" si="15"/>
        <v>0.52936699999999992</v>
      </c>
      <c r="B333" s="1">
        <v>4.1641000000000001E-7</v>
      </c>
      <c r="D333" s="1">
        <v>0.57436699999999996</v>
      </c>
      <c r="G333">
        <f t="shared" si="16"/>
        <v>-14.691595485124125</v>
      </c>
      <c r="H333">
        <f t="shared" si="17"/>
        <v>164.36699999999993</v>
      </c>
      <c r="N333" s="1"/>
      <c r="O333" s="1"/>
      <c r="P333" s="1"/>
    </row>
    <row r="334" spans="1:16" x14ac:dyDescent="0.25">
      <c r="A334" s="1">
        <f t="shared" si="15"/>
        <v>0.53039399999999992</v>
      </c>
      <c r="B334" s="1">
        <v>3.8354499999999998E-7</v>
      </c>
      <c r="D334" s="1">
        <v>0.57539399999999996</v>
      </c>
      <c r="G334">
        <f t="shared" si="16"/>
        <v>-14.773808882736102</v>
      </c>
      <c r="H334">
        <f t="shared" si="17"/>
        <v>165.39399999999992</v>
      </c>
      <c r="N334" s="1"/>
      <c r="O334" s="1"/>
      <c r="P334" s="1"/>
    </row>
    <row r="335" spans="1:16" x14ac:dyDescent="0.25">
      <c r="A335" s="1">
        <f t="shared" si="15"/>
        <v>0.53137299999999998</v>
      </c>
      <c r="B335" s="1">
        <v>3.3284200000000001E-7</v>
      </c>
      <c r="D335" s="1">
        <v>0.57637300000000002</v>
      </c>
      <c r="G335">
        <f t="shared" si="16"/>
        <v>-14.915597934039074</v>
      </c>
      <c r="H335">
        <f t="shared" si="17"/>
        <v>166.37299999999999</v>
      </c>
      <c r="N335" s="1"/>
      <c r="O335" s="1"/>
      <c r="P335" s="1"/>
    </row>
    <row r="336" spans="1:16" x14ac:dyDescent="0.25">
      <c r="A336" s="1">
        <f t="shared" si="15"/>
        <v>0.53239300000000001</v>
      </c>
      <c r="B336" s="1">
        <v>3.3608599999999998E-7</v>
      </c>
      <c r="D336" s="1">
        <v>0.57739300000000005</v>
      </c>
      <c r="G336">
        <f t="shared" si="16"/>
        <v>-14.905898757352476</v>
      </c>
      <c r="H336">
        <f t="shared" si="17"/>
        <v>167.393</v>
      </c>
      <c r="N336" s="1"/>
      <c r="O336" s="1"/>
      <c r="P336" s="1"/>
    </row>
    <row r="337" spans="1:16" x14ac:dyDescent="0.25">
      <c r="A337" s="1">
        <f t="shared" si="15"/>
        <v>0.53339700000000001</v>
      </c>
      <c r="B337" s="1">
        <v>3.65748E-7</v>
      </c>
      <c r="D337" s="1">
        <v>0.57839700000000005</v>
      </c>
      <c r="G337">
        <f t="shared" si="16"/>
        <v>-14.821321265277122</v>
      </c>
      <c r="H337">
        <f t="shared" si="17"/>
        <v>168.39700000000002</v>
      </c>
      <c r="N337" s="1"/>
      <c r="O337" s="1"/>
      <c r="P337" s="1"/>
    </row>
    <row r="338" spans="1:16" x14ac:dyDescent="0.25">
      <c r="A338" s="1">
        <f t="shared" si="15"/>
        <v>0.53438699999999995</v>
      </c>
      <c r="B338" s="1">
        <v>3.6614400000000003E-7</v>
      </c>
      <c r="D338" s="1">
        <v>0.57938699999999999</v>
      </c>
      <c r="G338">
        <f t="shared" si="16"/>
        <v>-14.820239138300348</v>
      </c>
      <c r="H338">
        <f t="shared" si="17"/>
        <v>169.38699999999994</v>
      </c>
      <c r="N338" s="1"/>
      <c r="O338" s="1"/>
      <c r="P338" s="1"/>
    </row>
    <row r="339" spans="1:16" x14ac:dyDescent="0.25">
      <c r="A339" s="1">
        <f t="shared" si="15"/>
        <v>0.53540299999999996</v>
      </c>
      <c r="B339" s="1">
        <v>3.5807999999999999E-7</v>
      </c>
      <c r="D339" s="1">
        <v>0.580403</v>
      </c>
      <c r="G339">
        <f t="shared" si="16"/>
        <v>-14.842509411822851</v>
      </c>
      <c r="H339">
        <f t="shared" si="17"/>
        <v>170.40299999999996</v>
      </c>
      <c r="N339" s="1"/>
      <c r="O339" s="1"/>
      <c r="P339" s="1"/>
    </row>
    <row r="340" spans="1:16" x14ac:dyDescent="0.25">
      <c r="A340" s="1">
        <f t="shared" si="15"/>
        <v>0.53639300000000001</v>
      </c>
      <c r="B340" s="1">
        <v>3.5676700000000001E-7</v>
      </c>
      <c r="D340" s="1">
        <v>0.58139300000000005</v>
      </c>
      <c r="G340">
        <f t="shared" si="16"/>
        <v>-14.846182929307146</v>
      </c>
      <c r="H340">
        <f t="shared" si="17"/>
        <v>171.39300000000003</v>
      </c>
      <c r="N340" s="1"/>
      <c r="O340" s="1"/>
      <c r="P340" s="1"/>
    </row>
    <row r="341" spans="1:16" x14ac:dyDescent="0.25">
      <c r="A341" s="1">
        <f t="shared" si="15"/>
        <v>0.53742400000000001</v>
      </c>
      <c r="B341" s="1">
        <v>3.3670899999999997E-7</v>
      </c>
      <c r="D341" s="1">
        <v>0.58242400000000005</v>
      </c>
      <c r="G341">
        <f t="shared" si="16"/>
        <v>-14.904046781109892</v>
      </c>
      <c r="H341">
        <f t="shared" si="17"/>
        <v>172.42400000000004</v>
      </c>
      <c r="N341" s="1"/>
      <c r="O341" s="1"/>
      <c r="P341" s="1"/>
    </row>
    <row r="342" spans="1:16" x14ac:dyDescent="0.25">
      <c r="A342" s="1">
        <f t="shared" si="15"/>
        <v>0.53840599999999994</v>
      </c>
      <c r="B342" s="1">
        <v>3.4292299999999998E-7</v>
      </c>
      <c r="D342" s="1">
        <v>0.58340599999999998</v>
      </c>
      <c r="G342">
        <f t="shared" si="16"/>
        <v>-14.885759904777995</v>
      </c>
      <c r="H342">
        <f t="shared" si="17"/>
        <v>173.40599999999995</v>
      </c>
      <c r="N342" s="1"/>
      <c r="O342" s="1"/>
      <c r="P342" s="1"/>
    </row>
    <row r="343" spans="1:16" x14ac:dyDescent="0.25">
      <c r="A343" s="1">
        <f t="shared" si="15"/>
        <v>0.53940899999999992</v>
      </c>
      <c r="B343" s="1">
        <v>3.6631800000000001E-7</v>
      </c>
      <c r="D343" s="1">
        <v>0.58440899999999996</v>
      </c>
      <c r="G343">
        <f t="shared" si="16"/>
        <v>-14.819764028319835</v>
      </c>
      <c r="H343">
        <f t="shared" si="17"/>
        <v>174.40899999999993</v>
      </c>
      <c r="N343" s="1"/>
      <c r="O343" s="1"/>
      <c r="P343" s="1"/>
    </row>
    <row r="344" spans="1:16" x14ac:dyDescent="0.25">
      <c r="A344" s="1">
        <f t="shared" si="15"/>
        <v>0.54043299999999994</v>
      </c>
      <c r="B344" s="1">
        <v>3.64507E-7</v>
      </c>
      <c r="D344" s="1">
        <v>0.58543299999999998</v>
      </c>
      <c r="G344">
        <f t="shared" si="16"/>
        <v>-14.824720081292526</v>
      </c>
      <c r="H344">
        <f t="shared" si="17"/>
        <v>175.43299999999994</v>
      </c>
      <c r="N344" s="1"/>
      <c r="O344" s="1"/>
      <c r="P344" s="1"/>
    </row>
    <row r="345" spans="1:16" x14ac:dyDescent="0.25">
      <c r="A345" s="1">
        <f t="shared" si="15"/>
        <v>0.54140999999999995</v>
      </c>
      <c r="B345" s="1">
        <v>3.37803E-7</v>
      </c>
      <c r="D345" s="1">
        <v>0.58640999999999999</v>
      </c>
      <c r="G345">
        <f t="shared" si="16"/>
        <v>-14.900802951617475</v>
      </c>
      <c r="H345">
        <f t="shared" si="17"/>
        <v>176.40999999999997</v>
      </c>
      <c r="N345" s="1"/>
      <c r="O345" s="1"/>
      <c r="P345" s="1"/>
    </row>
    <row r="346" spans="1:16" x14ac:dyDescent="0.25">
      <c r="A346" s="1">
        <f t="shared" si="15"/>
        <v>0.54247899999999993</v>
      </c>
      <c r="B346" s="1">
        <v>3.4178999999999999E-7</v>
      </c>
      <c r="D346" s="1">
        <v>0.58747899999999997</v>
      </c>
      <c r="G346">
        <f t="shared" si="16"/>
        <v>-14.889069323568277</v>
      </c>
      <c r="H346">
        <f t="shared" si="17"/>
        <v>177.47899999999993</v>
      </c>
      <c r="N346" s="1"/>
      <c r="O346" s="1"/>
      <c r="P346" s="1"/>
    </row>
    <row r="347" spans="1:16" x14ac:dyDescent="0.25">
      <c r="A347" s="1">
        <f t="shared" si="15"/>
        <v>0.54344700000000001</v>
      </c>
      <c r="B347" s="1">
        <v>3.1022500000000001E-7</v>
      </c>
      <c r="D347" s="1">
        <v>0.58844700000000005</v>
      </c>
      <c r="G347">
        <f t="shared" si="16"/>
        <v>-14.985967996285728</v>
      </c>
      <c r="H347">
        <f t="shared" si="17"/>
        <v>178.44700000000003</v>
      </c>
      <c r="N347" s="1"/>
      <c r="O347" s="1"/>
      <c r="P347" s="1"/>
    </row>
    <row r="348" spans="1:16" x14ac:dyDescent="0.25">
      <c r="A348" s="1">
        <f t="shared" si="15"/>
        <v>0.54442499999999994</v>
      </c>
      <c r="B348" s="1">
        <v>3.2079800000000001E-7</v>
      </c>
      <c r="D348" s="1">
        <v>0.58942499999999998</v>
      </c>
      <c r="G348">
        <f t="shared" si="16"/>
        <v>-14.952454195387451</v>
      </c>
      <c r="H348">
        <f t="shared" si="17"/>
        <v>179.42499999999995</v>
      </c>
      <c r="N348" s="1"/>
      <c r="O348" s="1"/>
      <c r="P348" s="1"/>
    </row>
    <row r="349" spans="1:16" x14ac:dyDescent="0.25">
      <c r="A349" s="1">
        <f t="shared" si="15"/>
        <v>0.54543199999999992</v>
      </c>
      <c r="B349" s="1">
        <v>3.2257899999999999E-7</v>
      </c>
      <c r="D349" s="1">
        <v>0.59043199999999996</v>
      </c>
      <c r="G349">
        <f t="shared" si="16"/>
        <v>-14.94691776946838</v>
      </c>
      <c r="H349">
        <f t="shared" si="17"/>
        <v>180.43199999999993</v>
      </c>
      <c r="N349" s="1"/>
      <c r="O349" s="1"/>
      <c r="P349" s="1"/>
    </row>
    <row r="350" spans="1:16" x14ac:dyDescent="0.25">
      <c r="A350" s="1">
        <f t="shared" si="15"/>
        <v>0.54645599999999994</v>
      </c>
      <c r="B350" s="1">
        <v>3.1846800000000002E-7</v>
      </c>
      <c r="D350" s="1">
        <v>0.59145599999999998</v>
      </c>
      <c r="G350">
        <f t="shared" si="16"/>
        <v>-14.959743837939351</v>
      </c>
      <c r="H350">
        <f t="shared" si="17"/>
        <v>181.45599999999996</v>
      </c>
      <c r="N350" s="1"/>
      <c r="O350" s="1"/>
      <c r="P350" s="1"/>
    </row>
    <row r="351" spans="1:16" x14ac:dyDescent="0.25">
      <c r="A351" s="1">
        <f t="shared" si="15"/>
        <v>0.547485</v>
      </c>
      <c r="B351" s="1">
        <v>3.1370099999999998E-7</v>
      </c>
      <c r="D351" s="1">
        <v>0.59248500000000004</v>
      </c>
      <c r="G351">
        <f t="shared" si="16"/>
        <v>-14.974825533995855</v>
      </c>
      <c r="H351">
        <f t="shared" si="17"/>
        <v>182.48500000000001</v>
      </c>
      <c r="N351" s="1"/>
      <c r="O351" s="1"/>
      <c r="P351" s="1"/>
    </row>
    <row r="352" spans="1:16" x14ac:dyDescent="0.25">
      <c r="A352" s="1">
        <f t="shared" si="15"/>
        <v>0.54845199999999994</v>
      </c>
      <c r="B352" s="1">
        <v>2.88687E-7</v>
      </c>
      <c r="D352" s="1">
        <v>0.59345199999999998</v>
      </c>
      <c r="G352">
        <f t="shared" si="16"/>
        <v>-15.057922780733705</v>
      </c>
      <c r="H352">
        <f t="shared" si="17"/>
        <v>183.45199999999994</v>
      </c>
      <c r="N352" s="1"/>
      <c r="O352" s="1"/>
      <c r="P352" s="1"/>
    </row>
    <row r="353" spans="1:16" x14ac:dyDescent="0.25">
      <c r="A353" s="1">
        <f t="shared" si="15"/>
        <v>0.54944699999999991</v>
      </c>
      <c r="B353" s="1">
        <v>3.3566300000000001E-7</v>
      </c>
      <c r="D353" s="1">
        <v>0.59444699999999995</v>
      </c>
      <c r="G353">
        <f t="shared" si="16"/>
        <v>-14.907158156490874</v>
      </c>
      <c r="H353">
        <f t="shared" si="17"/>
        <v>184.44699999999992</v>
      </c>
      <c r="N353" s="1"/>
      <c r="O353" s="1"/>
      <c r="P353" s="1"/>
    </row>
    <row r="354" spans="1:16" x14ac:dyDescent="0.25">
      <c r="A354" s="1">
        <f t="shared" si="15"/>
        <v>0.55046600000000001</v>
      </c>
      <c r="B354" s="1">
        <v>3.02394E-7</v>
      </c>
      <c r="D354" s="1">
        <v>0.59546600000000005</v>
      </c>
      <c r="G354">
        <f t="shared" si="16"/>
        <v>-15.011535034107714</v>
      </c>
      <c r="H354">
        <f t="shared" si="17"/>
        <v>185.46600000000001</v>
      </c>
      <c r="N354" s="1"/>
      <c r="O354" s="1"/>
      <c r="P354" s="1"/>
    </row>
    <row r="355" spans="1:16" x14ac:dyDescent="0.25">
      <c r="A355" s="1">
        <f t="shared" si="15"/>
        <v>0.551423</v>
      </c>
      <c r="B355" s="1">
        <v>2.9844099999999999E-7</v>
      </c>
      <c r="D355" s="1">
        <v>0.59642300000000004</v>
      </c>
      <c r="G355">
        <f t="shared" si="16"/>
        <v>-15.024693578591441</v>
      </c>
      <c r="H355">
        <f t="shared" si="17"/>
        <v>186.423</v>
      </c>
      <c r="N355" s="1"/>
      <c r="O355" s="1"/>
      <c r="P355" s="1"/>
    </row>
    <row r="356" spans="1:16" x14ac:dyDescent="0.25">
      <c r="A356" s="1">
        <f t="shared" si="15"/>
        <v>0.55244199999999999</v>
      </c>
      <c r="B356" s="1">
        <v>2.9007E-7</v>
      </c>
      <c r="D356" s="1">
        <v>0.59744200000000003</v>
      </c>
      <c r="G356">
        <f t="shared" si="16"/>
        <v>-15.053143563782845</v>
      </c>
      <c r="H356">
        <f t="shared" si="17"/>
        <v>187.44200000000001</v>
      </c>
      <c r="N356" s="1"/>
      <c r="O356" s="1"/>
      <c r="P356" s="1"/>
    </row>
    <row r="357" spans="1:16" x14ac:dyDescent="0.25">
      <c r="A357" s="1">
        <f t="shared" si="15"/>
        <v>0.55343399999999998</v>
      </c>
      <c r="B357" s="1">
        <v>2.5548800000000002E-7</v>
      </c>
      <c r="D357" s="1">
        <v>0.59843400000000002</v>
      </c>
      <c r="G357">
        <f t="shared" si="16"/>
        <v>-15.180090395137523</v>
      </c>
      <c r="H357">
        <f t="shared" si="17"/>
        <v>188.434</v>
      </c>
      <c r="N357" s="1"/>
      <c r="O357" s="1"/>
      <c r="P357" s="1"/>
    </row>
    <row r="358" spans="1:16" x14ac:dyDescent="0.25">
      <c r="A358" s="1">
        <f t="shared" si="15"/>
        <v>0.55440899999999993</v>
      </c>
      <c r="B358" s="1">
        <v>3.0164699999999997E-7</v>
      </c>
      <c r="D358" s="1">
        <v>0.59940899999999997</v>
      </c>
      <c r="G358">
        <f t="shared" si="16"/>
        <v>-15.01400837740994</v>
      </c>
      <c r="H358">
        <f t="shared" si="17"/>
        <v>189.40899999999993</v>
      </c>
      <c r="N358" s="1"/>
      <c r="O358" s="1"/>
      <c r="P358" s="1"/>
    </row>
    <row r="359" spans="1:16" x14ac:dyDescent="0.25">
      <c r="A359" s="1">
        <f t="shared" si="15"/>
        <v>0.55545599999999995</v>
      </c>
      <c r="B359" s="1">
        <v>2.9377999999999997E-7</v>
      </c>
      <c r="D359" s="1">
        <v>0.60045599999999999</v>
      </c>
      <c r="G359">
        <f t="shared" si="16"/>
        <v>-15.040434649043142</v>
      </c>
      <c r="H359">
        <f t="shared" si="17"/>
        <v>190.45599999999996</v>
      </c>
      <c r="N359" s="1"/>
      <c r="O359" s="1"/>
      <c r="P359" s="1"/>
    </row>
    <row r="360" spans="1:16" x14ac:dyDescent="0.25">
      <c r="A360" s="1">
        <f t="shared" si="15"/>
        <v>0.55643199999999993</v>
      </c>
      <c r="B360" s="1">
        <v>2.8752000000000002E-7</v>
      </c>
      <c r="D360" s="1">
        <v>0.60143199999999997</v>
      </c>
      <c r="G360">
        <f t="shared" si="16"/>
        <v>-15.061973413911161</v>
      </c>
      <c r="H360">
        <f t="shared" si="17"/>
        <v>191.43199999999993</v>
      </c>
      <c r="N360" s="1"/>
      <c r="O360" s="1"/>
      <c r="P360" s="1"/>
    </row>
    <row r="361" spans="1:16" x14ac:dyDescent="0.25">
      <c r="A361" s="1">
        <f t="shared" si="15"/>
        <v>0.55744199999999999</v>
      </c>
      <c r="B361" s="1">
        <v>2.5527199999999998E-7</v>
      </c>
      <c r="D361" s="1">
        <v>0.60244200000000003</v>
      </c>
      <c r="G361">
        <f t="shared" si="16"/>
        <v>-15.180936193605987</v>
      </c>
      <c r="H361">
        <f t="shared" si="17"/>
        <v>192.44200000000001</v>
      </c>
      <c r="N361" s="1"/>
      <c r="O361" s="1"/>
      <c r="P361" s="1"/>
    </row>
    <row r="362" spans="1:16" x14ac:dyDescent="0.25">
      <c r="A362" s="1">
        <f t="shared" si="15"/>
        <v>0.55838499999999991</v>
      </c>
      <c r="B362" s="1">
        <v>2.5725800000000001E-7</v>
      </c>
      <c r="D362" s="1">
        <v>0.60338499999999995</v>
      </c>
      <c r="G362">
        <f t="shared" si="16"/>
        <v>-15.173186364562243</v>
      </c>
      <c r="H362">
        <f t="shared" si="17"/>
        <v>193.38499999999991</v>
      </c>
      <c r="N362" s="1"/>
      <c r="O362" s="1"/>
      <c r="P362" s="1"/>
    </row>
    <row r="363" spans="1:16" x14ac:dyDescent="0.25">
      <c r="A363" s="1">
        <f t="shared" si="15"/>
        <v>0.55943699999999996</v>
      </c>
      <c r="B363" s="1">
        <v>2.48865E-7</v>
      </c>
      <c r="D363" s="1">
        <v>0.604437</v>
      </c>
      <c r="G363">
        <f t="shared" si="16"/>
        <v>-15.206355256182983</v>
      </c>
      <c r="H363">
        <f t="shared" si="17"/>
        <v>194.43699999999998</v>
      </c>
      <c r="N363" s="1"/>
      <c r="O363" s="1"/>
      <c r="P363" s="1"/>
    </row>
    <row r="364" spans="1:16" x14ac:dyDescent="0.25">
      <c r="A364" s="1">
        <f t="shared" si="15"/>
        <v>0.56039899999999998</v>
      </c>
      <c r="B364" s="1">
        <v>2.5222799999999997E-7</v>
      </c>
      <c r="D364" s="1">
        <v>0.60539900000000002</v>
      </c>
      <c r="G364">
        <f t="shared" si="16"/>
        <v>-15.192932396580568</v>
      </c>
      <c r="H364">
        <f t="shared" si="17"/>
        <v>195.399</v>
      </c>
      <c r="N364" s="1"/>
      <c r="O364" s="1"/>
      <c r="P364" s="1"/>
    </row>
    <row r="365" spans="1:16" x14ac:dyDescent="0.25">
      <c r="A365" s="1">
        <f t="shared" si="15"/>
        <v>0.56140000000000001</v>
      </c>
      <c r="B365" s="1">
        <v>2.5181799999999999E-7</v>
      </c>
      <c r="D365" s="1">
        <v>0.60640000000000005</v>
      </c>
      <c r="G365">
        <f t="shared" si="16"/>
        <v>-15.194559232585318</v>
      </c>
      <c r="H365">
        <f t="shared" si="17"/>
        <v>196.4</v>
      </c>
      <c r="N365" s="1"/>
      <c r="O365" s="1"/>
      <c r="P365" s="1"/>
    </row>
    <row r="366" spans="1:16" x14ac:dyDescent="0.25">
      <c r="A366" s="1">
        <f t="shared" si="15"/>
        <v>0.56243100000000001</v>
      </c>
      <c r="B366" s="1">
        <v>2.6502500000000001E-7</v>
      </c>
      <c r="D366" s="1">
        <v>0.60743100000000005</v>
      </c>
      <c r="G366">
        <f t="shared" si="16"/>
        <v>-15.143441675787249</v>
      </c>
      <c r="H366">
        <f t="shared" si="17"/>
        <v>197.43100000000001</v>
      </c>
      <c r="N366" s="1"/>
      <c r="O366" s="1"/>
      <c r="P366" s="1"/>
    </row>
    <row r="367" spans="1:16" x14ac:dyDescent="0.25">
      <c r="A367" s="1">
        <f t="shared" si="15"/>
        <v>0.56340899999999994</v>
      </c>
      <c r="B367" s="1">
        <v>2.7067900000000001E-7</v>
      </c>
      <c r="D367" s="1">
        <v>0.60840899999999998</v>
      </c>
      <c r="G367">
        <f t="shared" si="16"/>
        <v>-15.122332219988502</v>
      </c>
      <c r="H367">
        <f t="shared" si="17"/>
        <v>198.40899999999993</v>
      </c>
      <c r="N367" s="1"/>
      <c r="O367" s="1"/>
      <c r="P367" s="1"/>
    </row>
    <row r="368" spans="1:16" x14ac:dyDescent="0.25">
      <c r="A368" s="1">
        <f t="shared" si="15"/>
        <v>0.56447999999999998</v>
      </c>
      <c r="B368" s="1">
        <v>2.7264599999999999E-7</v>
      </c>
      <c r="D368" s="1">
        <v>0.60948000000000002</v>
      </c>
      <c r="G368">
        <f t="shared" si="16"/>
        <v>-15.115091586505358</v>
      </c>
      <c r="H368">
        <f t="shared" si="17"/>
        <v>199.48</v>
      </c>
      <c r="N368" s="1"/>
      <c r="O368" s="1"/>
      <c r="P368" s="1"/>
    </row>
    <row r="369" spans="1:16" x14ac:dyDescent="0.25">
      <c r="A369" s="1">
        <f t="shared" si="15"/>
        <v>0.56545199999999995</v>
      </c>
      <c r="B369" s="1">
        <v>2.6462899999999998E-7</v>
      </c>
      <c r="D369" s="1">
        <v>0.61045199999999999</v>
      </c>
      <c r="G369">
        <f t="shared" si="16"/>
        <v>-15.144936991875817</v>
      </c>
      <c r="H369">
        <f t="shared" si="17"/>
        <v>200.45199999999997</v>
      </c>
      <c r="N369" s="1"/>
      <c r="O369" s="1"/>
      <c r="P369" s="1"/>
    </row>
    <row r="370" spans="1:16" x14ac:dyDescent="0.25">
      <c r="A370" s="1">
        <f t="shared" si="15"/>
        <v>0.56644899999999998</v>
      </c>
      <c r="B370" s="1">
        <v>2.5964800000000002E-7</v>
      </c>
      <c r="D370" s="1">
        <v>0.61144900000000002</v>
      </c>
      <c r="G370">
        <f t="shared" si="16"/>
        <v>-15.163938969362428</v>
      </c>
      <c r="H370">
        <f t="shared" si="17"/>
        <v>201.44899999999998</v>
      </c>
      <c r="N370" s="1"/>
      <c r="O370" s="1"/>
      <c r="P370" s="1"/>
    </row>
    <row r="371" spans="1:16" x14ac:dyDescent="0.25">
      <c r="A371" s="1">
        <f t="shared" si="15"/>
        <v>0.56747899999999996</v>
      </c>
      <c r="B371" s="1">
        <v>2.8687999999999999E-7</v>
      </c>
      <c r="D371" s="1">
        <v>0.612479</v>
      </c>
      <c r="G371">
        <f t="shared" si="16"/>
        <v>-15.064201827089589</v>
      </c>
      <c r="H371">
        <f t="shared" si="17"/>
        <v>202.47899999999996</v>
      </c>
      <c r="N371" s="1"/>
      <c r="O371" s="1"/>
      <c r="P371" s="1"/>
    </row>
    <row r="372" spans="1:16" x14ac:dyDescent="0.25">
      <c r="A372" s="1">
        <f t="shared" si="15"/>
        <v>0.56846699999999994</v>
      </c>
      <c r="B372" s="1">
        <v>2.9666400000000002E-7</v>
      </c>
      <c r="D372" s="1">
        <v>0.61346699999999998</v>
      </c>
      <c r="G372">
        <f t="shared" si="16"/>
        <v>-15.030665651692779</v>
      </c>
      <c r="H372">
        <f t="shared" si="17"/>
        <v>203.46699999999996</v>
      </c>
      <c r="N372" s="1"/>
      <c r="O372" s="1"/>
      <c r="P372" s="1"/>
    </row>
    <row r="373" spans="1:16" x14ac:dyDescent="0.25">
      <c r="A373" s="1">
        <f t="shared" si="15"/>
        <v>0.56946799999999997</v>
      </c>
      <c r="B373" s="1">
        <v>2.7537299999999999E-7</v>
      </c>
      <c r="D373" s="1">
        <v>0.61446800000000001</v>
      </c>
      <c r="G373">
        <f t="shared" si="16"/>
        <v>-15.105139294673702</v>
      </c>
      <c r="H373">
        <f t="shared" si="17"/>
        <v>204.46799999999999</v>
      </c>
      <c r="N373" s="1"/>
      <c r="O373" s="1"/>
      <c r="P373" s="1"/>
    </row>
    <row r="374" spans="1:16" x14ac:dyDescent="0.25">
      <c r="A374" s="1">
        <f t="shared" si="15"/>
        <v>0.57049799999999995</v>
      </c>
      <c r="B374" s="1">
        <v>2.6331500000000003E-7</v>
      </c>
      <c r="D374" s="1">
        <v>0.61549799999999999</v>
      </c>
      <c r="G374">
        <f t="shared" si="16"/>
        <v>-15.149914802830221</v>
      </c>
      <c r="H374">
        <f t="shared" si="17"/>
        <v>205.49799999999996</v>
      </c>
      <c r="N374" s="1"/>
      <c r="O374" s="1"/>
      <c r="P374" s="1"/>
    </row>
    <row r="375" spans="1:16" x14ac:dyDescent="0.25">
      <c r="A375" s="1">
        <f t="shared" si="15"/>
        <v>0.57144899999999998</v>
      </c>
      <c r="B375" s="1">
        <v>2.6322899999999998E-7</v>
      </c>
      <c r="D375" s="1">
        <v>0.61644900000000002</v>
      </c>
      <c r="G375">
        <f t="shared" si="16"/>
        <v>-15.15024146119406</v>
      </c>
      <c r="H375">
        <f t="shared" si="17"/>
        <v>206.44899999999998</v>
      </c>
      <c r="N375" s="1"/>
      <c r="O375" s="1"/>
      <c r="P375" s="1"/>
    </row>
    <row r="376" spans="1:16" x14ac:dyDescent="0.25">
      <c r="A376" s="1">
        <f t="shared" si="15"/>
        <v>0.57245999999999997</v>
      </c>
      <c r="B376" s="1">
        <v>2.7525300000000001E-7</v>
      </c>
      <c r="D376" s="1">
        <v>0.61746000000000001</v>
      </c>
      <c r="G376">
        <f t="shared" si="16"/>
        <v>-15.105575162220456</v>
      </c>
      <c r="H376">
        <f t="shared" si="17"/>
        <v>207.45999999999998</v>
      </c>
      <c r="N376" s="1"/>
      <c r="O376" s="1"/>
      <c r="P376" s="1"/>
    </row>
    <row r="377" spans="1:16" x14ac:dyDescent="0.25">
      <c r="A377" s="1">
        <f t="shared" si="15"/>
        <v>0.57348499999999991</v>
      </c>
      <c r="B377" s="1">
        <v>2.55332E-7</v>
      </c>
      <c r="D377" s="1">
        <v>0.61848499999999995</v>
      </c>
      <c r="G377">
        <f t="shared" si="16"/>
        <v>-15.180701177819678</v>
      </c>
      <c r="H377">
        <f t="shared" si="17"/>
        <v>208.48499999999993</v>
      </c>
      <c r="N377" s="1"/>
      <c r="O377" s="1"/>
      <c r="P377" s="1"/>
    </row>
    <row r="378" spans="1:16" x14ac:dyDescent="0.25">
      <c r="A378" s="1">
        <f t="shared" si="15"/>
        <v>0.57454299999999991</v>
      </c>
      <c r="B378" s="1">
        <v>2.7916600000000003E-7</v>
      </c>
      <c r="D378" s="1">
        <v>0.61954299999999995</v>
      </c>
      <c r="G378">
        <f t="shared" si="16"/>
        <v>-15.091459249977852</v>
      </c>
      <c r="H378">
        <f t="shared" si="17"/>
        <v>209.54299999999992</v>
      </c>
      <c r="N378" s="1"/>
      <c r="O378" s="1"/>
      <c r="P378" s="1"/>
    </row>
    <row r="379" spans="1:16" x14ac:dyDescent="0.25">
      <c r="A379" s="1">
        <f t="shared" si="15"/>
        <v>0.57553199999999993</v>
      </c>
      <c r="B379" s="1">
        <v>2.73653E-7</v>
      </c>
      <c r="D379" s="1">
        <v>0.62053199999999997</v>
      </c>
      <c r="G379">
        <f t="shared" si="16"/>
        <v>-15.111404956507752</v>
      </c>
      <c r="H379">
        <f t="shared" si="17"/>
        <v>210.53199999999995</v>
      </c>
      <c r="N379" s="1"/>
      <c r="O379" s="1"/>
      <c r="P379" s="1"/>
    </row>
    <row r="380" spans="1:16" x14ac:dyDescent="0.25">
      <c r="A380" s="1">
        <f t="shared" si="15"/>
        <v>0.57653199999999993</v>
      </c>
      <c r="B380" s="1">
        <v>2.9520699999999998E-7</v>
      </c>
      <c r="D380" s="1">
        <v>0.62153199999999997</v>
      </c>
      <c r="G380">
        <f t="shared" si="16"/>
        <v>-15.035589031764109</v>
      </c>
      <c r="H380">
        <f t="shared" si="17"/>
        <v>211.53199999999995</v>
      </c>
      <c r="N380" s="1"/>
      <c r="O380" s="1"/>
      <c r="P380" s="1"/>
    </row>
    <row r="381" spans="1:16" x14ac:dyDescent="0.25">
      <c r="A381" s="1">
        <f t="shared" si="15"/>
        <v>0.57752499999999996</v>
      </c>
      <c r="B381" s="1">
        <v>2.7441900000000002E-7</v>
      </c>
      <c r="D381" s="1">
        <v>0.622525</v>
      </c>
      <c r="G381">
        <f t="shared" si="16"/>
        <v>-15.108609701509289</v>
      </c>
      <c r="H381">
        <f t="shared" si="17"/>
        <v>212.52499999999998</v>
      </c>
      <c r="N381" s="1"/>
      <c r="O381" s="1"/>
      <c r="P381" s="1"/>
    </row>
    <row r="382" spans="1:16" x14ac:dyDescent="0.25">
      <c r="A382" s="1">
        <f t="shared" si="15"/>
        <v>0.57846799999999998</v>
      </c>
      <c r="B382" s="1">
        <v>2.65182E-7</v>
      </c>
      <c r="D382" s="1">
        <v>0.62346800000000002</v>
      </c>
      <c r="G382">
        <f t="shared" si="16"/>
        <v>-15.142849454241368</v>
      </c>
      <c r="H382">
        <f t="shared" si="17"/>
        <v>213.46799999999999</v>
      </c>
      <c r="N382" s="1"/>
      <c r="O382" s="1"/>
      <c r="P382" s="1"/>
    </row>
    <row r="383" spans="1:16" x14ac:dyDescent="0.25">
      <c r="A383" s="1">
        <f t="shared" si="15"/>
        <v>0.57946199999999992</v>
      </c>
      <c r="B383" s="1">
        <v>2.37034E-7</v>
      </c>
      <c r="D383" s="1">
        <v>0.62446199999999996</v>
      </c>
      <c r="G383">
        <f t="shared" si="16"/>
        <v>-15.255062246185057</v>
      </c>
      <c r="H383">
        <f t="shared" si="17"/>
        <v>214.46199999999993</v>
      </c>
      <c r="N383" s="1"/>
      <c r="O383" s="1"/>
      <c r="P383" s="1"/>
    </row>
    <row r="384" spans="1:16" x14ac:dyDescent="0.25">
      <c r="A384" s="1">
        <f t="shared" si="15"/>
        <v>0.58052199999999998</v>
      </c>
      <c r="B384" s="1">
        <v>2.3134999999999999E-7</v>
      </c>
      <c r="D384" s="1">
        <v>0.62552200000000002</v>
      </c>
      <c r="G384">
        <f t="shared" si="16"/>
        <v>-15.279334121593402</v>
      </c>
      <c r="H384">
        <f t="shared" si="17"/>
        <v>215.52199999999999</v>
      </c>
      <c r="N384" s="1"/>
      <c r="O384" s="1"/>
      <c r="P384" s="1"/>
    </row>
    <row r="385" spans="1:16" x14ac:dyDescent="0.25">
      <c r="A385" s="1">
        <f t="shared" si="15"/>
        <v>0.58148299999999997</v>
      </c>
      <c r="B385" s="1">
        <v>2.1682000000000001E-7</v>
      </c>
      <c r="D385" s="1">
        <v>0.62648300000000001</v>
      </c>
      <c r="G385">
        <f t="shared" si="16"/>
        <v>-15.344198320713266</v>
      </c>
      <c r="H385">
        <f t="shared" si="17"/>
        <v>216.48299999999998</v>
      </c>
      <c r="N385" s="1"/>
      <c r="O385" s="1"/>
      <c r="P385" s="1"/>
    </row>
    <row r="386" spans="1:16" x14ac:dyDescent="0.25">
      <c r="A386" s="1">
        <f t="shared" ref="A386:A449" si="18">D386-0.045</f>
        <v>0.58243999999999996</v>
      </c>
      <c r="B386" s="1">
        <v>2.30164E-7</v>
      </c>
      <c r="D386" s="1">
        <v>0.62744</v>
      </c>
      <c r="G386">
        <f t="shared" ref="G386:G449" si="19">LN(B386)</f>
        <v>-15.284473738639676</v>
      </c>
      <c r="H386">
        <f t="shared" ref="H386:H449" si="20">(A386-0.365)*1000</f>
        <v>217.43999999999997</v>
      </c>
      <c r="N386" s="1"/>
      <c r="O386" s="1"/>
      <c r="P386" s="1"/>
    </row>
    <row r="387" spans="1:16" x14ac:dyDescent="0.25">
      <c r="A387" s="1">
        <f t="shared" si="18"/>
        <v>0.583422</v>
      </c>
      <c r="B387" s="1">
        <v>2.13013E-7</v>
      </c>
      <c r="D387" s="1">
        <v>0.62842200000000004</v>
      </c>
      <c r="G387">
        <f t="shared" si="19"/>
        <v>-15.361912640235566</v>
      </c>
      <c r="H387">
        <f t="shared" si="20"/>
        <v>218.422</v>
      </c>
      <c r="N387" s="1"/>
      <c r="O387" s="1"/>
      <c r="P387" s="1"/>
    </row>
    <row r="388" spans="1:16" x14ac:dyDescent="0.25">
      <c r="A388" s="1">
        <f t="shared" si="18"/>
        <v>0.58440399999999992</v>
      </c>
      <c r="B388" s="1">
        <v>2.12499E-7</v>
      </c>
      <c r="D388" s="1">
        <v>0.62940399999999996</v>
      </c>
      <c r="G388">
        <f t="shared" si="19"/>
        <v>-15.364328554475366</v>
      </c>
      <c r="H388">
        <f t="shared" si="20"/>
        <v>219.40399999999994</v>
      </c>
      <c r="N388" s="1"/>
      <c r="O388" s="1"/>
      <c r="P388" s="1"/>
    </row>
    <row r="389" spans="1:16" x14ac:dyDescent="0.25">
      <c r="A389" s="1">
        <f t="shared" si="18"/>
        <v>0.585399</v>
      </c>
      <c r="B389" s="1">
        <v>2.13149E-7</v>
      </c>
      <c r="D389" s="1">
        <v>0.63039900000000004</v>
      </c>
      <c r="G389">
        <f t="shared" si="19"/>
        <v>-15.361274385277982</v>
      </c>
      <c r="H389">
        <f t="shared" si="20"/>
        <v>220.399</v>
      </c>
      <c r="N389" s="1"/>
      <c r="O389" s="1"/>
      <c r="P389" s="1"/>
    </row>
    <row r="390" spans="1:16" x14ac:dyDescent="0.25">
      <c r="A390" s="1">
        <f t="shared" si="18"/>
        <v>0.58637699999999993</v>
      </c>
      <c r="B390" s="1">
        <v>2.3375000000000001E-7</v>
      </c>
      <c r="D390" s="1">
        <v>0.63137699999999997</v>
      </c>
      <c r="G390">
        <f t="shared" si="19"/>
        <v>-15.269013668777614</v>
      </c>
      <c r="H390">
        <f t="shared" si="20"/>
        <v>221.37699999999992</v>
      </c>
      <c r="N390" s="1"/>
      <c r="O390" s="1"/>
      <c r="P390" s="1"/>
    </row>
    <row r="391" spans="1:16" x14ac:dyDescent="0.25">
      <c r="A391" s="1">
        <f t="shared" si="18"/>
        <v>0.58733899999999994</v>
      </c>
      <c r="B391" s="1">
        <v>2.2179300000000001E-7</v>
      </c>
      <c r="D391" s="1">
        <v>0.63233899999999998</v>
      </c>
      <c r="G391">
        <f t="shared" si="19"/>
        <v>-15.321521322492101</v>
      </c>
      <c r="H391">
        <f t="shared" si="20"/>
        <v>222.33899999999994</v>
      </c>
      <c r="N391" s="1"/>
      <c r="O391" s="1"/>
      <c r="P391" s="1"/>
    </row>
    <row r="392" spans="1:16" x14ac:dyDescent="0.25">
      <c r="A392" s="1">
        <f t="shared" si="18"/>
        <v>0.588368</v>
      </c>
      <c r="B392" s="1">
        <v>2.36607E-7</v>
      </c>
      <c r="D392" s="1">
        <v>0.63336800000000004</v>
      </c>
      <c r="G392">
        <f t="shared" si="19"/>
        <v>-15.256865300040959</v>
      </c>
      <c r="H392">
        <f t="shared" si="20"/>
        <v>223.36800000000002</v>
      </c>
      <c r="N392" s="1"/>
      <c r="O392" s="1"/>
      <c r="P392" s="1"/>
    </row>
    <row r="393" spans="1:16" x14ac:dyDescent="0.25">
      <c r="A393" s="1">
        <f t="shared" si="18"/>
        <v>0.58933199999999997</v>
      </c>
      <c r="B393" s="1">
        <v>2.2633299999999999E-7</v>
      </c>
      <c r="D393" s="1">
        <v>0.63433200000000001</v>
      </c>
      <c r="G393">
        <f t="shared" si="19"/>
        <v>-15.301258470810959</v>
      </c>
      <c r="H393">
        <f t="shared" si="20"/>
        <v>224.33199999999997</v>
      </c>
      <c r="N393" s="1"/>
      <c r="O393" s="1"/>
      <c r="P393" s="1"/>
    </row>
    <row r="394" spans="1:16" x14ac:dyDescent="0.25">
      <c r="A394" s="1">
        <f t="shared" si="18"/>
        <v>0.59036999999999995</v>
      </c>
      <c r="B394" s="1">
        <v>2.58552E-7</v>
      </c>
      <c r="D394" s="1">
        <v>0.63536999999999999</v>
      </c>
      <c r="G394">
        <f t="shared" si="19"/>
        <v>-15.16816900268641</v>
      </c>
      <c r="H394">
        <f t="shared" si="20"/>
        <v>225.36999999999995</v>
      </c>
      <c r="N394" s="1"/>
      <c r="O394" s="1"/>
      <c r="P394" s="1"/>
    </row>
    <row r="395" spans="1:16" x14ac:dyDescent="0.25">
      <c r="A395" s="1">
        <f t="shared" si="18"/>
        <v>0.59134699999999996</v>
      </c>
      <c r="B395" s="1">
        <v>2.3973700000000002E-7</v>
      </c>
      <c r="D395" s="1">
        <v>0.636347</v>
      </c>
      <c r="G395">
        <f t="shared" si="19"/>
        <v>-15.243723347802105</v>
      </c>
      <c r="H395">
        <f t="shared" si="20"/>
        <v>226.34699999999995</v>
      </c>
      <c r="N395" s="1"/>
      <c r="O395" s="1"/>
      <c r="P395" s="1"/>
    </row>
    <row r="396" spans="1:16" x14ac:dyDescent="0.25">
      <c r="A396" s="1">
        <f t="shared" si="18"/>
        <v>0.59229100000000001</v>
      </c>
      <c r="B396" s="1">
        <v>2.28863E-7</v>
      </c>
      <c r="D396" s="1">
        <v>0.63729100000000005</v>
      </c>
      <c r="G396">
        <f t="shared" si="19"/>
        <v>-15.290142265692177</v>
      </c>
      <c r="H396">
        <f t="shared" si="20"/>
        <v>227.29100000000003</v>
      </c>
      <c r="N396" s="1"/>
      <c r="O396" s="1"/>
      <c r="P396" s="1"/>
    </row>
    <row r="397" spans="1:16" x14ac:dyDescent="0.25">
      <c r="A397" s="1">
        <f t="shared" si="18"/>
        <v>0.593306</v>
      </c>
      <c r="B397" s="1">
        <v>2.3319699999999999E-7</v>
      </c>
      <c r="D397" s="1">
        <v>0.63830600000000004</v>
      </c>
      <c r="G397">
        <f t="shared" si="19"/>
        <v>-15.271382247046819</v>
      </c>
      <c r="H397">
        <f t="shared" si="20"/>
        <v>228.30600000000001</v>
      </c>
      <c r="N397" s="1"/>
      <c r="O397" s="1"/>
      <c r="P397" s="1"/>
    </row>
    <row r="398" spans="1:16" x14ac:dyDescent="0.25">
      <c r="A398" s="1">
        <f t="shared" si="18"/>
        <v>0.59431</v>
      </c>
      <c r="B398" s="1">
        <v>2.1550299999999999E-7</v>
      </c>
      <c r="D398" s="1">
        <v>0.63931000000000004</v>
      </c>
      <c r="G398">
        <f t="shared" si="19"/>
        <v>-15.350291006385817</v>
      </c>
      <c r="H398">
        <f t="shared" si="20"/>
        <v>229.31</v>
      </c>
      <c r="N398" s="1"/>
      <c r="O398" s="1"/>
      <c r="P398" s="1"/>
    </row>
    <row r="399" spans="1:16" x14ac:dyDescent="0.25">
      <c r="A399" s="1">
        <f t="shared" si="18"/>
        <v>0.59536699999999998</v>
      </c>
      <c r="B399" s="1">
        <v>2.46368E-7</v>
      </c>
      <c r="D399" s="1">
        <v>0.64036700000000002</v>
      </c>
      <c r="G399">
        <f t="shared" si="19"/>
        <v>-15.216439483850772</v>
      </c>
      <c r="H399">
        <f t="shared" si="20"/>
        <v>230.36699999999999</v>
      </c>
      <c r="N399" s="1"/>
      <c r="O399" s="1"/>
      <c r="P399" s="1"/>
    </row>
    <row r="400" spans="1:16" x14ac:dyDescent="0.25">
      <c r="A400" s="1">
        <f t="shared" si="18"/>
        <v>0.59636899999999993</v>
      </c>
      <c r="B400" s="1">
        <v>2.18613E-7</v>
      </c>
      <c r="D400" s="1">
        <v>0.64136899999999997</v>
      </c>
      <c r="G400">
        <f t="shared" si="19"/>
        <v>-15.335962793621793</v>
      </c>
      <c r="H400">
        <f t="shared" si="20"/>
        <v>231.36899999999994</v>
      </c>
      <c r="N400" s="1"/>
      <c r="O400" s="1"/>
      <c r="P400" s="1"/>
    </row>
    <row r="401" spans="1:16" x14ac:dyDescent="0.25">
      <c r="A401" s="1">
        <f t="shared" si="18"/>
        <v>0.59741099999999991</v>
      </c>
      <c r="B401" s="1">
        <v>2.2385999999999999E-7</v>
      </c>
      <c r="D401" s="1">
        <v>0.64241099999999995</v>
      </c>
      <c r="G401">
        <f t="shared" si="19"/>
        <v>-15.312244980485289</v>
      </c>
      <c r="H401">
        <f t="shared" si="20"/>
        <v>232.41099999999992</v>
      </c>
      <c r="N401" s="1"/>
      <c r="O401" s="1"/>
      <c r="P401" s="1"/>
    </row>
    <row r="402" spans="1:16" x14ac:dyDescent="0.25">
      <c r="A402" s="1">
        <f t="shared" si="18"/>
        <v>0.598383</v>
      </c>
      <c r="B402" s="1">
        <v>2.5301099999999999E-7</v>
      </c>
      <c r="D402" s="1">
        <v>0.64338300000000004</v>
      </c>
      <c r="G402">
        <f t="shared" si="19"/>
        <v>-15.189832870903174</v>
      </c>
      <c r="H402">
        <f t="shared" si="20"/>
        <v>233.38300000000001</v>
      </c>
      <c r="N402" s="1"/>
      <c r="O402" s="1"/>
      <c r="P402" s="1"/>
    </row>
    <row r="403" spans="1:16" x14ac:dyDescent="0.25">
      <c r="A403" s="1">
        <f t="shared" si="18"/>
        <v>0.59940499999999997</v>
      </c>
      <c r="B403" s="1">
        <v>2.1062299999999999E-7</v>
      </c>
      <c r="D403" s="1">
        <v>0.64440500000000001</v>
      </c>
      <c r="G403">
        <f t="shared" si="19"/>
        <v>-15.37319603143383</v>
      </c>
      <c r="H403">
        <f t="shared" si="20"/>
        <v>234.40499999999997</v>
      </c>
      <c r="N403" s="1"/>
      <c r="O403" s="1"/>
      <c r="P403" s="1"/>
    </row>
    <row r="404" spans="1:16" x14ac:dyDescent="0.25">
      <c r="A404" s="1">
        <f t="shared" si="18"/>
        <v>0.60036099999999992</v>
      </c>
      <c r="B404" s="1">
        <v>2.5933799999999999E-7</v>
      </c>
      <c r="D404" s="1">
        <v>0.64536099999999996</v>
      </c>
      <c r="G404">
        <f t="shared" si="19"/>
        <v>-15.165133606739422</v>
      </c>
      <c r="H404">
        <f t="shared" si="20"/>
        <v>235.36099999999993</v>
      </c>
      <c r="N404" s="1"/>
      <c r="O404" s="1"/>
      <c r="P404" s="1"/>
    </row>
    <row r="405" spans="1:16" x14ac:dyDescent="0.25">
      <c r="A405" s="1">
        <f t="shared" si="18"/>
        <v>0.60136699999999998</v>
      </c>
      <c r="B405" s="1">
        <v>2.4963500000000002E-7</v>
      </c>
      <c r="D405" s="1">
        <v>0.64636700000000002</v>
      </c>
      <c r="G405">
        <f t="shared" si="19"/>
        <v>-15.20326598592268</v>
      </c>
      <c r="H405">
        <f t="shared" si="20"/>
        <v>236.36699999999999</v>
      </c>
      <c r="N405" s="1"/>
      <c r="O405" s="1"/>
      <c r="P405" s="1"/>
    </row>
    <row r="406" spans="1:16" x14ac:dyDescent="0.25">
      <c r="A406" s="1">
        <f t="shared" si="18"/>
        <v>0.60242299999999993</v>
      </c>
      <c r="B406" s="1">
        <v>2.2415999999999999E-7</v>
      </c>
      <c r="D406" s="1">
        <v>0.64742299999999997</v>
      </c>
      <c r="G406">
        <f t="shared" si="19"/>
        <v>-15.310905754357714</v>
      </c>
      <c r="H406">
        <f t="shared" si="20"/>
        <v>237.42299999999994</v>
      </c>
      <c r="N406" s="1"/>
      <c r="O406" s="1"/>
      <c r="P406" s="1"/>
    </row>
    <row r="407" spans="1:16" x14ac:dyDescent="0.25">
      <c r="A407" s="1">
        <f t="shared" si="18"/>
        <v>0.60334499999999991</v>
      </c>
      <c r="B407" s="1">
        <v>2.1511900000000001E-7</v>
      </c>
      <c r="D407" s="1">
        <v>0.64834499999999995</v>
      </c>
      <c r="G407">
        <f t="shared" si="19"/>
        <v>-15.352074473564848</v>
      </c>
      <c r="H407">
        <f t="shared" si="20"/>
        <v>238.34499999999991</v>
      </c>
      <c r="N407" s="1"/>
      <c r="O407" s="1"/>
      <c r="P407" s="1"/>
    </row>
    <row r="408" spans="1:16" x14ac:dyDescent="0.25">
      <c r="A408" s="1">
        <f t="shared" si="18"/>
        <v>0.604356</v>
      </c>
      <c r="B408" s="1">
        <v>2.3834400000000001E-7</v>
      </c>
      <c r="D408" s="1">
        <v>0.64935600000000004</v>
      </c>
      <c r="G408">
        <f t="shared" si="19"/>
        <v>-15.249550828677243</v>
      </c>
      <c r="H408">
        <f t="shared" si="20"/>
        <v>239.35600000000002</v>
      </c>
      <c r="N408" s="1"/>
      <c r="O408" s="1"/>
      <c r="P408" s="1"/>
    </row>
    <row r="409" spans="1:16" x14ac:dyDescent="0.25">
      <c r="A409" s="1">
        <f t="shared" si="18"/>
        <v>0.60534399999999999</v>
      </c>
      <c r="B409" s="1">
        <v>2.4995100000000001E-7</v>
      </c>
      <c r="D409" s="1">
        <v>0.65034400000000003</v>
      </c>
      <c r="G409">
        <f t="shared" si="19"/>
        <v>-15.202000938294676</v>
      </c>
      <c r="H409">
        <f t="shared" si="20"/>
        <v>240.34399999999999</v>
      </c>
      <c r="N409" s="1"/>
      <c r="O409" s="1"/>
      <c r="P409" s="1"/>
    </row>
    <row r="410" spans="1:16" x14ac:dyDescent="0.25">
      <c r="A410" s="1">
        <f t="shared" si="18"/>
        <v>0.60634599999999994</v>
      </c>
      <c r="B410" s="1">
        <v>2.61049E-7</v>
      </c>
      <c r="D410" s="1">
        <v>0.65134599999999998</v>
      </c>
      <c r="G410">
        <f t="shared" si="19"/>
        <v>-15.158557707780965</v>
      </c>
      <c r="H410">
        <f t="shared" si="20"/>
        <v>241.34599999999995</v>
      </c>
      <c r="N410" s="1"/>
      <c r="O410" s="1"/>
      <c r="P410" s="1"/>
    </row>
    <row r="411" spans="1:16" x14ac:dyDescent="0.25">
      <c r="A411" s="1">
        <f t="shared" si="18"/>
        <v>0.60737599999999992</v>
      </c>
      <c r="B411" s="1">
        <v>2.7940599999999998E-7</v>
      </c>
      <c r="D411" s="1">
        <v>0.65237599999999996</v>
      </c>
      <c r="G411">
        <f t="shared" si="19"/>
        <v>-15.090599915765722</v>
      </c>
      <c r="H411">
        <f t="shared" si="20"/>
        <v>242.37599999999992</v>
      </c>
      <c r="N411" s="1"/>
      <c r="O411" s="1"/>
      <c r="P411" s="1"/>
    </row>
    <row r="412" spans="1:16" x14ac:dyDescent="0.25">
      <c r="A412" s="1">
        <f t="shared" si="18"/>
        <v>0.60836199999999996</v>
      </c>
      <c r="B412" s="1">
        <v>2.4491399999999999E-7</v>
      </c>
      <c r="D412" s="1">
        <v>0.653362</v>
      </c>
      <c r="G412">
        <f t="shared" si="19"/>
        <v>-15.222358708431932</v>
      </c>
      <c r="H412">
        <f t="shared" si="20"/>
        <v>243.36199999999997</v>
      </c>
      <c r="N412" s="1"/>
      <c r="O412" s="1"/>
      <c r="P412" s="1"/>
    </row>
    <row r="413" spans="1:16" x14ac:dyDescent="0.25">
      <c r="A413" s="1">
        <f t="shared" si="18"/>
        <v>0.60933699999999991</v>
      </c>
      <c r="B413" s="1">
        <v>2.3317399999999999E-7</v>
      </c>
      <c r="D413" s="1">
        <v>0.65433699999999995</v>
      </c>
      <c r="G413">
        <f t="shared" si="19"/>
        <v>-15.271480880967104</v>
      </c>
      <c r="H413">
        <f t="shared" si="20"/>
        <v>244.3369999999999</v>
      </c>
      <c r="N413" s="1"/>
      <c r="O413" s="1"/>
      <c r="P413" s="1"/>
    </row>
    <row r="414" spans="1:16" x14ac:dyDescent="0.25">
      <c r="A414" s="1">
        <f t="shared" si="18"/>
        <v>0.61034199999999994</v>
      </c>
      <c r="B414" s="1">
        <v>2.45804E-7</v>
      </c>
      <c r="D414" s="1">
        <v>0.65534199999999998</v>
      </c>
      <c r="G414">
        <f t="shared" si="19"/>
        <v>-15.218731366553884</v>
      </c>
      <c r="H414">
        <f t="shared" si="20"/>
        <v>245.34199999999996</v>
      </c>
      <c r="N414" s="1"/>
      <c r="O414" s="1"/>
      <c r="P414" s="1"/>
    </row>
    <row r="415" spans="1:16" x14ac:dyDescent="0.25">
      <c r="A415" s="1">
        <f t="shared" si="18"/>
        <v>0.61131999999999997</v>
      </c>
      <c r="B415" s="1">
        <v>2.66586E-7</v>
      </c>
      <c r="D415" s="1">
        <v>0.65632000000000001</v>
      </c>
      <c r="G415">
        <f t="shared" si="19"/>
        <v>-15.137568943708947</v>
      </c>
      <c r="H415">
        <f t="shared" si="20"/>
        <v>246.32</v>
      </c>
      <c r="N415" s="1"/>
      <c r="O415" s="1"/>
      <c r="P415" s="1"/>
    </row>
    <row r="416" spans="1:16" x14ac:dyDescent="0.25">
      <c r="A416" s="1">
        <f t="shared" si="18"/>
        <v>0.61228799999999994</v>
      </c>
      <c r="B416" s="1">
        <v>2.7693900000000002E-7</v>
      </c>
      <c r="D416" s="1">
        <v>0.65728799999999998</v>
      </c>
      <c r="G416">
        <f t="shared" si="19"/>
        <v>-15.099468571616809</v>
      </c>
      <c r="H416">
        <f t="shared" si="20"/>
        <v>247.28799999999995</v>
      </c>
      <c r="N416" s="1"/>
      <c r="O416" s="1"/>
      <c r="P416" s="1"/>
    </row>
    <row r="417" spans="1:16" x14ac:dyDescent="0.25">
      <c r="A417" s="1">
        <f t="shared" si="18"/>
        <v>0.61328399999999994</v>
      </c>
      <c r="B417" s="1">
        <v>2.8056600000000003E-7</v>
      </c>
      <c r="D417" s="1">
        <v>0.65828399999999998</v>
      </c>
      <c r="G417">
        <f t="shared" si="19"/>
        <v>-15.086456845543333</v>
      </c>
      <c r="H417">
        <f t="shared" si="20"/>
        <v>248.28399999999993</v>
      </c>
      <c r="N417" s="1"/>
      <c r="O417" s="1"/>
      <c r="P417" s="1"/>
    </row>
    <row r="418" spans="1:16" x14ac:dyDescent="0.25">
      <c r="A418" s="1">
        <f t="shared" si="18"/>
        <v>0.61428799999999995</v>
      </c>
      <c r="B418" s="1">
        <v>2.8440999999999999E-7</v>
      </c>
      <c r="D418" s="1">
        <v>0.65928799999999999</v>
      </c>
      <c r="G418">
        <f t="shared" si="19"/>
        <v>-15.072848977891462</v>
      </c>
      <c r="H418">
        <f t="shared" si="20"/>
        <v>249.28799999999995</v>
      </c>
      <c r="N418" s="1"/>
      <c r="O418" s="1"/>
      <c r="P418" s="1"/>
    </row>
    <row r="419" spans="1:16" x14ac:dyDescent="0.25">
      <c r="A419" s="1">
        <f t="shared" si="18"/>
        <v>0.6153019999999999</v>
      </c>
      <c r="B419" s="1">
        <v>2.6256899999999997E-7</v>
      </c>
      <c r="D419" s="1">
        <v>0.66030199999999994</v>
      </c>
      <c r="G419">
        <f t="shared" si="19"/>
        <v>-15.152751932312762</v>
      </c>
      <c r="H419">
        <f t="shared" si="20"/>
        <v>250.30199999999991</v>
      </c>
      <c r="N419" s="1"/>
      <c r="O419" s="1"/>
      <c r="P419" s="1"/>
    </row>
    <row r="420" spans="1:16" x14ac:dyDescent="0.25">
      <c r="A420" s="1">
        <f t="shared" si="18"/>
        <v>0.61630499999999999</v>
      </c>
      <c r="B420" s="1">
        <v>2.5543800000000001E-7</v>
      </c>
      <c r="D420" s="1">
        <v>0.66130500000000003</v>
      </c>
      <c r="G420">
        <f t="shared" si="19"/>
        <v>-15.180286118197847</v>
      </c>
      <c r="H420">
        <f t="shared" si="20"/>
        <v>251.30500000000001</v>
      </c>
      <c r="N420" s="1"/>
      <c r="O420" s="1"/>
      <c r="P420" s="1"/>
    </row>
    <row r="421" spans="1:16" x14ac:dyDescent="0.25">
      <c r="A421" s="1">
        <f t="shared" si="18"/>
        <v>0.617317</v>
      </c>
      <c r="B421" s="1">
        <v>2.57478E-7</v>
      </c>
      <c r="D421" s="1">
        <v>0.66231700000000004</v>
      </c>
      <c r="G421">
        <f t="shared" si="19"/>
        <v>-15.172331557385764</v>
      </c>
      <c r="H421">
        <f t="shared" si="20"/>
        <v>252.31700000000001</v>
      </c>
      <c r="N421" s="1"/>
      <c r="O421" s="1"/>
      <c r="P421" s="1"/>
    </row>
    <row r="422" spans="1:16" x14ac:dyDescent="0.25">
      <c r="A422" s="1">
        <f t="shared" si="18"/>
        <v>0.61830699999999994</v>
      </c>
      <c r="B422" s="1">
        <v>2.5688499999999999E-7</v>
      </c>
      <c r="D422" s="1">
        <v>0.66330699999999998</v>
      </c>
      <c r="G422">
        <f t="shared" si="19"/>
        <v>-15.174637323013254</v>
      </c>
      <c r="H422">
        <f t="shared" si="20"/>
        <v>253.30699999999996</v>
      </c>
      <c r="N422" s="1"/>
      <c r="O422" s="1"/>
      <c r="P422" s="1"/>
    </row>
    <row r="423" spans="1:16" x14ac:dyDescent="0.25">
      <c r="A423" s="1">
        <f t="shared" si="18"/>
        <v>0.61931399999999992</v>
      </c>
      <c r="B423" s="1">
        <v>2.6675599999999998E-7</v>
      </c>
      <c r="D423" s="1">
        <v>0.66431399999999996</v>
      </c>
      <c r="G423">
        <f t="shared" si="19"/>
        <v>-15.136931454046564</v>
      </c>
      <c r="H423">
        <f t="shared" si="20"/>
        <v>254.31399999999994</v>
      </c>
      <c r="N423" s="1"/>
      <c r="O423" s="1"/>
      <c r="P423" s="1"/>
    </row>
    <row r="424" spans="1:16" x14ac:dyDescent="0.25">
      <c r="A424" s="1">
        <f t="shared" si="18"/>
        <v>0.620305</v>
      </c>
      <c r="B424" s="1">
        <v>2.7369600000000002E-7</v>
      </c>
      <c r="D424" s="1">
        <v>0.66530500000000004</v>
      </c>
      <c r="G424">
        <f t="shared" si="19"/>
        <v>-15.11124783554804</v>
      </c>
      <c r="H424">
        <f t="shared" si="20"/>
        <v>255.30500000000001</v>
      </c>
      <c r="N424" s="1"/>
      <c r="O424" s="1"/>
      <c r="P424" s="1"/>
    </row>
    <row r="425" spans="1:16" x14ac:dyDescent="0.25">
      <c r="A425" s="1">
        <f t="shared" si="18"/>
        <v>0.62132199999999993</v>
      </c>
      <c r="B425" s="1">
        <v>2.5176799999999998E-7</v>
      </c>
      <c r="D425" s="1">
        <v>0.66632199999999997</v>
      </c>
      <c r="G425">
        <f t="shared" si="19"/>
        <v>-15.194757808400231</v>
      </c>
      <c r="H425">
        <f t="shared" si="20"/>
        <v>256.32199999999995</v>
      </c>
      <c r="N425" s="1"/>
      <c r="O425" s="1"/>
      <c r="P425" s="1"/>
    </row>
    <row r="426" spans="1:16" x14ac:dyDescent="0.25">
      <c r="A426" s="1">
        <f t="shared" si="18"/>
        <v>0.62231799999999993</v>
      </c>
      <c r="B426" s="1">
        <v>2.6543200000000002E-7</v>
      </c>
      <c r="D426" s="1">
        <v>0.66731799999999997</v>
      </c>
      <c r="G426">
        <f t="shared" si="19"/>
        <v>-15.141907149596188</v>
      </c>
      <c r="H426">
        <f t="shared" si="20"/>
        <v>257.31799999999993</v>
      </c>
      <c r="N426" s="1"/>
      <c r="O426" s="1"/>
      <c r="P426" s="1"/>
    </row>
    <row r="427" spans="1:16" x14ac:dyDescent="0.25">
      <c r="A427" s="1">
        <f t="shared" si="18"/>
        <v>0.623305</v>
      </c>
      <c r="B427" s="1">
        <v>2.8092600000000001E-7</v>
      </c>
      <c r="D427" s="1">
        <v>0.66830500000000004</v>
      </c>
      <c r="G427">
        <f t="shared" si="19"/>
        <v>-15.08517454748983</v>
      </c>
      <c r="H427">
        <f t="shared" si="20"/>
        <v>258.30500000000001</v>
      </c>
      <c r="N427" s="1"/>
      <c r="O427" s="1"/>
      <c r="P427" s="1"/>
    </row>
    <row r="428" spans="1:16" x14ac:dyDescent="0.25">
      <c r="A428" s="1">
        <f t="shared" si="18"/>
        <v>0.62430299999999994</v>
      </c>
      <c r="B428" s="1">
        <v>2.62639E-7</v>
      </c>
      <c r="D428" s="1">
        <v>0.66930299999999998</v>
      </c>
      <c r="G428">
        <f t="shared" si="19"/>
        <v>-15.152485371253469</v>
      </c>
      <c r="H428">
        <f t="shared" si="20"/>
        <v>259.30299999999994</v>
      </c>
      <c r="N428" s="1"/>
      <c r="O428" s="1"/>
      <c r="P428" s="1"/>
    </row>
    <row r="429" spans="1:16" x14ac:dyDescent="0.25">
      <c r="A429" s="1">
        <f t="shared" si="18"/>
        <v>0.62533099999999997</v>
      </c>
      <c r="B429" s="1">
        <v>2.5766500000000002E-7</v>
      </c>
      <c r="D429" s="1">
        <v>0.67033100000000001</v>
      </c>
      <c r="G429">
        <f t="shared" si="19"/>
        <v>-15.171605545353323</v>
      </c>
      <c r="H429">
        <f t="shared" si="20"/>
        <v>260.33099999999996</v>
      </c>
      <c r="N429" s="1"/>
      <c r="O429" s="1"/>
      <c r="P429" s="1"/>
    </row>
    <row r="430" spans="1:16" x14ac:dyDescent="0.25">
      <c r="A430" s="1">
        <f t="shared" si="18"/>
        <v>0.626301</v>
      </c>
      <c r="B430" s="1">
        <v>2.3881400000000001E-7</v>
      </c>
      <c r="D430" s="1">
        <v>0.67130100000000004</v>
      </c>
      <c r="G430">
        <f t="shared" si="19"/>
        <v>-15.247580830680766</v>
      </c>
      <c r="H430">
        <f t="shared" si="20"/>
        <v>261.30099999999999</v>
      </c>
      <c r="N430" s="1"/>
      <c r="O430" s="1"/>
      <c r="P430" s="1"/>
    </row>
    <row r="431" spans="1:16" x14ac:dyDescent="0.25">
      <c r="A431" s="1">
        <f t="shared" si="18"/>
        <v>0.62728499999999998</v>
      </c>
      <c r="B431" s="1">
        <v>2.4378799999999999E-7</v>
      </c>
      <c r="D431" s="1">
        <v>0.67228500000000002</v>
      </c>
      <c r="G431">
        <f t="shared" si="19"/>
        <v>-15.2269668417833</v>
      </c>
      <c r="H431">
        <f t="shared" si="20"/>
        <v>262.28499999999997</v>
      </c>
      <c r="N431" s="1"/>
      <c r="O431" s="1"/>
      <c r="P431" s="1"/>
    </row>
    <row r="432" spans="1:16" x14ac:dyDescent="0.25">
      <c r="A432" s="1">
        <f t="shared" si="18"/>
        <v>0.62822499999999992</v>
      </c>
      <c r="B432" s="1">
        <v>2.4980500000000001E-7</v>
      </c>
      <c r="D432" s="1">
        <v>0.67322499999999996</v>
      </c>
      <c r="G432">
        <f t="shared" si="19"/>
        <v>-15.202585223442441</v>
      </c>
      <c r="H432">
        <f t="shared" si="20"/>
        <v>263.22499999999991</v>
      </c>
      <c r="N432" s="1"/>
      <c r="O432" s="1"/>
      <c r="P432" s="1"/>
    </row>
    <row r="433" spans="1:16" x14ac:dyDescent="0.25">
      <c r="A433" s="1">
        <f t="shared" si="18"/>
        <v>0.62924099999999994</v>
      </c>
      <c r="B433" s="1">
        <v>2.9755400000000002E-7</v>
      </c>
      <c r="D433" s="1">
        <v>0.67424099999999998</v>
      </c>
      <c r="G433">
        <f t="shared" si="19"/>
        <v>-15.027670115827105</v>
      </c>
      <c r="H433">
        <f t="shared" si="20"/>
        <v>264.24099999999993</v>
      </c>
      <c r="N433" s="1"/>
      <c r="O433" s="1"/>
      <c r="P433" s="1"/>
    </row>
    <row r="434" spans="1:16" x14ac:dyDescent="0.25">
      <c r="A434" s="1">
        <f t="shared" si="18"/>
        <v>0.63025599999999993</v>
      </c>
      <c r="B434" s="1">
        <v>2.8562300000000002E-7</v>
      </c>
      <c r="D434" s="1">
        <v>0.67525599999999997</v>
      </c>
      <c r="G434">
        <f t="shared" si="19"/>
        <v>-15.068593077510641</v>
      </c>
      <c r="H434">
        <f t="shared" si="20"/>
        <v>265.25599999999991</v>
      </c>
      <c r="N434" s="1"/>
      <c r="O434" s="1"/>
      <c r="P434" s="1"/>
    </row>
    <row r="435" spans="1:16" x14ac:dyDescent="0.25">
      <c r="A435" s="1">
        <f t="shared" si="18"/>
        <v>0.63126299999999991</v>
      </c>
      <c r="B435" s="1">
        <v>2.8593000000000002E-7</v>
      </c>
      <c r="D435" s="1">
        <v>0.67626299999999995</v>
      </c>
      <c r="G435">
        <f t="shared" si="19"/>
        <v>-15.067518811328767</v>
      </c>
      <c r="H435">
        <f t="shared" si="20"/>
        <v>266.26299999999992</v>
      </c>
      <c r="N435" s="1"/>
      <c r="O435" s="1"/>
      <c r="P435" s="1"/>
    </row>
    <row r="436" spans="1:16" x14ac:dyDescent="0.25">
      <c r="A436" s="1">
        <f t="shared" si="18"/>
        <v>0.63224399999999992</v>
      </c>
      <c r="B436" s="1">
        <v>2.9491399999999999E-7</v>
      </c>
      <c r="D436" s="1">
        <v>0.67724399999999996</v>
      </c>
      <c r="G436">
        <f t="shared" si="19"/>
        <v>-15.036582048532116</v>
      </c>
      <c r="H436">
        <f t="shared" si="20"/>
        <v>267.24399999999991</v>
      </c>
      <c r="N436" s="1"/>
      <c r="O436" s="1"/>
      <c r="P436" s="1"/>
    </row>
    <row r="437" spans="1:16" x14ac:dyDescent="0.25">
      <c r="A437" s="1">
        <f t="shared" si="18"/>
        <v>0.63320599999999994</v>
      </c>
      <c r="B437" s="1">
        <v>2.9400000000000001E-7</v>
      </c>
      <c r="D437" s="1">
        <v>0.67820599999999998</v>
      </c>
      <c r="G437">
        <f t="shared" si="19"/>
        <v>-15.039686069607729</v>
      </c>
      <c r="H437">
        <f t="shared" si="20"/>
        <v>268.20599999999996</v>
      </c>
      <c r="N437" s="1"/>
      <c r="O437" s="1"/>
      <c r="P437" s="1"/>
    </row>
    <row r="438" spans="1:16" x14ac:dyDescent="0.25">
      <c r="A438" s="1">
        <f t="shared" si="18"/>
        <v>0.63419399999999992</v>
      </c>
      <c r="B438" s="1">
        <v>2.8363299999999998E-7</v>
      </c>
      <c r="D438" s="1">
        <v>0.67919399999999996</v>
      </c>
      <c r="G438">
        <f t="shared" si="19"/>
        <v>-15.075584687985931</v>
      </c>
      <c r="H438">
        <f t="shared" si="20"/>
        <v>269.19399999999996</v>
      </c>
      <c r="N438" s="1"/>
      <c r="O438" s="1"/>
      <c r="P438" s="1"/>
    </row>
    <row r="439" spans="1:16" x14ac:dyDescent="0.25">
      <c r="A439" s="1">
        <f t="shared" si="18"/>
        <v>0.63520899999999991</v>
      </c>
      <c r="B439" s="1">
        <v>2.7503300000000002E-7</v>
      </c>
      <c r="D439" s="1">
        <v>0.68020899999999995</v>
      </c>
      <c r="G439">
        <f t="shared" si="19"/>
        <v>-15.106374746479263</v>
      </c>
      <c r="H439">
        <f t="shared" si="20"/>
        <v>270.20899999999995</v>
      </c>
      <c r="N439" s="1"/>
      <c r="O439" s="1"/>
      <c r="P439" s="1"/>
    </row>
    <row r="440" spans="1:16" x14ac:dyDescent="0.25">
      <c r="A440" s="1">
        <f t="shared" si="18"/>
        <v>0.63622699999999999</v>
      </c>
      <c r="B440" s="1">
        <v>2.7980600000000001E-7</v>
      </c>
      <c r="D440" s="1">
        <v>0.68122700000000003</v>
      </c>
      <c r="G440">
        <f t="shared" si="19"/>
        <v>-15.089169331056455</v>
      </c>
      <c r="H440">
        <f t="shared" si="20"/>
        <v>271.22699999999998</v>
      </c>
      <c r="N440" s="1"/>
      <c r="O440" s="1"/>
      <c r="P440" s="1"/>
    </row>
    <row r="441" spans="1:16" x14ac:dyDescent="0.25">
      <c r="A441" s="1">
        <f t="shared" si="18"/>
        <v>0.63723999999999992</v>
      </c>
      <c r="B441" s="1">
        <v>2.9691700000000001E-7</v>
      </c>
      <c r="D441" s="1">
        <v>0.68223999999999996</v>
      </c>
      <c r="G441">
        <f t="shared" si="19"/>
        <v>-15.029813198479753</v>
      </c>
      <c r="H441">
        <f t="shared" si="20"/>
        <v>272.23999999999995</v>
      </c>
      <c r="N441" s="1"/>
      <c r="O441" s="1"/>
      <c r="P441" s="1"/>
    </row>
    <row r="442" spans="1:16" x14ac:dyDescent="0.25">
      <c r="A442" s="1">
        <f t="shared" si="18"/>
        <v>0.63822799999999991</v>
      </c>
      <c r="B442" s="1">
        <v>3.31662E-7</v>
      </c>
      <c r="D442" s="1">
        <v>0.68322799999999995</v>
      </c>
      <c r="G442">
        <f t="shared" si="19"/>
        <v>-14.919149458906675</v>
      </c>
      <c r="H442">
        <f t="shared" si="20"/>
        <v>273.22799999999989</v>
      </c>
      <c r="N442" s="1"/>
      <c r="O442" s="1"/>
      <c r="P442" s="1"/>
    </row>
    <row r="443" spans="1:16" x14ac:dyDescent="0.25">
      <c r="A443" s="1">
        <f t="shared" si="18"/>
        <v>0.63922599999999996</v>
      </c>
      <c r="B443" s="1">
        <v>3.4169599999999999E-7</v>
      </c>
      <c r="D443" s="1">
        <v>0.684226</v>
      </c>
      <c r="G443">
        <f t="shared" si="19"/>
        <v>-14.889344384068691</v>
      </c>
      <c r="H443">
        <f t="shared" si="20"/>
        <v>274.22599999999994</v>
      </c>
      <c r="N443" s="1"/>
      <c r="O443" s="1"/>
      <c r="P443" s="1"/>
    </row>
    <row r="444" spans="1:16" x14ac:dyDescent="0.25">
      <c r="A444" s="1">
        <f t="shared" si="18"/>
        <v>0.64025399999999999</v>
      </c>
      <c r="B444" s="1">
        <v>3.29096E-7</v>
      </c>
      <c r="D444" s="1">
        <v>0.68525400000000003</v>
      </c>
      <c r="G444">
        <f t="shared" si="19"/>
        <v>-14.926916335431358</v>
      </c>
      <c r="H444">
        <f t="shared" si="20"/>
        <v>275.25400000000002</v>
      </c>
      <c r="N444" s="1"/>
      <c r="O444" s="1"/>
      <c r="P444" s="1"/>
    </row>
    <row r="445" spans="1:16" x14ac:dyDescent="0.25">
      <c r="A445" s="1">
        <f t="shared" si="18"/>
        <v>0.64119799999999993</v>
      </c>
      <c r="B445" s="1">
        <v>2.91184E-7</v>
      </c>
      <c r="D445" s="1">
        <v>0.68619799999999997</v>
      </c>
      <c r="G445">
        <f t="shared" si="19"/>
        <v>-15.049310467188359</v>
      </c>
      <c r="H445">
        <f t="shared" si="20"/>
        <v>276.19799999999992</v>
      </c>
      <c r="N445" s="1"/>
      <c r="O445" s="1"/>
      <c r="P445" s="1"/>
    </row>
    <row r="446" spans="1:16" x14ac:dyDescent="0.25">
      <c r="A446" s="1">
        <f t="shared" si="18"/>
        <v>0.64220899999999992</v>
      </c>
      <c r="B446" s="1">
        <v>2.9848099999999998E-7</v>
      </c>
      <c r="D446" s="1">
        <v>0.68720899999999996</v>
      </c>
      <c r="G446">
        <f t="shared" si="19"/>
        <v>-15.024559557730893</v>
      </c>
      <c r="H446">
        <f t="shared" si="20"/>
        <v>277.20899999999995</v>
      </c>
      <c r="N446" s="1"/>
      <c r="O446" s="1"/>
      <c r="P446" s="1"/>
    </row>
    <row r="447" spans="1:16" x14ac:dyDescent="0.25">
      <c r="A447" s="1">
        <f t="shared" si="18"/>
        <v>0.64325599999999994</v>
      </c>
      <c r="B447" s="1">
        <v>3.1747800000000001E-7</v>
      </c>
      <c r="D447" s="1">
        <v>0.68825599999999998</v>
      </c>
      <c r="G447">
        <f t="shared" si="19"/>
        <v>-14.962857312353004</v>
      </c>
      <c r="H447">
        <f t="shared" si="20"/>
        <v>278.25599999999997</v>
      </c>
      <c r="N447" s="1"/>
      <c r="O447" s="1"/>
      <c r="P447" s="1"/>
    </row>
    <row r="448" spans="1:16" x14ac:dyDescent="0.25">
      <c r="A448" s="1">
        <f t="shared" si="18"/>
        <v>0.64425499999999991</v>
      </c>
      <c r="B448" s="1">
        <v>2.8151599999999999E-7</v>
      </c>
      <c r="D448" s="1">
        <v>0.68925499999999995</v>
      </c>
      <c r="G448">
        <f t="shared" si="19"/>
        <v>-15.083076552616008</v>
      </c>
      <c r="H448">
        <f t="shared" si="20"/>
        <v>279.25499999999994</v>
      </c>
      <c r="N448" s="1"/>
      <c r="O448" s="1"/>
      <c r="P448" s="1"/>
    </row>
    <row r="449" spans="1:16" x14ac:dyDescent="0.25">
      <c r="A449" s="1">
        <f t="shared" si="18"/>
        <v>0.64525699999999997</v>
      </c>
      <c r="B449" s="1">
        <v>2.8378000000000002E-7</v>
      </c>
      <c r="D449" s="1">
        <v>0.69025700000000001</v>
      </c>
      <c r="G449">
        <f t="shared" si="19"/>
        <v>-15.075066546867244</v>
      </c>
      <c r="H449">
        <f t="shared" si="20"/>
        <v>280.25700000000001</v>
      </c>
      <c r="N449" s="1"/>
      <c r="O449" s="1"/>
      <c r="P449" s="1"/>
    </row>
    <row r="450" spans="1:16" x14ac:dyDescent="0.25">
      <c r="A450" s="1">
        <f t="shared" ref="A450:A513" si="21">D450-0.045</f>
        <v>0.64624099999999995</v>
      </c>
      <c r="B450" s="1">
        <v>2.9334699999999999E-7</v>
      </c>
      <c r="D450" s="1">
        <v>0.69124099999999999</v>
      </c>
      <c r="G450">
        <f t="shared" ref="G450:G513" si="22">LN(B450)</f>
        <v>-15.0419096283185</v>
      </c>
      <c r="H450">
        <f t="shared" ref="H450:H513" si="23">(A450-0.365)*1000</f>
        <v>281.24099999999999</v>
      </c>
      <c r="N450" s="1"/>
      <c r="O450" s="1"/>
      <c r="P450" s="1"/>
    </row>
    <row r="451" spans="1:16" x14ac:dyDescent="0.25">
      <c r="A451" s="1">
        <f t="shared" si="21"/>
        <v>0.64723999999999993</v>
      </c>
      <c r="B451" s="1">
        <v>2.9285399999999998E-7</v>
      </c>
      <c r="D451" s="1">
        <v>0.69223999999999997</v>
      </c>
      <c r="G451">
        <f t="shared" si="22"/>
        <v>-15.043591645634173</v>
      </c>
      <c r="H451">
        <f t="shared" si="23"/>
        <v>282.23999999999995</v>
      </c>
      <c r="N451" s="1"/>
      <c r="O451" s="1"/>
      <c r="P451" s="1"/>
    </row>
    <row r="452" spans="1:16" x14ac:dyDescent="0.25">
      <c r="A452" s="1">
        <f t="shared" si="21"/>
        <v>0.64823799999999998</v>
      </c>
      <c r="B452" s="1">
        <v>3.2227500000000002E-7</v>
      </c>
      <c r="D452" s="1">
        <v>0.69323800000000002</v>
      </c>
      <c r="G452">
        <f t="shared" si="22"/>
        <v>-14.947860618617243</v>
      </c>
      <c r="H452">
        <f t="shared" si="23"/>
        <v>283.238</v>
      </c>
      <c r="N452" s="1"/>
      <c r="O452" s="1"/>
      <c r="P452" s="1"/>
    </row>
    <row r="453" spans="1:16" x14ac:dyDescent="0.25">
      <c r="A453" s="1">
        <f t="shared" si="21"/>
        <v>0.64926600000000001</v>
      </c>
      <c r="B453" s="1">
        <v>3.35749E-7</v>
      </c>
      <c r="D453" s="1">
        <v>0.69426600000000005</v>
      </c>
      <c r="G453">
        <f t="shared" si="22"/>
        <v>-14.906901979954052</v>
      </c>
      <c r="H453">
        <f t="shared" si="23"/>
        <v>284.26600000000002</v>
      </c>
      <c r="N453" s="1"/>
      <c r="O453" s="1"/>
      <c r="P453" s="1"/>
    </row>
    <row r="454" spans="1:16" x14ac:dyDescent="0.25">
      <c r="A454" s="1">
        <f t="shared" si="21"/>
        <v>0.65022399999999991</v>
      </c>
      <c r="B454" s="1">
        <v>3.4815699999999999E-7</v>
      </c>
      <c r="D454" s="1">
        <v>0.69522399999999995</v>
      </c>
      <c r="G454">
        <f t="shared" si="22"/>
        <v>-14.870612309483953</v>
      </c>
      <c r="H454">
        <f t="shared" si="23"/>
        <v>285.22399999999993</v>
      </c>
      <c r="N454" s="1"/>
      <c r="O454" s="1"/>
      <c r="P454" s="1"/>
    </row>
    <row r="455" spans="1:16" x14ac:dyDescent="0.25">
      <c r="A455" s="1">
        <f t="shared" si="21"/>
        <v>0.65127999999999997</v>
      </c>
      <c r="B455" s="1">
        <v>3.61427E-7</v>
      </c>
      <c r="D455" s="1">
        <v>0.69628000000000001</v>
      </c>
      <c r="G455">
        <f t="shared" si="22"/>
        <v>-14.833205752115697</v>
      </c>
      <c r="H455">
        <f t="shared" si="23"/>
        <v>286.27999999999997</v>
      </c>
      <c r="N455" s="1"/>
      <c r="O455" s="1"/>
      <c r="P455" s="1"/>
    </row>
    <row r="456" spans="1:16" x14ac:dyDescent="0.25">
      <c r="A456" s="1">
        <f t="shared" si="21"/>
        <v>0.65226499999999998</v>
      </c>
      <c r="B456" s="1">
        <v>3.4999999999999998E-7</v>
      </c>
      <c r="D456" s="1">
        <v>0.69726500000000002</v>
      </c>
      <c r="G456">
        <f t="shared" si="22"/>
        <v>-14.865332682462952</v>
      </c>
      <c r="H456">
        <f t="shared" si="23"/>
        <v>287.26499999999999</v>
      </c>
      <c r="N456" s="1"/>
      <c r="O456" s="1"/>
      <c r="P456" s="1"/>
    </row>
    <row r="457" spans="1:16" x14ac:dyDescent="0.25">
      <c r="A457" s="1">
        <f t="shared" si="21"/>
        <v>0.65327199999999996</v>
      </c>
      <c r="B457" s="1">
        <v>3.21912E-7</v>
      </c>
      <c r="D457" s="1">
        <v>0.698272</v>
      </c>
      <c r="G457">
        <f t="shared" si="22"/>
        <v>-14.948987620678512</v>
      </c>
      <c r="H457">
        <f t="shared" si="23"/>
        <v>288.27199999999999</v>
      </c>
      <c r="N457" s="1"/>
      <c r="O457" s="1"/>
      <c r="P457" s="1"/>
    </row>
    <row r="458" spans="1:16" x14ac:dyDescent="0.25">
      <c r="A458" s="1">
        <f t="shared" si="21"/>
        <v>0.65506799999999998</v>
      </c>
      <c r="B458" s="1">
        <v>3.68128E-7</v>
      </c>
      <c r="D458" s="1">
        <v>0.70006800000000002</v>
      </c>
      <c r="G458">
        <f t="shared" si="22"/>
        <v>-14.814835133167994</v>
      </c>
      <c r="H458">
        <f t="shared" si="23"/>
        <v>290.06799999999998</v>
      </c>
      <c r="N458" s="1"/>
      <c r="O458" s="1"/>
      <c r="P458" s="1"/>
    </row>
    <row r="459" spans="1:16" x14ac:dyDescent="0.25">
      <c r="A459" s="1">
        <f t="shared" si="21"/>
        <v>0.65604599999999991</v>
      </c>
      <c r="B459" s="1">
        <v>3.5018300000000001E-7</v>
      </c>
      <c r="D459" s="1">
        <v>0.70104599999999995</v>
      </c>
      <c r="G459">
        <f t="shared" si="22"/>
        <v>-14.864809961962264</v>
      </c>
      <c r="H459">
        <f t="shared" si="23"/>
        <v>291.04599999999994</v>
      </c>
      <c r="N459" s="1"/>
      <c r="O459" s="1"/>
      <c r="P459" s="1"/>
    </row>
    <row r="460" spans="1:16" x14ac:dyDescent="0.25">
      <c r="A460" s="1">
        <f t="shared" si="21"/>
        <v>0.65730999999999995</v>
      </c>
      <c r="B460" s="1">
        <v>3.5608E-7</v>
      </c>
      <c r="D460" s="1">
        <v>0.70230999999999999</v>
      </c>
      <c r="G460">
        <f t="shared" si="22"/>
        <v>-14.848110412238812</v>
      </c>
      <c r="H460">
        <f t="shared" si="23"/>
        <v>292.30999999999995</v>
      </c>
      <c r="N460" s="1"/>
      <c r="O460" s="1"/>
      <c r="P460" s="1"/>
    </row>
    <row r="461" spans="1:16" x14ac:dyDescent="0.25">
      <c r="A461" s="1">
        <f t="shared" si="21"/>
        <v>0.65868199999999999</v>
      </c>
      <c r="B461" s="1">
        <v>3.6393400000000001E-7</v>
      </c>
      <c r="D461" s="1">
        <v>0.70368200000000003</v>
      </c>
      <c r="G461">
        <f t="shared" si="22"/>
        <v>-14.826293304431209</v>
      </c>
      <c r="H461">
        <f t="shared" si="23"/>
        <v>293.68200000000002</v>
      </c>
      <c r="N461" s="1"/>
      <c r="O461" s="1"/>
      <c r="P461" s="1"/>
    </row>
    <row r="462" spans="1:16" x14ac:dyDescent="0.25">
      <c r="A462" s="1">
        <f t="shared" si="21"/>
        <v>0.65866799999999992</v>
      </c>
      <c r="B462" s="1">
        <v>3.6728100000000002E-7</v>
      </c>
      <c r="D462" s="1">
        <v>0.70366799999999996</v>
      </c>
      <c r="G462">
        <f t="shared" si="22"/>
        <v>-14.817138614290789</v>
      </c>
      <c r="H462">
        <f t="shared" si="23"/>
        <v>293.66799999999995</v>
      </c>
      <c r="N462" s="1"/>
      <c r="O462" s="1"/>
      <c r="P462" s="1"/>
    </row>
    <row r="463" spans="1:16" x14ac:dyDescent="0.25">
      <c r="A463" s="1">
        <f t="shared" si="21"/>
        <v>0.65945100000000001</v>
      </c>
      <c r="B463" s="1">
        <v>4.09007E-7</v>
      </c>
      <c r="D463" s="1">
        <v>0.70445100000000005</v>
      </c>
      <c r="G463">
        <f t="shared" si="22"/>
        <v>-14.709533566135642</v>
      </c>
      <c r="H463">
        <f t="shared" si="23"/>
        <v>294.45100000000002</v>
      </c>
      <c r="N463" s="1"/>
      <c r="O463" s="1"/>
      <c r="P463" s="1"/>
    </row>
    <row r="464" spans="1:16" x14ac:dyDescent="0.25">
      <c r="A464" s="1">
        <f t="shared" si="21"/>
        <v>0.66036399999999995</v>
      </c>
      <c r="B464" s="1">
        <v>4.2227399999999999E-7</v>
      </c>
      <c r="D464" s="1">
        <v>0.70536399999999999</v>
      </c>
      <c r="G464">
        <f t="shared" si="22"/>
        <v>-14.677611444507843</v>
      </c>
      <c r="H464">
        <f t="shared" si="23"/>
        <v>295.36399999999998</v>
      </c>
      <c r="N464" s="1"/>
      <c r="O464" s="1"/>
      <c r="P464" s="1"/>
    </row>
    <row r="465" spans="1:16" x14ac:dyDescent="0.25">
      <c r="A465" s="1">
        <f t="shared" si="21"/>
        <v>0.66123899999999991</v>
      </c>
      <c r="B465" s="1">
        <v>4.2566099999999999E-7</v>
      </c>
      <c r="D465" s="1">
        <v>0.70623899999999995</v>
      </c>
      <c r="G465">
        <f t="shared" si="22"/>
        <v>-14.669622582121651</v>
      </c>
      <c r="H465">
        <f t="shared" si="23"/>
        <v>296.23899999999992</v>
      </c>
      <c r="N465" s="1"/>
      <c r="O465" s="1"/>
      <c r="P465" s="1"/>
    </row>
    <row r="466" spans="1:16" x14ac:dyDescent="0.25">
      <c r="A466" s="1">
        <f t="shared" si="21"/>
        <v>0.66221599999999992</v>
      </c>
      <c r="B466" s="1">
        <v>4.0227600000000002E-7</v>
      </c>
      <c r="D466" s="1">
        <v>0.70721599999999996</v>
      </c>
      <c r="G466">
        <f t="shared" si="22"/>
        <v>-14.726127416742624</v>
      </c>
      <c r="H466">
        <f t="shared" si="23"/>
        <v>297.21599999999995</v>
      </c>
      <c r="N466" s="1"/>
      <c r="O466" s="1"/>
      <c r="P466" s="1"/>
    </row>
    <row r="467" spans="1:16" x14ac:dyDescent="0.25">
      <c r="A467" s="1">
        <f t="shared" si="21"/>
        <v>0.66313</v>
      </c>
      <c r="B467" s="1">
        <v>4.1349999999999999E-7</v>
      </c>
      <c r="D467" s="1">
        <v>0.70813000000000004</v>
      </c>
      <c r="G467">
        <f t="shared" si="22"/>
        <v>-14.698608322482665</v>
      </c>
      <c r="H467">
        <f t="shared" si="23"/>
        <v>298.13</v>
      </c>
      <c r="N467" s="1"/>
      <c r="O467" s="1"/>
      <c r="P467" s="1"/>
    </row>
    <row r="468" spans="1:16" x14ac:dyDescent="0.25">
      <c r="A468" s="1">
        <f t="shared" si="21"/>
        <v>0.66419499999999998</v>
      </c>
      <c r="B468" s="1">
        <v>4.31814E-7</v>
      </c>
      <c r="D468" s="1">
        <v>0.70919500000000002</v>
      </c>
      <c r="G468">
        <f t="shared" si="22"/>
        <v>-14.655270896973514</v>
      </c>
      <c r="H468">
        <f t="shared" si="23"/>
        <v>299.19499999999999</v>
      </c>
      <c r="N468" s="1"/>
      <c r="O468" s="1"/>
      <c r="P468" s="1"/>
    </row>
    <row r="469" spans="1:16" x14ac:dyDescent="0.25">
      <c r="A469" s="1">
        <f t="shared" si="21"/>
        <v>0.66519899999999998</v>
      </c>
      <c r="B469" s="1">
        <v>4.2827099999999998E-7</v>
      </c>
      <c r="D469" s="1">
        <v>0.71019900000000002</v>
      </c>
      <c r="G469">
        <f t="shared" si="22"/>
        <v>-14.663509664166861</v>
      </c>
      <c r="H469">
        <f t="shared" si="23"/>
        <v>300.19900000000001</v>
      </c>
      <c r="N469" s="1"/>
      <c r="O469" s="1"/>
      <c r="P469" s="1"/>
    </row>
    <row r="470" spans="1:16" x14ac:dyDescent="0.25">
      <c r="A470" s="1">
        <f t="shared" si="21"/>
        <v>0.66612499999999997</v>
      </c>
      <c r="B470" s="1">
        <v>4.6488000000000002E-7</v>
      </c>
      <c r="D470" s="1">
        <v>0.71112500000000001</v>
      </c>
      <c r="G470">
        <f t="shared" si="22"/>
        <v>-14.581486529179561</v>
      </c>
      <c r="H470">
        <f t="shared" si="23"/>
        <v>301.125</v>
      </c>
      <c r="N470" s="1"/>
      <c r="O470" s="1"/>
      <c r="P470" s="1"/>
    </row>
    <row r="471" spans="1:16" x14ac:dyDescent="0.25">
      <c r="A471" s="1">
        <f t="shared" si="21"/>
        <v>0.66715199999999997</v>
      </c>
      <c r="B471" s="1">
        <v>4.5804300000000002E-7</v>
      </c>
      <c r="D471" s="1">
        <v>0.71215200000000001</v>
      </c>
      <c r="G471">
        <f t="shared" si="22"/>
        <v>-14.596302770776402</v>
      </c>
      <c r="H471">
        <f t="shared" si="23"/>
        <v>302.15199999999999</v>
      </c>
      <c r="N471" s="1"/>
      <c r="O471" s="1"/>
      <c r="P471" s="1"/>
    </row>
    <row r="472" spans="1:16" x14ac:dyDescent="0.25">
      <c r="A472" s="1">
        <f t="shared" si="21"/>
        <v>0.66803499999999993</v>
      </c>
      <c r="B472" s="1">
        <v>4.4121200000000002E-7</v>
      </c>
      <c r="D472" s="1">
        <v>0.71303499999999997</v>
      </c>
      <c r="G472">
        <f t="shared" si="22"/>
        <v>-14.633740351387527</v>
      </c>
      <c r="H472">
        <f t="shared" si="23"/>
        <v>303.03499999999997</v>
      </c>
      <c r="N472" s="1"/>
      <c r="O472" s="1"/>
      <c r="P472" s="1"/>
    </row>
    <row r="473" spans="1:16" x14ac:dyDescent="0.25">
      <c r="A473" s="1">
        <f t="shared" si="21"/>
        <v>0.66893899999999995</v>
      </c>
      <c r="B473" s="1">
        <v>4.4832500000000001E-7</v>
      </c>
      <c r="D473" s="1">
        <v>0.71393899999999999</v>
      </c>
      <c r="G473">
        <f t="shared" si="22"/>
        <v>-14.617747421111924</v>
      </c>
      <c r="H473">
        <f t="shared" si="23"/>
        <v>303.93899999999996</v>
      </c>
      <c r="N473" s="1"/>
      <c r="O473" s="1"/>
      <c r="P473" s="1"/>
    </row>
    <row r="474" spans="1:16" x14ac:dyDescent="0.25">
      <c r="A474" s="1">
        <f t="shared" si="21"/>
        <v>0.66994799999999999</v>
      </c>
      <c r="B474" s="1">
        <v>4.23197E-7</v>
      </c>
      <c r="D474" s="1">
        <v>0.71494800000000003</v>
      </c>
      <c r="G474">
        <f t="shared" si="22"/>
        <v>-14.675428045274328</v>
      </c>
      <c r="H474">
        <f t="shared" si="23"/>
        <v>304.94799999999998</v>
      </c>
      <c r="N474" s="1"/>
      <c r="O474" s="1"/>
      <c r="P474" s="1"/>
    </row>
    <row r="475" spans="1:16" x14ac:dyDescent="0.25">
      <c r="A475" s="1">
        <f t="shared" si="21"/>
        <v>0.67094299999999996</v>
      </c>
      <c r="B475" s="1">
        <v>4.4880499999999997E-7</v>
      </c>
      <c r="D475" s="1">
        <v>0.715943</v>
      </c>
      <c r="G475">
        <f t="shared" si="22"/>
        <v>-14.616677341980019</v>
      </c>
      <c r="H475">
        <f t="shared" si="23"/>
        <v>305.94299999999998</v>
      </c>
      <c r="N475" s="1"/>
      <c r="O475" s="1"/>
      <c r="P475" s="1"/>
    </row>
    <row r="476" spans="1:16" x14ac:dyDescent="0.25">
      <c r="A476" s="1">
        <f t="shared" si="21"/>
        <v>0.67201899999999992</v>
      </c>
      <c r="B476" s="1">
        <v>4.5540600000000002E-7</v>
      </c>
      <c r="D476" s="1">
        <v>0.71701899999999996</v>
      </c>
      <c r="G476">
        <f t="shared" si="22"/>
        <v>-14.602076508172997</v>
      </c>
      <c r="H476">
        <f t="shared" si="23"/>
        <v>307.01899999999995</v>
      </c>
      <c r="N476" s="1"/>
      <c r="O476" s="1"/>
      <c r="P476" s="1"/>
    </row>
    <row r="477" spans="1:16" x14ac:dyDescent="0.25">
      <c r="A477" s="1">
        <f t="shared" si="21"/>
        <v>0.67320099999999994</v>
      </c>
      <c r="B477" s="1">
        <v>4.7632400000000002E-7</v>
      </c>
      <c r="D477" s="1">
        <v>0.71820099999999998</v>
      </c>
      <c r="G477">
        <f t="shared" si="22"/>
        <v>-14.557167541998384</v>
      </c>
      <c r="H477">
        <f t="shared" si="23"/>
        <v>308.20099999999996</v>
      </c>
      <c r="N477" s="1"/>
      <c r="O477" s="1"/>
      <c r="P477" s="1"/>
    </row>
    <row r="478" spans="1:16" x14ac:dyDescent="0.25">
      <c r="A478" s="1">
        <f t="shared" si="21"/>
        <v>0.67393899999999995</v>
      </c>
      <c r="B478" s="1">
        <v>4.8598399999999997E-7</v>
      </c>
      <c r="D478" s="1">
        <v>0.71893899999999999</v>
      </c>
      <c r="G478">
        <f t="shared" si="22"/>
        <v>-14.537090135398552</v>
      </c>
      <c r="H478">
        <f t="shared" si="23"/>
        <v>308.93899999999996</v>
      </c>
      <c r="N478" s="1"/>
      <c r="O478" s="1"/>
      <c r="P478" s="1"/>
    </row>
    <row r="479" spans="1:16" x14ac:dyDescent="0.25">
      <c r="A479" s="1">
        <f t="shared" si="21"/>
        <v>0.67496299999999998</v>
      </c>
      <c r="B479" s="1">
        <v>4.9591499999999998E-7</v>
      </c>
      <c r="D479" s="1">
        <v>0.71996300000000002</v>
      </c>
      <c r="G479">
        <f t="shared" si="22"/>
        <v>-14.516861295874907</v>
      </c>
      <c r="H479">
        <f t="shared" si="23"/>
        <v>309.96299999999997</v>
      </c>
      <c r="N479" s="1"/>
      <c r="O479" s="1"/>
      <c r="P479" s="1"/>
    </row>
    <row r="480" spans="1:16" x14ac:dyDescent="0.25">
      <c r="A480" s="1">
        <f t="shared" si="21"/>
        <v>0.67599699999999996</v>
      </c>
      <c r="B480" s="1">
        <v>4.9874499999999996E-7</v>
      </c>
      <c r="D480" s="1">
        <v>0.720997</v>
      </c>
      <c r="G480">
        <f t="shared" si="22"/>
        <v>-14.511170893855246</v>
      </c>
      <c r="H480">
        <f t="shared" si="23"/>
        <v>310.99699999999996</v>
      </c>
      <c r="N480" s="1"/>
      <c r="O480" s="1"/>
      <c r="P480" s="1"/>
    </row>
    <row r="481" spans="1:16" x14ac:dyDescent="0.25">
      <c r="A481" s="1">
        <f t="shared" si="21"/>
        <v>0.67699399999999998</v>
      </c>
      <c r="B481" s="1">
        <v>4.7704699999999997E-7</v>
      </c>
      <c r="D481" s="1">
        <v>0.72199400000000002</v>
      </c>
      <c r="G481">
        <f t="shared" si="22"/>
        <v>-14.555650818417318</v>
      </c>
      <c r="H481">
        <f t="shared" si="23"/>
        <v>311.99399999999997</v>
      </c>
      <c r="N481" s="1"/>
      <c r="O481" s="1"/>
      <c r="P481" s="1"/>
    </row>
    <row r="482" spans="1:16" x14ac:dyDescent="0.25">
      <c r="A482" s="1">
        <f t="shared" si="21"/>
        <v>0.67795699999999992</v>
      </c>
      <c r="B482" s="1">
        <v>5.0671800000000002E-7</v>
      </c>
      <c r="D482" s="1">
        <v>0.72295699999999996</v>
      </c>
      <c r="G482">
        <f t="shared" si="22"/>
        <v>-14.495311201116824</v>
      </c>
      <c r="H482">
        <f t="shared" si="23"/>
        <v>312.95699999999994</v>
      </c>
      <c r="N482" s="1"/>
      <c r="O482" s="1"/>
      <c r="P482" s="1"/>
    </row>
    <row r="483" spans="1:16" x14ac:dyDescent="0.25">
      <c r="A483" s="1">
        <f t="shared" si="21"/>
        <v>0.67888399999999993</v>
      </c>
      <c r="B483" s="1">
        <v>5.1731600000000002E-7</v>
      </c>
      <c r="D483" s="1">
        <v>0.72388399999999997</v>
      </c>
      <c r="G483">
        <f t="shared" si="22"/>
        <v>-14.474611930587306</v>
      </c>
      <c r="H483">
        <f t="shared" si="23"/>
        <v>313.88399999999996</v>
      </c>
      <c r="N483" s="1"/>
      <c r="O483" s="1"/>
      <c r="P483" s="1"/>
    </row>
    <row r="484" spans="1:16" x14ac:dyDescent="0.25">
      <c r="A484" s="1">
        <f t="shared" si="21"/>
        <v>0.67987900000000001</v>
      </c>
      <c r="B484" s="1">
        <v>5.2784599999999995E-7</v>
      </c>
      <c r="D484" s="1">
        <v>0.72487900000000005</v>
      </c>
      <c r="G484">
        <f t="shared" si="22"/>
        <v>-14.454461262449811</v>
      </c>
      <c r="H484">
        <f t="shared" si="23"/>
        <v>314.87900000000002</v>
      </c>
      <c r="N484" s="1"/>
      <c r="O484" s="1"/>
      <c r="P484" s="1"/>
    </row>
    <row r="485" spans="1:16" x14ac:dyDescent="0.25">
      <c r="A485" s="1">
        <f t="shared" si="21"/>
        <v>0.68092399999999997</v>
      </c>
      <c r="B485" s="1">
        <v>5.3598999999999997E-7</v>
      </c>
      <c r="D485" s="1">
        <v>0.72592400000000001</v>
      </c>
      <c r="G485">
        <f t="shared" si="22"/>
        <v>-14.439150332766065</v>
      </c>
      <c r="H485">
        <f t="shared" si="23"/>
        <v>315.92399999999998</v>
      </c>
      <c r="N485" s="1"/>
      <c r="O485" s="1"/>
      <c r="P485" s="1"/>
    </row>
    <row r="486" spans="1:16" x14ac:dyDescent="0.25">
      <c r="A486" s="1">
        <f t="shared" si="21"/>
        <v>0.68187500000000001</v>
      </c>
      <c r="B486" s="1">
        <v>5.2510300000000004E-7</v>
      </c>
      <c r="D486" s="1">
        <v>0.72687500000000005</v>
      </c>
      <c r="G486">
        <f t="shared" si="22"/>
        <v>-14.459671403121432</v>
      </c>
      <c r="H486">
        <f t="shared" si="23"/>
        <v>316.875</v>
      </c>
      <c r="N486" s="1"/>
      <c r="O486" s="1"/>
      <c r="P486" s="1"/>
    </row>
    <row r="487" spans="1:16" x14ac:dyDescent="0.25">
      <c r="A487" s="1">
        <f t="shared" si="21"/>
        <v>0.68287699999999996</v>
      </c>
      <c r="B487" s="1">
        <v>5.5638799999999997E-7</v>
      </c>
      <c r="D487" s="1">
        <v>0.727877</v>
      </c>
      <c r="G487">
        <f t="shared" si="22"/>
        <v>-14.401799944347529</v>
      </c>
      <c r="H487">
        <f t="shared" si="23"/>
        <v>317.87699999999995</v>
      </c>
      <c r="N487" s="1"/>
      <c r="O487" s="1"/>
      <c r="P487" s="1"/>
    </row>
    <row r="488" spans="1:16" x14ac:dyDescent="0.25">
      <c r="A488" s="1">
        <f t="shared" si="21"/>
        <v>0.68384999999999996</v>
      </c>
      <c r="B488" s="1">
        <v>5.8984600000000005E-7</v>
      </c>
      <c r="D488" s="1">
        <v>0.72885</v>
      </c>
      <c r="G488">
        <f t="shared" si="22"/>
        <v>-14.343404351066651</v>
      </c>
      <c r="H488">
        <f t="shared" si="23"/>
        <v>318.84999999999997</v>
      </c>
      <c r="N488" s="1"/>
      <c r="O488" s="1"/>
      <c r="P488" s="1"/>
    </row>
    <row r="489" spans="1:16" x14ac:dyDescent="0.25">
      <c r="A489" s="1">
        <f t="shared" si="21"/>
        <v>0.68479599999999996</v>
      </c>
      <c r="B489" s="1">
        <v>6.3517900000000003E-7</v>
      </c>
      <c r="D489" s="1">
        <v>0.729796</v>
      </c>
      <c r="G489">
        <f t="shared" si="22"/>
        <v>-14.269358988013394</v>
      </c>
      <c r="H489">
        <f t="shared" si="23"/>
        <v>319.79599999999999</v>
      </c>
      <c r="N489" s="1"/>
      <c r="O489" s="1"/>
      <c r="P489" s="1"/>
    </row>
    <row r="490" spans="1:16" x14ac:dyDescent="0.25">
      <c r="A490" s="1">
        <f t="shared" si="21"/>
        <v>0.68582599999999994</v>
      </c>
      <c r="B490" s="1">
        <v>6.4293599999999995E-7</v>
      </c>
      <c r="D490" s="1">
        <v>0.73082599999999998</v>
      </c>
      <c r="G490">
        <f t="shared" si="22"/>
        <v>-14.257220651099587</v>
      </c>
      <c r="H490">
        <f t="shared" si="23"/>
        <v>320.82599999999996</v>
      </c>
      <c r="N490" s="1"/>
      <c r="O490" s="1"/>
      <c r="P490" s="1"/>
    </row>
    <row r="491" spans="1:16" x14ac:dyDescent="0.25">
      <c r="A491" s="1">
        <f t="shared" si="21"/>
        <v>0.68681300000000001</v>
      </c>
      <c r="B491" s="1">
        <v>6.5955E-7</v>
      </c>
      <c r="D491" s="1">
        <v>0.73181300000000005</v>
      </c>
      <c r="G491">
        <f t="shared" si="22"/>
        <v>-14.231708052651483</v>
      </c>
      <c r="H491">
        <f t="shared" si="23"/>
        <v>321.81299999999999</v>
      </c>
      <c r="N491" s="1"/>
      <c r="O491" s="1"/>
      <c r="P491" s="1"/>
    </row>
    <row r="492" spans="1:16" x14ac:dyDescent="0.25">
      <c r="A492" s="1">
        <f t="shared" si="21"/>
        <v>0.68781199999999998</v>
      </c>
      <c r="B492" s="1">
        <v>6.5011600000000005E-7</v>
      </c>
      <c r="D492" s="1">
        <v>0.73281200000000002</v>
      </c>
      <c r="G492">
        <f t="shared" si="22"/>
        <v>-14.246115028440633</v>
      </c>
      <c r="H492">
        <f t="shared" si="23"/>
        <v>322.81200000000001</v>
      </c>
      <c r="N492" s="1"/>
      <c r="O492" s="1"/>
      <c r="P492" s="1"/>
    </row>
    <row r="493" spans="1:16" x14ac:dyDescent="0.25">
      <c r="A493" s="1">
        <f t="shared" si="21"/>
        <v>0.68880199999999991</v>
      </c>
      <c r="B493" s="1">
        <v>6.5484999999999996E-7</v>
      </c>
      <c r="D493" s="1">
        <v>0.73380199999999995</v>
      </c>
      <c r="G493">
        <f t="shared" si="22"/>
        <v>-14.238859635171</v>
      </c>
      <c r="H493">
        <f t="shared" si="23"/>
        <v>323.80199999999991</v>
      </c>
      <c r="N493" s="1"/>
      <c r="O493" s="1"/>
      <c r="P493" s="1"/>
    </row>
    <row r="494" spans="1:16" x14ac:dyDescent="0.25">
      <c r="A494" s="1">
        <f t="shared" si="21"/>
        <v>0.68980599999999992</v>
      </c>
      <c r="B494" s="1">
        <v>6.58963E-7</v>
      </c>
      <c r="D494" s="1">
        <v>0.73480599999999996</v>
      </c>
      <c r="G494">
        <f t="shared" si="22"/>
        <v>-14.232598449695397</v>
      </c>
      <c r="H494">
        <f t="shared" si="23"/>
        <v>324.80599999999993</v>
      </c>
      <c r="N494" s="1"/>
      <c r="O494" s="1"/>
      <c r="P494" s="1"/>
    </row>
    <row r="495" spans="1:16" x14ac:dyDescent="0.25">
      <c r="A495" s="1">
        <f t="shared" si="21"/>
        <v>0.69080799999999998</v>
      </c>
      <c r="B495" s="1">
        <v>6.8679799999999998E-7</v>
      </c>
      <c r="D495" s="1">
        <v>0.73580800000000002</v>
      </c>
      <c r="G495">
        <f t="shared" si="22"/>
        <v>-14.191225619983243</v>
      </c>
      <c r="H495">
        <f t="shared" si="23"/>
        <v>325.80799999999999</v>
      </c>
      <c r="N495" s="1"/>
      <c r="O495" s="1"/>
      <c r="P495" s="1"/>
    </row>
    <row r="496" spans="1:16" x14ac:dyDescent="0.25">
      <c r="A496" s="1">
        <f t="shared" si="21"/>
        <v>0.69179399999999991</v>
      </c>
      <c r="B496" s="1">
        <v>6.8626799999999996E-7</v>
      </c>
      <c r="D496" s="1">
        <v>0.73679399999999995</v>
      </c>
      <c r="G496">
        <f t="shared" si="22"/>
        <v>-14.191997614958462</v>
      </c>
      <c r="H496">
        <f t="shared" si="23"/>
        <v>326.79399999999993</v>
      </c>
      <c r="N496" s="1"/>
      <c r="O496" s="1"/>
      <c r="P496" s="1"/>
    </row>
    <row r="497" spans="1:16" x14ac:dyDescent="0.25">
      <c r="A497" s="1">
        <f t="shared" si="21"/>
        <v>0.69290699999999994</v>
      </c>
      <c r="B497" s="1">
        <v>6.9098500000000004E-7</v>
      </c>
      <c r="D497" s="1">
        <v>0.73790699999999998</v>
      </c>
      <c r="G497">
        <f t="shared" si="22"/>
        <v>-14.1851477210844</v>
      </c>
      <c r="H497">
        <f t="shared" si="23"/>
        <v>327.90699999999993</v>
      </c>
      <c r="N497" s="1"/>
      <c r="O497" s="1"/>
      <c r="P497" s="1"/>
    </row>
    <row r="498" spans="1:16" x14ac:dyDescent="0.25">
      <c r="A498" s="1">
        <f t="shared" si="21"/>
        <v>0.69390999999999992</v>
      </c>
      <c r="B498" s="1">
        <v>7.0782899999999998E-7</v>
      </c>
      <c r="D498" s="1">
        <v>0.73890999999999996</v>
      </c>
      <c r="G498">
        <f t="shared" si="22"/>
        <v>-14.161063297848383</v>
      </c>
      <c r="H498">
        <f t="shared" si="23"/>
        <v>328.90999999999991</v>
      </c>
      <c r="N498" s="1"/>
      <c r="O498" s="1"/>
      <c r="P498" s="1"/>
    </row>
    <row r="499" spans="1:16" x14ac:dyDescent="0.25">
      <c r="A499" s="1">
        <f t="shared" si="21"/>
        <v>0.69491999999999998</v>
      </c>
      <c r="B499" s="1">
        <v>7.3129700000000001E-7</v>
      </c>
      <c r="D499" s="1">
        <v>0.73992000000000002</v>
      </c>
      <c r="G499">
        <f t="shared" si="22"/>
        <v>-14.128446166961524</v>
      </c>
      <c r="H499">
        <f t="shared" si="23"/>
        <v>329.92</v>
      </c>
      <c r="N499" s="1"/>
      <c r="O499" s="1"/>
      <c r="P499" s="1"/>
    </row>
    <row r="500" spans="1:16" x14ac:dyDescent="0.25">
      <c r="A500" s="1">
        <f t="shared" si="21"/>
        <v>0.69593699999999992</v>
      </c>
      <c r="B500" s="1">
        <v>7.3860800000000002E-7</v>
      </c>
      <c r="D500" s="1">
        <v>0.74093699999999996</v>
      </c>
      <c r="G500">
        <f t="shared" si="22"/>
        <v>-14.118498503284142</v>
      </c>
      <c r="H500">
        <f t="shared" si="23"/>
        <v>330.9369999999999</v>
      </c>
      <c r="N500" s="1"/>
      <c r="O500" s="1"/>
      <c r="P500" s="1"/>
    </row>
    <row r="501" spans="1:16" x14ac:dyDescent="0.25">
      <c r="A501" s="1">
        <f t="shared" si="21"/>
        <v>0.69691099999999995</v>
      </c>
      <c r="B501" s="1">
        <v>7.3447400000000004E-7</v>
      </c>
      <c r="D501" s="1">
        <v>0.74191099999999999</v>
      </c>
      <c r="G501">
        <f t="shared" si="22"/>
        <v>-14.1241112401891</v>
      </c>
      <c r="H501">
        <f t="shared" si="23"/>
        <v>331.91099999999994</v>
      </c>
      <c r="N501" s="1"/>
      <c r="O501" s="1"/>
      <c r="P501" s="1"/>
    </row>
    <row r="502" spans="1:16" x14ac:dyDescent="0.25">
      <c r="A502" s="1">
        <f t="shared" si="21"/>
        <v>0.69792299999999996</v>
      </c>
      <c r="B502" s="1">
        <v>7.7070600000000005E-7</v>
      </c>
      <c r="D502" s="1">
        <v>0.742923</v>
      </c>
      <c r="G502">
        <f t="shared" si="22"/>
        <v>-14.075958859062366</v>
      </c>
      <c r="H502">
        <f t="shared" si="23"/>
        <v>332.92299999999994</v>
      </c>
      <c r="N502" s="1"/>
      <c r="O502" s="1"/>
      <c r="P502" s="1"/>
    </row>
    <row r="503" spans="1:16" x14ac:dyDescent="0.25">
      <c r="A503" s="1">
        <f t="shared" si="21"/>
        <v>0.69892499999999991</v>
      </c>
      <c r="B503" s="1">
        <v>8.13008E-7</v>
      </c>
      <c r="D503" s="1">
        <v>0.74392499999999995</v>
      </c>
      <c r="G503">
        <f t="shared" si="22"/>
        <v>-14.022524887348613</v>
      </c>
      <c r="H503">
        <f t="shared" si="23"/>
        <v>333.9249999999999</v>
      </c>
      <c r="N503" s="1"/>
      <c r="O503" s="1"/>
      <c r="P503" s="1"/>
    </row>
    <row r="504" spans="1:16" x14ac:dyDescent="0.25">
      <c r="A504" s="1">
        <f t="shared" si="21"/>
        <v>0.699909</v>
      </c>
      <c r="B504" s="1">
        <v>8.1890199999999996E-7</v>
      </c>
      <c r="D504" s="1">
        <v>0.74490900000000004</v>
      </c>
      <c r="G504">
        <f t="shared" si="22"/>
        <v>-14.015301418372603</v>
      </c>
      <c r="H504">
        <f t="shared" si="23"/>
        <v>334.90899999999999</v>
      </c>
      <c r="N504" s="1"/>
      <c r="O504" s="1"/>
      <c r="P504" s="1"/>
    </row>
    <row r="505" spans="1:16" x14ac:dyDescent="0.25">
      <c r="A505" s="1">
        <f t="shared" si="21"/>
        <v>0.700901</v>
      </c>
      <c r="B505" s="1">
        <v>8.4911699999999999E-7</v>
      </c>
      <c r="D505" s="1">
        <v>0.74590100000000004</v>
      </c>
      <c r="G505">
        <f t="shared" si="22"/>
        <v>-13.979068850942598</v>
      </c>
      <c r="H505">
        <f t="shared" si="23"/>
        <v>335.90100000000001</v>
      </c>
      <c r="N505" s="1"/>
      <c r="O505" s="1"/>
      <c r="P505" s="1"/>
    </row>
    <row r="506" spans="1:16" x14ac:dyDescent="0.25">
      <c r="A506" s="1">
        <f t="shared" si="21"/>
        <v>0.70186300000000001</v>
      </c>
      <c r="B506" s="1">
        <v>8.5035000000000004E-7</v>
      </c>
      <c r="D506" s="1">
        <v>0.74686300000000005</v>
      </c>
      <c r="G506">
        <f t="shared" si="22"/>
        <v>-13.977617807507988</v>
      </c>
      <c r="H506">
        <f t="shared" si="23"/>
        <v>336.863</v>
      </c>
      <c r="N506" s="1"/>
      <c r="O506" s="1"/>
      <c r="P506" s="1"/>
    </row>
    <row r="507" spans="1:16" x14ac:dyDescent="0.25">
      <c r="A507" s="1">
        <f t="shared" si="21"/>
        <v>0.70280500000000001</v>
      </c>
      <c r="B507" s="1">
        <v>8.9799600000000002E-7</v>
      </c>
      <c r="D507" s="1">
        <v>0.74780500000000005</v>
      </c>
      <c r="G507">
        <f t="shared" si="22"/>
        <v>-13.923100222997116</v>
      </c>
      <c r="H507">
        <f t="shared" si="23"/>
        <v>337.80500000000001</v>
      </c>
      <c r="N507" s="1"/>
      <c r="O507" s="1"/>
      <c r="P507" s="1"/>
    </row>
    <row r="508" spans="1:16" x14ac:dyDescent="0.25">
      <c r="A508" s="1">
        <f t="shared" si="21"/>
        <v>0.70380599999999993</v>
      </c>
      <c r="B508" s="1">
        <v>8.9212599999999998E-7</v>
      </c>
      <c r="D508" s="1">
        <v>0.74880599999999997</v>
      </c>
      <c r="G508">
        <f t="shared" si="22"/>
        <v>-13.929658458736654</v>
      </c>
      <c r="H508">
        <f t="shared" si="23"/>
        <v>338.80599999999993</v>
      </c>
      <c r="N508" s="1"/>
      <c r="O508" s="1"/>
      <c r="P508" s="1"/>
    </row>
    <row r="509" spans="1:16" x14ac:dyDescent="0.25">
      <c r="A509" s="1">
        <f t="shared" si="21"/>
        <v>0.70483099999999999</v>
      </c>
      <c r="B509" s="1">
        <v>9.3806499999999995E-7</v>
      </c>
      <c r="D509" s="1">
        <v>0.74983100000000003</v>
      </c>
      <c r="G509">
        <f t="shared" si="22"/>
        <v>-13.879446593965802</v>
      </c>
      <c r="H509">
        <f t="shared" si="23"/>
        <v>339.83100000000002</v>
      </c>
      <c r="N509" s="1"/>
      <c r="O509" s="1"/>
      <c r="P509" s="1"/>
    </row>
    <row r="510" spans="1:16" x14ac:dyDescent="0.25">
      <c r="A510" s="1">
        <f t="shared" si="21"/>
        <v>0.70581699999999992</v>
      </c>
      <c r="B510" s="1">
        <v>9.4574899999999998E-7</v>
      </c>
      <c r="D510" s="1">
        <v>0.75081699999999996</v>
      </c>
      <c r="G510">
        <f t="shared" si="22"/>
        <v>-13.871288630795714</v>
      </c>
      <c r="H510">
        <f t="shared" si="23"/>
        <v>340.81699999999995</v>
      </c>
      <c r="N510" s="1"/>
      <c r="O510" s="1"/>
      <c r="P510" s="1"/>
    </row>
    <row r="511" spans="1:16" x14ac:dyDescent="0.25">
      <c r="A511" s="1">
        <f t="shared" si="21"/>
        <v>0.70680999999999994</v>
      </c>
      <c r="B511" s="1">
        <v>9.4649599999999995E-7</v>
      </c>
      <c r="D511" s="1">
        <v>0.75180999999999998</v>
      </c>
      <c r="G511">
        <f t="shared" si="22"/>
        <v>-13.870499092402108</v>
      </c>
      <c r="H511">
        <f t="shared" si="23"/>
        <v>341.80999999999995</v>
      </c>
      <c r="N511" s="1"/>
      <c r="O511" s="1"/>
      <c r="P511" s="1"/>
    </row>
    <row r="512" spans="1:16" x14ac:dyDescent="0.25">
      <c r="A512" s="1">
        <f t="shared" si="21"/>
        <v>0.70776399999999995</v>
      </c>
      <c r="B512" s="1">
        <v>9.6206000000000003E-7</v>
      </c>
      <c r="D512" s="1">
        <v>0.75276399999999999</v>
      </c>
      <c r="G512">
        <f t="shared" si="22"/>
        <v>-13.854189018163266</v>
      </c>
      <c r="H512">
        <f t="shared" si="23"/>
        <v>342.76399999999995</v>
      </c>
      <c r="N512" s="1"/>
      <c r="O512" s="1"/>
      <c r="P512" s="1"/>
    </row>
    <row r="513" spans="1:16" x14ac:dyDescent="0.25">
      <c r="A513" s="1">
        <f t="shared" si="21"/>
        <v>0.70877499999999993</v>
      </c>
      <c r="B513" s="1">
        <v>9.9148800000000004E-7</v>
      </c>
      <c r="D513" s="1">
        <v>0.75377499999999997</v>
      </c>
      <c r="G513">
        <f t="shared" si="22"/>
        <v>-13.824058991934233</v>
      </c>
      <c r="H513">
        <f t="shared" si="23"/>
        <v>343.77499999999992</v>
      </c>
      <c r="N513" s="1"/>
      <c r="O513" s="1"/>
      <c r="P513" s="1"/>
    </row>
    <row r="514" spans="1:16" x14ac:dyDescent="0.25">
      <c r="A514" s="1">
        <f t="shared" ref="A514:A577" si="24">D514-0.045</f>
        <v>0.70977099999999993</v>
      </c>
      <c r="B514" s="1">
        <v>1.0290799999999999E-6</v>
      </c>
      <c r="D514" s="1">
        <v>0.75477099999999997</v>
      </c>
      <c r="G514">
        <f t="shared" ref="G514:G577" si="25">LN(B514)</f>
        <v>-13.78684535875051</v>
      </c>
      <c r="H514">
        <f t="shared" ref="H514:H577" si="26">(A514-0.365)*1000</f>
        <v>344.77099999999996</v>
      </c>
      <c r="N514" s="1"/>
      <c r="O514" s="1"/>
      <c r="P514" s="1"/>
    </row>
    <row r="515" spans="1:16" x14ac:dyDescent="0.25">
      <c r="A515" s="1">
        <f t="shared" si="24"/>
        <v>0.71074399999999993</v>
      </c>
      <c r="B515" s="1">
        <v>1.0602499999999999E-6</v>
      </c>
      <c r="D515" s="1">
        <v>0.75574399999999997</v>
      </c>
      <c r="G515">
        <f t="shared" si="25"/>
        <v>-13.75700582859171</v>
      </c>
      <c r="H515">
        <f t="shared" si="26"/>
        <v>345.74399999999991</v>
      </c>
      <c r="N515" s="1"/>
      <c r="O515" s="1"/>
      <c r="P515" s="1"/>
    </row>
    <row r="516" spans="1:16" x14ac:dyDescent="0.25">
      <c r="A516" s="1">
        <f t="shared" si="24"/>
        <v>0.71172799999999992</v>
      </c>
      <c r="B516" s="1">
        <v>1.0601400000000001E-6</v>
      </c>
      <c r="D516" s="1">
        <v>0.75672799999999996</v>
      </c>
      <c r="G516">
        <f t="shared" si="25"/>
        <v>-13.757109583089797</v>
      </c>
      <c r="H516">
        <f t="shared" si="26"/>
        <v>346.72799999999995</v>
      </c>
      <c r="N516" s="1"/>
      <c r="O516" s="1"/>
      <c r="P516" s="1"/>
    </row>
    <row r="517" spans="1:16" x14ac:dyDescent="0.25">
      <c r="A517" s="1">
        <f t="shared" si="24"/>
        <v>0.71277199999999996</v>
      </c>
      <c r="B517" s="1">
        <v>1.0682499999999999E-6</v>
      </c>
      <c r="D517" s="1">
        <v>0.757772</v>
      </c>
      <c r="G517">
        <f t="shared" si="25"/>
        <v>-13.749488762422278</v>
      </c>
      <c r="H517">
        <f t="shared" si="26"/>
        <v>347.77199999999999</v>
      </c>
      <c r="N517" s="1"/>
      <c r="O517" s="1"/>
      <c r="P517" s="1"/>
    </row>
    <row r="518" spans="1:16" x14ac:dyDescent="0.25">
      <c r="A518" s="1">
        <f t="shared" si="24"/>
        <v>0.7137699999999999</v>
      </c>
      <c r="B518" s="1">
        <v>1.0747700000000001E-6</v>
      </c>
      <c r="D518" s="1">
        <v>0.75876999999999994</v>
      </c>
      <c r="G518">
        <f t="shared" si="25"/>
        <v>-13.743403872764333</v>
      </c>
      <c r="H518">
        <f t="shared" si="26"/>
        <v>348.76999999999992</v>
      </c>
      <c r="N518" s="1"/>
      <c r="O518" s="1"/>
      <c r="P518" s="1"/>
    </row>
    <row r="519" spans="1:16" x14ac:dyDescent="0.25">
      <c r="A519" s="1">
        <f t="shared" si="24"/>
        <v>0.71474399999999993</v>
      </c>
      <c r="B519" s="1">
        <v>1.1214E-6</v>
      </c>
      <c r="D519" s="1">
        <v>0.75974399999999997</v>
      </c>
      <c r="G519">
        <f t="shared" si="25"/>
        <v>-13.700932653256839</v>
      </c>
      <c r="H519">
        <f t="shared" si="26"/>
        <v>349.74399999999997</v>
      </c>
      <c r="N519" s="1"/>
      <c r="O519" s="1"/>
      <c r="P519" s="1"/>
    </row>
    <row r="520" spans="1:16" x14ac:dyDescent="0.25">
      <c r="A520" s="1">
        <f t="shared" si="24"/>
        <v>0.71575699999999998</v>
      </c>
      <c r="B520" s="1">
        <v>1.1358899999999999E-6</v>
      </c>
      <c r="D520" s="1">
        <v>0.76075700000000002</v>
      </c>
      <c r="G520">
        <f t="shared" si="25"/>
        <v>-13.688094073339652</v>
      </c>
      <c r="H520">
        <f t="shared" si="26"/>
        <v>350.75700000000001</v>
      </c>
      <c r="N520" s="1"/>
      <c r="O520" s="1"/>
      <c r="P520" s="1"/>
    </row>
    <row r="521" spans="1:16" x14ac:dyDescent="0.25">
      <c r="A521" s="1">
        <f t="shared" si="24"/>
        <v>0.71675599999999995</v>
      </c>
      <c r="B521" s="1">
        <v>1.1706399999999999E-6</v>
      </c>
      <c r="D521" s="1">
        <v>0.76175599999999999</v>
      </c>
      <c r="G521">
        <f t="shared" si="25"/>
        <v>-13.65795995016224</v>
      </c>
      <c r="H521">
        <f t="shared" si="26"/>
        <v>351.75599999999997</v>
      </c>
      <c r="N521" s="1"/>
      <c r="O521" s="1"/>
      <c r="P521" s="1"/>
    </row>
    <row r="522" spans="1:16" x14ac:dyDescent="0.25">
      <c r="A522" s="1">
        <f t="shared" si="24"/>
        <v>0.717754</v>
      </c>
      <c r="B522" s="1">
        <v>1.1917299999999999E-6</v>
      </c>
      <c r="D522" s="1">
        <v>0.76275400000000004</v>
      </c>
      <c r="G522">
        <f t="shared" si="25"/>
        <v>-13.64010452504551</v>
      </c>
      <c r="H522">
        <f t="shared" si="26"/>
        <v>352.75400000000002</v>
      </c>
      <c r="N522" s="1"/>
      <c r="O522" s="1"/>
      <c r="P522" s="1"/>
    </row>
    <row r="523" spans="1:16" x14ac:dyDescent="0.25">
      <c r="A523" s="1">
        <f t="shared" si="24"/>
        <v>0.71874799999999994</v>
      </c>
      <c r="B523" s="1">
        <v>1.22148E-6</v>
      </c>
      <c r="D523" s="1">
        <v>0.76374799999999998</v>
      </c>
      <c r="G523">
        <f t="shared" si="25"/>
        <v>-13.615447319694162</v>
      </c>
      <c r="H523">
        <f t="shared" si="26"/>
        <v>353.74799999999993</v>
      </c>
      <c r="N523" s="1"/>
      <c r="O523" s="1"/>
      <c r="P523" s="1"/>
    </row>
    <row r="524" spans="1:16" x14ac:dyDescent="0.25">
      <c r="A524" s="1">
        <f t="shared" si="24"/>
        <v>0.71972899999999995</v>
      </c>
      <c r="B524" s="1">
        <v>1.23437E-6</v>
      </c>
      <c r="D524" s="1">
        <v>0.76472899999999999</v>
      </c>
      <c r="G524">
        <f t="shared" si="25"/>
        <v>-13.60494983949804</v>
      </c>
      <c r="H524">
        <f t="shared" si="26"/>
        <v>354.72899999999998</v>
      </c>
      <c r="N524" s="1"/>
      <c r="O524" s="1"/>
      <c r="P524" s="1"/>
    </row>
    <row r="525" spans="1:16" x14ac:dyDescent="0.25">
      <c r="A525" s="1">
        <f t="shared" si="24"/>
        <v>0.72073100000000001</v>
      </c>
      <c r="B525" s="1">
        <v>1.2295099999999999E-6</v>
      </c>
      <c r="D525" s="1">
        <v>0.76573100000000005</v>
      </c>
      <c r="G525">
        <f t="shared" si="25"/>
        <v>-13.608894841935683</v>
      </c>
      <c r="H525">
        <f t="shared" si="26"/>
        <v>355.73099999999999</v>
      </c>
      <c r="N525" s="1"/>
      <c r="O525" s="1"/>
      <c r="P525" s="1"/>
    </row>
    <row r="526" spans="1:16" x14ac:dyDescent="0.25">
      <c r="A526" s="1">
        <f t="shared" si="24"/>
        <v>0.72172199999999997</v>
      </c>
      <c r="B526" s="1">
        <v>1.25281E-6</v>
      </c>
      <c r="D526" s="1">
        <v>0.76672200000000001</v>
      </c>
      <c r="G526">
        <f t="shared" si="25"/>
        <v>-13.590121529621678</v>
      </c>
      <c r="H526">
        <f t="shared" si="26"/>
        <v>356.72199999999998</v>
      </c>
      <c r="N526" s="1"/>
      <c r="O526" s="1"/>
      <c r="P526" s="1"/>
    </row>
    <row r="527" spans="1:16" x14ac:dyDescent="0.25">
      <c r="A527" s="1">
        <f t="shared" si="24"/>
        <v>0.72273199999999993</v>
      </c>
      <c r="B527" s="1">
        <v>1.28593E-6</v>
      </c>
      <c r="D527" s="1">
        <v>0.76773199999999997</v>
      </c>
      <c r="G527">
        <f t="shared" si="25"/>
        <v>-13.564028365978707</v>
      </c>
      <c r="H527">
        <f t="shared" si="26"/>
        <v>357.73199999999991</v>
      </c>
      <c r="N527" s="1"/>
      <c r="O527" s="1"/>
      <c r="P527" s="1"/>
    </row>
    <row r="528" spans="1:16" x14ac:dyDescent="0.25">
      <c r="A528" s="1">
        <f t="shared" si="24"/>
        <v>0.72372099999999995</v>
      </c>
      <c r="B528" s="1">
        <v>1.30711E-6</v>
      </c>
      <c r="D528" s="1">
        <v>0.76872099999999999</v>
      </c>
      <c r="G528">
        <f t="shared" si="25"/>
        <v>-13.547691964660109</v>
      </c>
      <c r="H528">
        <f t="shared" si="26"/>
        <v>358.72099999999995</v>
      </c>
      <c r="N528" s="1"/>
      <c r="O528" s="1"/>
      <c r="P528" s="1"/>
    </row>
    <row r="529" spans="1:16" x14ac:dyDescent="0.25">
      <c r="A529" s="1">
        <f t="shared" si="24"/>
        <v>0.72471799999999997</v>
      </c>
      <c r="B529" s="1">
        <v>1.36568E-6</v>
      </c>
      <c r="D529" s="1">
        <v>0.76971800000000001</v>
      </c>
      <c r="G529">
        <f t="shared" si="25"/>
        <v>-13.503858084873913</v>
      </c>
      <c r="H529">
        <f t="shared" si="26"/>
        <v>359.71799999999996</v>
      </c>
      <c r="N529" s="1"/>
      <c r="O529" s="1"/>
      <c r="P529" s="1"/>
    </row>
    <row r="530" spans="1:16" x14ac:dyDescent="0.25">
      <c r="A530" s="1">
        <f t="shared" si="24"/>
        <v>0.72571799999999997</v>
      </c>
      <c r="B530" s="1">
        <v>1.4104099999999999E-6</v>
      </c>
      <c r="D530" s="1">
        <v>0.77071800000000001</v>
      </c>
      <c r="G530">
        <f t="shared" si="25"/>
        <v>-13.471630115700705</v>
      </c>
      <c r="H530">
        <f t="shared" si="26"/>
        <v>360.71799999999996</v>
      </c>
      <c r="N530" s="1"/>
      <c r="O530" s="1"/>
      <c r="P530" s="1"/>
    </row>
    <row r="531" spans="1:16" x14ac:dyDescent="0.25">
      <c r="A531" s="1">
        <f t="shared" si="24"/>
        <v>0.72671399999999997</v>
      </c>
      <c r="B531" s="1">
        <v>1.4349799999999999E-6</v>
      </c>
      <c r="D531" s="1">
        <v>0.77171400000000001</v>
      </c>
      <c r="G531">
        <f t="shared" si="25"/>
        <v>-13.454359646132044</v>
      </c>
      <c r="H531">
        <f t="shared" si="26"/>
        <v>361.714</v>
      </c>
      <c r="N531" s="1"/>
      <c r="O531" s="1"/>
      <c r="P531" s="1"/>
    </row>
    <row r="532" spans="1:16" x14ac:dyDescent="0.25">
      <c r="A532" s="1">
        <f t="shared" si="24"/>
        <v>0.72771799999999998</v>
      </c>
      <c r="B532" s="1">
        <v>1.4558999999999999E-6</v>
      </c>
      <c r="D532" s="1">
        <v>0.77271800000000002</v>
      </c>
      <c r="G532">
        <f t="shared" si="25"/>
        <v>-13.439886291867131</v>
      </c>
      <c r="H532">
        <f t="shared" si="26"/>
        <v>362.71799999999996</v>
      </c>
      <c r="N532" s="1"/>
      <c r="O532" s="1"/>
      <c r="P532" s="1"/>
    </row>
    <row r="533" spans="1:16" x14ac:dyDescent="0.25">
      <c r="A533" s="1">
        <f t="shared" si="24"/>
        <v>0.72871399999999997</v>
      </c>
      <c r="B533" s="1">
        <v>1.50178E-6</v>
      </c>
      <c r="D533" s="1">
        <v>0.77371400000000001</v>
      </c>
      <c r="G533">
        <f t="shared" si="25"/>
        <v>-13.408859486721814</v>
      </c>
      <c r="H533">
        <f t="shared" si="26"/>
        <v>363.714</v>
      </c>
      <c r="N533" s="1"/>
      <c r="O533" s="1"/>
      <c r="P533" s="1"/>
    </row>
    <row r="534" spans="1:16" x14ac:dyDescent="0.25">
      <c r="A534" s="1">
        <f t="shared" si="24"/>
        <v>0.72970499999999994</v>
      </c>
      <c r="B534" s="1">
        <v>1.55037E-6</v>
      </c>
      <c r="D534" s="1">
        <v>0.77470499999999998</v>
      </c>
      <c r="G534">
        <f t="shared" si="25"/>
        <v>-13.377016945842321</v>
      </c>
      <c r="H534">
        <f t="shared" si="26"/>
        <v>364.70499999999993</v>
      </c>
      <c r="N534" s="1"/>
      <c r="O534" s="1"/>
      <c r="P534" s="1"/>
    </row>
    <row r="535" spans="1:16" x14ac:dyDescent="0.25">
      <c r="A535" s="1">
        <f t="shared" si="24"/>
        <v>0.73070899999999994</v>
      </c>
      <c r="B535" s="1">
        <v>1.5897899999999999E-6</v>
      </c>
      <c r="D535" s="1">
        <v>0.77570899999999998</v>
      </c>
      <c r="G535">
        <f t="shared" si="25"/>
        <v>-13.351908625926566</v>
      </c>
      <c r="H535">
        <f t="shared" si="26"/>
        <v>365.70899999999995</v>
      </c>
      <c r="N535" s="1"/>
      <c r="O535" s="1"/>
      <c r="P535" s="1"/>
    </row>
    <row r="536" spans="1:16" x14ac:dyDescent="0.25">
      <c r="A536" s="1">
        <f t="shared" si="24"/>
        <v>0.73170299999999999</v>
      </c>
      <c r="B536" s="1">
        <v>1.63835E-6</v>
      </c>
      <c r="D536" s="1">
        <v>0.77670300000000003</v>
      </c>
      <c r="G536">
        <f t="shared" si="25"/>
        <v>-13.321820920145019</v>
      </c>
      <c r="H536">
        <f t="shared" si="26"/>
        <v>366.70299999999997</v>
      </c>
      <c r="N536" s="1"/>
      <c r="O536" s="1"/>
      <c r="P536" s="1"/>
    </row>
    <row r="537" spans="1:16" x14ac:dyDescent="0.25">
      <c r="A537" s="1">
        <f t="shared" si="24"/>
        <v>0.73271299999999995</v>
      </c>
      <c r="B537" s="1">
        <v>1.6945799999999999E-6</v>
      </c>
      <c r="D537" s="1">
        <v>0.77771299999999999</v>
      </c>
      <c r="G537">
        <f t="shared" si="25"/>
        <v>-13.288075635446901</v>
      </c>
      <c r="H537">
        <f t="shared" si="26"/>
        <v>367.71299999999997</v>
      </c>
      <c r="N537" s="1"/>
      <c r="O537" s="1"/>
      <c r="P537" s="1"/>
    </row>
    <row r="538" spans="1:16" x14ac:dyDescent="0.25">
      <c r="A538" s="1">
        <f t="shared" si="24"/>
        <v>0.73372499999999996</v>
      </c>
      <c r="B538" s="1">
        <v>1.7371399999999999E-6</v>
      </c>
      <c r="D538" s="1">
        <v>0.778725</v>
      </c>
      <c r="G538">
        <f t="shared" si="25"/>
        <v>-13.263270475219761</v>
      </c>
      <c r="H538">
        <f t="shared" si="26"/>
        <v>368.72499999999997</v>
      </c>
      <c r="N538" s="1"/>
      <c r="O538" s="1"/>
      <c r="P538" s="1"/>
    </row>
    <row r="539" spans="1:16" x14ac:dyDescent="0.25">
      <c r="A539" s="1">
        <f t="shared" si="24"/>
        <v>0.734707</v>
      </c>
      <c r="B539" s="1">
        <v>1.7507799999999999E-6</v>
      </c>
      <c r="D539" s="1">
        <v>0.77970700000000004</v>
      </c>
      <c r="G539">
        <f t="shared" si="25"/>
        <v>-13.255449155044245</v>
      </c>
      <c r="H539">
        <f t="shared" si="26"/>
        <v>369.70699999999999</v>
      </c>
      <c r="N539" s="1"/>
      <c r="O539" s="1"/>
      <c r="P539" s="1"/>
    </row>
    <row r="540" spans="1:16" x14ac:dyDescent="0.25">
      <c r="A540" s="1">
        <f t="shared" si="24"/>
        <v>0.73571299999999995</v>
      </c>
      <c r="B540" s="1">
        <v>1.78094E-6</v>
      </c>
      <c r="D540" s="1">
        <v>0.78071299999999999</v>
      </c>
      <c r="G540">
        <f t="shared" si="25"/>
        <v>-13.238369243163033</v>
      </c>
      <c r="H540">
        <f t="shared" si="26"/>
        <v>370.71299999999997</v>
      </c>
      <c r="N540" s="1"/>
      <c r="O540" s="1"/>
      <c r="P540" s="1"/>
    </row>
    <row r="541" spans="1:16" x14ac:dyDescent="0.25">
      <c r="A541" s="1">
        <f t="shared" si="24"/>
        <v>0.73668199999999995</v>
      </c>
      <c r="B541" s="1">
        <v>1.843E-6</v>
      </c>
      <c r="D541" s="1">
        <v>0.78168199999999999</v>
      </c>
      <c r="G541">
        <f t="shared" si="25"/>
        <v>-13.204115879276587</v>
      </c>
      <c r="H541">
        <f t="shared" si="26"/>
        <v>371.68199999999996</v>
      </c>
      <c r="N541" s="1"/>
      <c r="O541" s="1"/>
      <c r="P541" s="1"/>
    </row>
    <row r="542" spans="1:16" x14ac:dyDescent="0.25">
      <c r="A542" s="1">
        <f t="shared" si="24"/>
        <v>0.73768099999999992</v>
      </c>
      <c r="B542" s="1">
        <v>1.88323E-6</v>
      </c>
      <c r="D542" s="1">
        <v>0.78268099999999996</v>
      </c>
      <c r="G542">
        <f t="shared" si="25"/>
        <v>-13.182522170235934</v>
      </c>
      <c r="H542">
        <f t="shared" si="26"/>
        <v>372.68099999999993</v>
      </c>
      <c r="N542" s="1"/>
      <c r="O542" s="1"/>
      <c r="P542" s="1"/>
    </row>
    <row r="543" spans="1:16" x14ac:dyDescent="0.25">
      <c r="A543" s="1">
        <f t="shared" si="24"/>
        <v>0.73866199999999993</v>
      </c>
      <c r="B543" s="1">
        <v>1.9480600000000002E-6</v>
      </c>
      <c r="D543" s="1">
        <v>0.78366199999999997</v>
      </c>
      <c r="G543">
        <f t="shared" si="25"/>
        <v>-13.14867655239691</v>
      </c>
      <c r="H543">
        <f t="shared" si="26"/>
        <v>373.66199999999992</v>
      </c>
      <c r="N543" s="1"/>
      <c r="O543" s="1"/>
      <c r="P543" s="1"/>
    </row>
    <row r="544" spans="1:16" x14ac:dyDescent="0.25">
      <c r="A544" s="1">
        <f t="shared" si="24"/>
        <v>0.73966499999999991</v>
      </c>
      <c r="B544" s="1">
        <v>1.9883399999999999E-6</v>
      </c>
      <c r="D544" s="1">
        <v>0.78466499999999995</v>
      </c>
      <c r="G544">
        <f t="shared" si="25"/>
        <v>-13.128210438196255</v>
      </c>
      <c r="H544">
        <f t="shared" si="26"/>
        <v>374.66499999999991</v>
      </c>
      <c r="N544" s="1"/>
      <c r="O544" s="1"/>
      <c r="P544" s="1"/>
    </row>
    <row r="545" spans="1:16" x14ac:dyDescent="0.25">
      <c r="A545" s="1">
        <f t="shared" si="24"/>
        <v>0.74066799999999999</v>
      </c>
      <c r="B545" s="1">
        <v>2.0336599999999999E-6</v>
      </c>
      <c r="D545" s="1">
        <v>0.78566800000000003</v>
      </c>
      <c r="G545">
        <f t="shared" si="25"/>
        <v>-13.105673432619165</v>
      </c>
      <c r="H545">
        <f t="shared" si="26"/>
        <v>375.66800000000001</v>
      </c>
      <c r="N545" s="1"/>
      <c r="O545" s="1"/>
      <c r="P545" s="1"/>
    </row>
    <row r="546" spans="1:16" x14ac:dyDescent="0.25">
      <c r="A546" s="1">
        <f t="shared" si="24"/>
        <v>0.74165199999999998</v>
      </c>
      <c r="B546" s="1">
        <v>2.0797000000000002E-6</v>
      </c>
      <c r="D546" s="1">
        <v>0.78665200000000002</v>
      </c>
      <c r="G546">
        <f t="shared" si="25"/>
        <v>-13.083286905422536</v>
      </c>
      <c r="H546">
        <f t="shared" si="26"/>
        <v>376.65199999999999</v>
      </c>
      <c r="N546" s="1"/>
      <c r="O546" s="1"/>
      <c r="P546" s="1"/>
    </row>
    <row r="547" spans="1:16" x14ac:dyDescent="0.25">
      <c r="A547" s="1">
        <f t="shared" si="24"/>
        <v>0.74263899999999994</v>
      </c>
      <c r="B547" s="1">
        <v>2.1008599999999998E-6</v>
      </c>
      <c r="D547" s="1">
        <v>0.78763899999999998</v>
      </c>
      <c r="G547">
        <f t="shared" si="25"/>
        <v>-13.073163773257361</v>
      </c>
      <c r="H547">
        <f t="shared" si="26"/>
        <v>377.63899999999995</v>
      </c>
      <c r="N547" s="1"/>
      <c r="O547" s="1"/>
      <c r="P547" s="1"/>
    </row>
    <row r="548" spans="1:16" x14ac:dyDescent="0.25">
      <c r="A548" s="1">
        <f t="shared" si="24"/>
        <v>0.74362899999999998</v>
      </c>
      <c r="B548" s="1">
        <v>2.1184299999999999E-6</v>
      </c>
      <c r="D548" s="1">
        <v>0.78862900000000002</v>
      </c>
      <c r="G548">
        <f t="shared" si="25"/>
        <v>-13.064835309672578</v>
      </c>
      <c r="H548">
        <f t="shared" si="26"/>
        <v>378.62900000000002</v>
      </c>
      <c r="N548" s="1"/>
      <c r="O548" s="1"/>
      <c r="P548" s="1"/>
    </row>
    <row r="549" spans="1:16" x14ac:dyDescent="0.25">
      <c r="A549" s="1">
        <f t="shared" si="24"/>
        <v>0.74461699999999997</v>
      </c>
      <c r="B549" s="1">
        <v>2.1765400000000001E-6</v>
      </c>
      <c r="D549" s="1">
        <v>0.78961700000000001</v>
      </c>
      <c r="G549">
        <f t="shared" si="25"/>
        <v>-13.037774097992909</v>
      </c>
      <c r="H549">
        <f t="shared" si="26"/>
        <v>379.61699999999996</v>
      </c>
      <c r="N549" s="1"/>
      <c r="O549" s="1"/>
      <c r="P549" s="1"/>
    </row>
    <row r="550" spans="1:16" x14ac:dyDescent="0.25">
      <c r="A550" s="1">
        <f t="shared" si="24"/>
        <v>0.74562299999999992</v>
      </c>
      <c r="B550" s="1">
        <v>2.2427199999999998E-6</v>
      </c>
      <c r="D550" s="1">
        <v>0.79062299999999996</v>
      </c>
      <c r="G550">
        <f t="shared" si="25"/>
        <v>-13.007821143031663</v>
      </c>
      <c r="H550">
        <f t="shared" si="26"/>
        <v>380.62299999999993</v>
      </c>
      <c r="N550" s="1"/>
      <c r="O550" s="1"/>
      <c r="P550" s="1"/>
    </row>
    <row r="551" spans="1:16" x14ac:dyDescent="0.25">
      <c r="A551" s="1">
        <f t="shared" si="24"/>
        <v>0.74663099999999993</v>
      </c>
      <c r="B551" s="1">
        <v>2.2900699999999999E-6</v>
      </c>
      <c r="D551" s="1">
        <v>0.79163099999999997</v>
      </c>
      <c r="G551">
        <f t="shared" si="25"/>
        <v>-12.986928173179718</v>
      </c>
      <c r="H551">
        <f t="shared" si="26"/>
        <v>381.63099999999991</v>
      </c>
      <c r="N551" s="1"/>
      <c r="O551" s="1"/>
      <c r="P551" s="1"/>
    </row>
    <row r="552" spans="1:16" x14ac:dyDescent="0.25">
      <c r="A552" s="1">
        <f t="shared" si="24"/>
        <v>0.74764900000000001</v>
      </c>
      <c r="B552" s="1">
        <v>2.2910900000000001E-6</v>
      </c>
      <c r="D552" s="1">
        <v>0.79264900000000005</v>
      </c>
      <c r="G552">
        <f t="shared" si="25"/>
        <v>-12.986482871109127</v>
      </c>
      <c r="H552">
        <f t="shared" si="26"/>
        <v>382.649</v>
      </c>
      <c r="N552" s="1"/>
      <c r="O552" s="1"/>
      <c r="P552" s="1"/>
    </row>
    <row r="553" spans="1:16" x14ac:dyDescent="0.25">
      <c r="A553" s="1">
        <f t="shared" si="24"/>
        <v>0.74867399999999995</v>
      </c>
      <c r="B553" s="1">
        <v>2.3665999999999999E-6</v>
      </c>
      <c r="D553" s="1">
        <v>0.79367399999999999</v>
      </c>
      <c r="G553">
        <f t="shared" si="25"/>
        <v>-12.954056231995953</v>
      </c>
      <c r="H553">
        <f t="shared" si="26"/>
        <v>383.67399999999998</v>
      </c>
      <c r="N553" s="1"/>
      <c r="O553" s="1"/>
      <c r="P553" s="1"/>
    </row>
    <row r="554" spans="1:16" x14ac:dyDescent="0.25">
      <c r="A554" s="1">
        <f t="shared" si="24"/>
        <v>0.74967699999999993</v>
      </c>
      <c r="B554" s="1">
        <v>2.4223099999999999E-6</v>
      </c>
      <c r="D554" s="1">
        <v>0.79467699999999997</v>
      </c>
      <c r="G554">
        <f t="shared" si="25"/>
        <v>-12.930788927629941</v>
      </c>
      <c r="H554">
        <f t="shared" si="26"/>
        <v>384.67699999999991</v>
      </c>
      <c r="N554" s="1"/>
      <c r="O554" s="1"/>
      <c r="P554" s="1"/>
    </row>
    <row r="555" spans="1:16" x14ac:dyDescent="0.25">
      <c r="A555" s="1">
        <f t="shared" si="24"/>
        <v>0.75067499999999998</v>
      </c>
      <c r="B555" s="1">
        <v>2.46963E-6</v>
      </c>
      <c r="D555" s="1">
        <v>0.79567500000000002</v>
      </c>
      <c r="G555">
        <f t="shared" si="25"/>
        <v>-12.911442216116015</v>
      </c>
      <c r="H555">
        <f t="shared" si="26"/>
        <v>385.67500000000001</v>
      </c>
      <c r="N555" s="1"/>
      <c r="O555" s="1"/>
      <c r="P555" s="1"/>
    </row>
    <row r="556" spans="1:16" x14ac:dyDescent="0.25">
      <c r="A556" s="1">
        <f t="shared" si="24"/>
        <v>0.75166999999999995</v>
      </c>
      <c r="B556" s="1">
        <v>2.5375599999999998E-6</v>
      </c>
      <c r="D556" s="1">
        <v>0.79666999999999999</v>
      </c>
      <c r="G556">
        <f t="shared" si="25"/>
        <v>-12.884307568555718</v>
      </c>
      <c r="H556">
        <f t="shared" si="26"/>
        <v>386.66999999999996</v>
      </c>
      <c r="N556" s="1"/>
      <c r="O556" s="1"/>
      <c r="P556" s="1"/>
    </row>
    <row r="557" spans="1:16" x14ac:dyDescent="0.25">
      <c r="A557" s="1">
        <f t="shared" si="24"/>
        <v>0.75265099999999996</v>
      </c>
      <c r="B557" s="1">
        <v>2.6193999999999999E-6</v>
      </c>
      <c r="D557" s="1">
        <v>0.797651</v>
      </c>
      <c r="G557">
        <f t="shared" si="25"/>
        <v>-12.852565274051109</v>
      </c>
      <c r="H557">
        <f t="shared" si="26"/>
        <v>387.65099999999995</v>
      </c>
      <c r="N557" s="1"/>
      <c r="O557" s="1"/>
      <c r="P557" s="1"/>
    </row>
    <row r="558" spans="1:16" x14ac:dyDescent="0.25">
      <c r="A558" s="1">
        <f t="shared" si="24"/>
        <v>0.75364999999999993</v>
      </c>
      <c r="B558" s="1">
        <v>2.6577800000000001E-6</v>
      </c>
      <c r="D558" s="1">
        <v>0.79864999999999997</v>
      </c>
      <c r="G558">
        <f t="shared" si="25"/>
        <v>-12.83801937009801</v>
      </c>
      <c r="H558">
        <f t="shared" si="26"/>
        <v>388.64999999999992</v>
      </c>
      <c r="N558" s="1"/>
      <c r="O558" s="1"/>
      <c r="P558" s="1"/>
    </row>
    <row r="559" spans="1:16" x14ac:dyDescent="0.25">
      <c r="A559" s="1">
        <f t="shared" si="24"/>
        <v>0.75465299999999991</v>
      </c>
      <c r="B559" s="1">
        <v>2.6769300000000001E-6</v>
      </c>
      <c r="D559" s="1">
        <v>0.79965299999999995</v>
      </c>
      <c r="G559">
        <f t="shared" si="25"/>
        <v>-12.83083994244183</v>
      </c>
      <c r="H559">
        <f t="shared" si="26"/>
        <v>389.65299999999991</v>
      </c>
      <c r="N559" s="1"/>
      <c r="O559" s="1"/>
      <c r="P559" s="1"/>
    </row>
    <row r="560" spans="1:16" x14ac:dyDescent="0.25">
      <c r="A560" s="1">
        <f t="shared" si="24"/>
        <v>0.75565099999999996</v>
      </c>
      <c r="B560" s="1">
        <v>2.7449000000000002E-6</v>
      </c>
      <c r="D560" s="1">
        <v>0.800651</v>
      </c>
      <c r="G560">
        <f t="shared" si="25"/>
        <v>-12.80576591353886</v>
      </c>
      <c r="H560">
        <f t="shared" si="26"/>
        <v>390.65099999999995</v>
      </c>
      <c r="N560" s="1"/>
      <c r="O560" s="1"/>
      <c r="P560" s="1"/>
    </row>
    <row r="561" spans="1:16" x14ac:dyDescent="0.25">
      <c r="A561" s="1">
        <f t="shared" si="24"/>
        <v>0.75666499999999992</v>
      </c>
      <c r="B561" s="1">
        <v>2.8144399999999999E-6</v>
      </c>
      <c r="D561" s="1">
        <v>0.80166499999999996</v>
      </c>
      <c r="G561">
        <f t="shared" si="25"/>
        <v>-12.780747250443309</v>
      </c>
      <c r="H561">
        <f t="shared" si="26"/>
        <v>391.66499999999991</v>
      </c>
      <c r="N561" s="1"/>
      <c r="O561" s="1"/>
      <c r="P561" s="1"/>
    </row>
    <row r="562" spans="1:16" x14ac:dyDescent="0.25">
      <c r="A562" s="1">
        <f t="shared" si="24"/>
        <v>0.75766299999999998</v>
      </c>
      <c r="B562" s="1">
        <v>2.8615699999999999E-6</v>
      </c>
      <c r="D562" s="1">
        <v>0.80266300000000002</v>
      </c>
      <c r="G562">
        <f t="shared" si="25"/>
        <v>-12.764140132702069</v>
      </c>
      <c r="H562">
        <f t="shared" si="26"/>
        <v>392.66300000000001</v>
      </c>
      <c r="N562" s="1"/>
      <c r="O562" s="1"/>
      <c r="P562" s="1"/>
    </row>
    <row r="563" spans="1:16" x14ac:dyDescent="0.25">
      <c r="A563" s="1">
        <f t="shared" si="24"/>
        <v>0.75866400000000001</v>
      </c>
      <c r="B563" s="1">
        <v>2.9428099999999999E-6</v>
      </c>
      <c r="D563" s="1">
        <v>0.80366400000000004</v>
      </c>
      <c r="G563">
        <f t="shared" si="25"/>
        <v>-12.73614565076984</v>
      </c>
      <c r="H563">
        <f t="shared" si="26"/>
        <v>393.66399999999999</v>
      </c>
      <c r="N563" s="1"/>
      <c r="O563" s="1"/>
      <c r="P563" s="1"/>
    </row>
    <row r="564" spans="1:16" x14ac:dyDescent="0.25">
      <c r="A564" s="1">
        <f t="shared" si="24"/>
        <v>0.75965399999999994</v>
      </c>
      <c r="B564" s="1">
        <v>2.98786E-6</v>
      </c>
      <c r="D564" s="1">
        <v>0.80465399999999998</v>
      </c>
      <c r="G564">
        <f t="shared" si="25"/>
        <v>-12.720953145874388</v>
      </c>
      <c r="H564">
        <f t="shared" si="26"/>
        <v>394.65399999999994</v>
      </c>
      <c r="N564" s="1"/>
      <c r="O564" s="1"/>
      <c r="P564" s="1"/>
    </row>
    <row r="565" spans="1:16" x14ac:dyDescent="0.25">
      <c r="A565" s="1">
        <f t="shared" si="24"/>
        <v>0.76063399999999992</v>
      </c>
      <c r="B565" s="1">
        <v>3.0785599999999998E-6</v>
      </c>
      <c r="D565" s="1">
        <v>0.80563399999999996</v>
      </c>
      <c r="G565">
        <f t="shared" si="25"/>
        <v>-12.691048602773705</v>
      </c>
      <c r="H565">
        <f t="shared" si="26"/>
        <v>395.63399999999996</v>
      </c>
      <c r="N565" s="1"/>
      <c r="O565" s="1"/>
      <c r="P565" s="1"/>
    </row>
    <row r="566" spans="1:16" x14ac:dyDescent="0.25">
      <c r="A566" s="1">
        <f t="shared" si="24"/>
        <v>0.76162199999999991</v>
      </c>
      <c r="B566" s="1">
        <v>3.20866E-6</v>
      </c>
      <c r="D566" s="1">
        <v>0.80662199999999995</v>
      </c>
      <c r="G566">
        <f t="shared" si="25"/>
        <v>-12.649657153459836</v>
      </c>
      <c r="H566">
        <f t="shared" si="26"/>
        <v>396.6219999999999</v>
      </c>
      <c r="N566" s="1"/>
      <c r="O566" s="1"/>
      <c r="P566" s="1"/>
    </row>
    <row r="567" spans="1:16" x14ac:dyDescent="0.25">
      <c r="A567" s="1">
        <f t="shared" si="24"/>
        <v>0.76261899999999994</v>
      </c>
      <c r="B567" s="1">
        <v>3.2695000000000002E-6</v>
      </c>
      <c r="D567" s="1">
        <v>0.80761899999999998</v>
      </c>
      <c r="G567">
        <f t="shared" si="25"/>
        <v>-12.630873489945081</v>
      </c>
      <c r="H567">
        <f t="shared" si="26"/>
        <v>397.61899999999997</v>
      </c>
      <c r="N567" s="1"/>
      <c r="O567" s="1"/>
      <c r="P567" s="1"/>
    </row>
    <row r="568" spans="1:16" x14ac:dyDescent="0.25">
      <c r="A568" s="1">
        <f t="shared" si="24"/>
        <v>0.76361599999999996</v>
      </c>
      <c r="B568" s="1">
        <v>3.30788E-6</v>
      </c>
      <c r="D568" s="1">
        <v>0.808616</v>
      </c>
      <c r="G568">
        <f t="shared" si="25"/>
        <v>-12.619203057156092</v>
      </c>
      <c r="H568">
        <f t="shared" si="26"/>
        <v>398.61599999999999</v>
      </c>
      <c r="N568" s="1"/>
      <c r="O568" s="1"/>
      <c r="P568" s="1"/>
    </row>
    <row r="569" spans="1:16" x14ac:dyDescent="0.25">
      <c r="A569" s="1">
        <f t="shared" si="24"/>
        <v>0.76461199999999996</v>
      </c>
      <c r="B569" s="1">
        <v>3.3767100000000001E-6</v>
      </c>
      <c r="D569" s="1">
        <v>0.809612</v>
      </c>
      <c r="G569">
        <f t="shared" si="25"/>
        <v>-12.59860869528533</v>
      </c>
      <c r="H569">
        <f t="shared" si="26"/>
        <v>399.61199999999997</v>
      </c>
      <c r="N569" s="1"/>
      <c r="O569" s="1"/>
      <c r="P569" s="1"/>
    </row>
    <row r="570" spans="1:16" x14ac:dyDescent="0.25">
      <c r="A570" s="1">
        <f t="shared" si="24"/>
        <v>0.76560099999999998</v>
      </c>
      <c r="B570" s="1">
        <v>3.4263600000000001E-6</v>
      </c>
      <c r="D570" s="1">
        <v>0.81060100000000002</v>
      </c>
      <c r="G570">
        <f t="shared" si="25"/>
        <v>-12.584012084773631</v>
      </c>
      <c r="H570">
        <f t="shared" si="26"/>
        <v>400.601</v>
      </c>
      <c r="N570" s="1"/>
      <c r="O570" s="1"/>
      <c r="P570" s="1"/>
    </row>
    <row r="571" spans="1:16" x14ac:dyDescent="0.25">
      <c r="A571" s="1">
        <f t="shared" si="24"/>
        <v>0.766594</v>
      </c>
      <c r="B571" s="1">
        <v>3.4732800000000001E-6</v>
      </c>
      <c r="D571" s="1">
        <v>0.81159400000000004</v>
      </c>
      <c r="G571">
        <f t="shared" si="25"/>
        <v>-12.570411165511425</v>
      </c>
      <c r="H571">
        <f t="shared" si="26"/>
        <v>401.59399999999999</v>
      </c>
      <c r="N571" s="1"/>
      <c r="O571" s="1"/>
      <c r="P571" s="1"/>
    </row>
    <row r="572" spans="1:16" x14ac:dyDescent="0.25">
      <c r="A572" s="1">
        <f t="shared" si="24"/>
        <v>0.76760399999999995</v>
      </c>
      <c r="B572" s="1">
        <v>3.53319E-6</v>
      </c>
      <c r="D572" s="1">
        <v>0.81260399999999999</v>
      </c>
      <c r="G572">
        <f t="shared" si="25"/>
        <v>-12.553309412374922</v>
      </c>
      <c r="H572">
        <f t="shared" si="26"/>
        <v>402.60399999999998</v>
      </c>
      <c r="N572" s="1"/>
      <c r="O572" s="1"/>
      <c r="P572" s="1"/>
    </row>
    <row r="573" spans="1:16" x14ac:dyDescent="0.25">
      <c r="A573" s="1">
        <f t="shared" si="24"/>
        <v>0.76859599999999995</v>
      </c>
      <c r="B573" s="1">
        <v>3.6372199999999998E-6</v>
      </c>
      <c r="D573" s="1">
        <v>0.81359599999999999</v>
      </c>
      <c r="G573">
        <f t="shared" si="25"/>
        <v>-12.52429090437448</v>
      </c>
      <c r="H573">
        <f t="shared" si="26"/>
        <v>403.59599999999995</v>
      </c>
      <c r="N573" s="1"/>
      <c r="O573" s="1"/>
      <c r="P573" s="1"/>
    </row>
    <row r="574" spans="1:16" x14ac:dyDescent="0.25">
      <c r="A574" s="1">
        <f t="shared" si="24"/>
        <v>0.76959</v>
      </c>
      <c r="B574" s="1">
        <v>3.7320099999999999E-6</v>
      </c>
      <c r="D574" s="1">
        <v>0.81459000000000004</v>
      </c>
      <c r="G574">
        <f t="shared" si="25"/>
        <v>-12.498563595454364</v>
      </c>
      <c r="H574">
        <f t="shared" si="26"/>
        <v>404.59000000000003</v>
      </c>
      <c r="N574" s="1"/>
      <c r="O574" s="1"/>
      <c r="P574" s="1"/>
    </row>
    <row r="575" spans="1:16" x14ac:dyDescent="0.25">
      <c r="A575" s="1">
        <f t="shared" si="24"/>
        <v>0.77059099999999991</v>
      </c>
      <c r="B575" s="1">
        <v>3.8196400000000001E-6</v>
      </c>
      <c r="D575" s="1">
        <v>0.81559099999999995</v>
      </c>
      <c r="G575">
        <f t="shared" si="25"/>
        <v>-12.475354380624433</v>
      </c>
      <c r="H575">
        <f t="shared" si="26"/>
        <v>405.59099999999995</v>
      </c>
      <c r="N575" s="1"/>
      <c r="O575" s="1"/>
      <c r="P575" s="1"/>
    </row>
    <row r="576" spans="1:16" x14ac:dyDescent="0.25">
      <c r="A576" s="1">
        <f t="shared" si="24"/>
        <v>0.77159</v>
      </c>
      <c r="B576" s="1">
        <v>3.8751999999999998E-6</v>
      </c>
      <c r="D576" s="1">
        <v>0.81659000000000004</v>
      </c>
      <c r="G576">
        <f t="shared" si="25"/>
        <v>-12.460913283587638</v>
      </c>
      <c r="H576">
        <f t="shared" si="26"/>
        <v>406.59000000000003</v>
      </c>
      <c r="N576" s="1"/>
      <c r="O576" s="1"/>
      <c r="P576" s="1"/>
    </row>
    <row r="577" spans="1:16" x14ac:dyDescent="0.25">
      <c r="A577" s="1">
        <f t="shared" si="24"/>
        <v>0.77257799999999999</v>
      </c>
      <c r="B577" s="1">
        <v>3.9337600000000001E-6</v>
      </c>
      <c r="D577" s="1">
        <v>0.81757800000000003</v>
      </c>
      <c r="G577">
        <f t="shared" si="25"/>
        <v>-12.445914846467435</v>
      </c>
      <c r="H577">
        <f t="shared" si="26"/>
        <v>407.57799999999997</v>
      </c>
      <c r="N577" s="1"/>
      <c r="O577" s="1"/>
      <c r="P577" s="1"/>
    </row>
    <row r="578" spans="1:16" x14ac:dyDescent="0.25">
      <c r="A578" s="1">
        <f t="shared" ref="A578:A641" si="27">D578-0.045</f>
        <v>0.77356799999999992</v>
      </c>
      <c r="B578" s="1">
        <v>4.0056799999999999E-6</v>
      </c>
      <c r="D578" s="1">
        <v>0.81856799999999996</v>
      </c>
      <c r="G578">
        <f t="shared" ref="G578:G641" si="28">LN(B578)</f>
        <v>-12.42779720409097</v>
      </c>
      <c r="H578">
        <f t="shared" ref="H578:H641" si="29">(A578-0.365)*1000</f>
        <v>408.56799999999993</v>
      </c>
      <c r="N578" s="1"/>
      <c r="O578" s="1"/>
      <c r="P578" s="1"/>
    </row>
    <row r="579" spans="1:16" x14ac:dyDescent="0.25">
      <c r="A579" s="1">
        <f t="shared" si="27"/>
        <v>0.77456700000000001</v>
      </c>
      <c r="B579" s="1">
        <v>4.10394E-6</v>
      </c>
      <c r="D579" s="1">
        <v>0.81956700000000005</v>
      </c>
      <c r="G579">
        <f t="shared" si="28"/>
        <v>-12.403563070085719</v>
      </c>
      <c r="H579">
        <f t="shared" si="29"/>
        <v>409.56700000000001</v>
      </c>
      <c r="N579" s="1"/>
      <c r="O579" s="1"/>
      <c r="P579" s="1"/>
    </row>
    <row r="580" spans="1:16" x14ac:dyDescent="0.25">
      <c r="A580" s="1">
        <f t="shared" si="27"/>
        <v>0.77557100000000001</v>
      </c>
      <c r="B580" s="1">
        <v>4.22289E-6</v>
      </c>
      <c r="D580" s="1">
        <v>0.82057100000000005</v>
      </c>
      <c r="G580">
        <f t="shared" si="28"/>
        <v>-12.374990830185013</v>
      </c>
      <c r="H580">
        <f t="shared" si="29"/>
        <v>410.57100000000003</v>
      </c>
      <c r="N580" s="1"/>
      <c r="O580" s="1"/>
      <c r="P580" s="1"/>
    </row>
    <row r="581" spans="1:16" x14ac:dyDescent="0.25">
      <c r="A581" s="1">
        <f t="shared" si="27"/>
        <v>0.77657399999999999</v>
      </c>
      <c r="B581" s="1">
        <v>4.3011999999999996E-6</v>
      </c>
      <c r="D581" s="1">
        <v>0.82157400000000003</v>
      </c>
      <c r="G581">
        <f t="shared" si="28"/>
        <v>-12.35661650443004</v>
      </c>
      <c r="H581">
        <f t="shared" si="29"/>
        <v>411.57400000000001</v>
      </c>
      <c r="N581" s="1"/>
      <c r="O581" s="1"/>
      <c r="P581" s="1"/>
    </row>
    <row r="582" spans="1:16" x14ac:dyDescent="0.25">
      <c r="A582" s="1">
        <f t="shared" si="27"/>
        <v>0.77757799999999999</v>
      </c>
      <c r="B582" s="1">
        <v>4.3658800000000003E-6</v>
      </c>
      <c r="D582" s="1">
        <v>0.82257800000000003</v>
      </c>
      <c r="G582">
        <f t="shared" si="28"/>
        <v>-12.341690785326476</v>
      </c>
      <c r="H582">
        <f t="shared" si="29"/>
        <v>412.57799999999997</v>
      </c>
      <c r="N582" s="1"/>
      <c r="O582" s="1"/>
      <c r="P582" s="1"/>
    </row>
    <row r="583" spans="1:16" x14ac:dyDescent="0.25">
      <c r="A583" s="1">
        <f t="shared" si="27"/>
        <v>0.77856399999999992</v>
      </c>
      <c r="B583" s="1">
        <v>4.4155600000000003E-6</v>
      </c>
      <c r="D583" s="1">
        <v>0.82356399999999996</v>
      </c>
      <c r="G583">
        <f t="shared" si="28"/>
        <v>-12.330375891634803</v>
      </c>
      <c r="H583">
        <f t="shared" si="29"/>
        <v>413.56399999999991</v>
      </c>
      <c r="N583" s="1"/>
      <c r="O583" s="1"/>
      <c r="P583" s="1"/>
    </row>
    <row r="584" spans="1:16" x14ac:dyDescent="0.25">
      <c r="A584" s="1">
        <f t="shared" si="27"/>
        <v>0.77956300000000001</v>
      </c>
      <c r="B584" s="1">
        <v>4.4963100000000003E-6</v>
      </c>
      <c r="D584" s="1">
        <v>0.82456300000000005</v>
      </c>
      <c r="G584">
        <f t="shared" si="28"/>
        <v>-12.312253497571902</v>
      </c>
      <c r="H584">
        <f t="shared" si="29"/>
        <v>414.56299999999999</v>
      </c>
      <c r="N584" s="1"/>
      <c r="O584" s="1"/>
      <c r="P584" s="1"/>
    </row>
    <row r="585" spans="1:16" x14ac:dyDescent="0.25">
      <c r="A585" s="1">
        <f t="shared" si="27"/>
        <v>0.78056199999999998</v>
      </c>
      <c r="B585" s="1">
        <v>4.5950400000000003E-6</v>
      </c>
      <c r="D585" s="1">
        <v>0.82556200000000002</v>
      </c>
      <c r="G585">
        <f t="shared" si="28"/>
        <v>-12.290533097080258</v>
      </c>
      <c r="H585">
        <f t="shared" si="29"/>
        <v>415.56200000000001</v>
      </c>
      <c r="N585" s="1"/>
      <c r="O585" s="1"/>
      <c r="P585" s="1"/>
    </row>
    <row r="586" spans="1:16" x14ac:dyDescent="0.25">
      <c r="A586" s="1">
        <f t="shared" si="27"/>
        <v>0.78155699999999995</v>
      </c>
      <c r="B586" s="1">
        <v>4.6869400000000002E-6</v>
      </c>
      <c r="D586" s="1">
        <v>0.82655699999999999</v>
      </c>
      <c r="G586">
        <f t="shared" si="28"/>
        <v>-12.270730640471122</v>
      </c>
      <c r="H586">
        <f t="shared" si="29"/>
        <v>416.55699999999996</v>
      </c>
      <c r="N586" s="1"/>
      <c r="O586" s="1"/>
      <c r="P586" s="1"/>
    </row>
    <row r="587" spans="1:16" x14ac:dyDescent="0.25">
      <c r="A587" s="1">
        <f t="shared" si="27"/>
        <v>0.78254599999999996</v>
      </c>
      <c r="B587" s="1">
        <v>4.7914200000000001E-6</v>
      </c>
      <c r="D587" s="1">
        <v>0.827546</v>
      </c>
      <c r="G587">
        <f t="shared" si="28"/>
        <v>-12.24868373953489</v>
      </c>
      <c r="H587">
        <f t="shared" si="29"/>
        <v>417.54599999999999</v>
      </c>
      <c r="N587" s="1"/>
      <c r="O587" s="1"/>
      <c r="P587" s="1"/>
    </row>
    <row r="588" spans="1:16" x14ac:dyDescent="0.25">
      <c r="A588" s="1">
        <f t="shared" si="27"/>
        <v>0.78354499999999994</v>
      </c>
      <c r="B588" s="1">
        <v>4.9032400000000002E-6</v>
      </c>
      <c r="D588" s="1">
        <v>0.82854499999999998</v>
      </c>
      <c r="G588">
        <f t="shared" si="28"/>
        <v>-12.225614346870492</v>
      </c>
      <c r="H588">
        <f t="shared" si="29"/>
        <v>418.54499999999996</v>
      </c>
      <c r="N588" s="1"/>
      <c r="O588" s="1"/>
      <c r="P588" s="1"/>
    </row>
    <row r="589" spans="1:16" x14ac:dyDescent="0.25">
      <c r="A589" s="1">
        <f t="shared" si="27"/>
        <v>0.784551</v>
      </c>
      <c r="B589" s="1">
        <v>5.0049500000000003E-6</v>
      </c>
      <c r="D589" s="1">
        <v>0.82955100000000004</v>
      </c>
      <c r="G589">
        <f t="shared" si="28"/>
        <v>-12.205083135256981</v>
      </c>
      <c r="H589">
        <f t="shared" si="29"/>
        <v>419.55099999999999</v>
      </c>
      <c r="N589" s="1"/>
      <c r="O589" s="1"/>
      <c r="P589" s="1"/>
    </row>
    <row r="590" spans="1:16" x14ac:dyDescent="0.25">
      <c r="A590" s="1">
        <f t="shared" si="27"/>
        <v>0.78554999999999997</v>
      </c>
      <c r="B590" s="1">
        <v>5.0994300000000002E-6</v>
      </c>
      <c r="D590" s="1">
        <v>0.83055000000000001</v>
      </c>
      <c r="G590">
        <f t="shared" si="28"/>
        <v>-12.186381789186017</v>
      </c>
      <c r="H590">
        <f t="shared" si="29"/>
        <v>420.54999999999995</v>
      </c>
      <c r="N590" s="1"/>
      <c r="O590" s="1"/>
      <c r="P590" s="1"/>
    </row>
    <row r="591" spans="1:16" x14ac:dyDescent="0.25">
      <c r="A591" s="1">
        <f t="shared" si="27"/>
        <v>0.78653899999999999</v>
      </c>
      <c r="B591" s="1">
        <v>5.2009999999999998E-6</v>
      </c>
      <c r="D591" s="1">
        <v>0.83153900000000003</v>
      </c>
      <c r="G591">
        <f t="shared" si="28"/>
        <v>-12.16665964317334</v>
      </c>
      <c r="H591">
        <f t="shared" si="29"/>
        <v>421.53899999999999</v>
      </c>
      <c r="N591" s="1"/>
      <c r="O591" s="1"/>
      <c r="P591" s="1"/>
    </row>
    <row r="592" spans="1:16" x14ac:dyDescent="0.25">
      <c r="A592" s="1">
        <f t="shared" si="27"/>
        <v>0.78752299999999997</v>
      </c>
      <c r="B592" s="1">
        <v>5.3444099999999999E-6</v>
      </c>
      <c r="D592" s="1">
        <v>0.83252300000000001</v>
      </c>
      <c r="G592">
        <f t="shared" si="28"/>
        <v>-12.139459403115991</v>
      </c>
      <c r="H592">
        <f t="shared" si="29"/>
        <v>422.52299999999997</v>
      </c>
      <c r="N592" s="1"/>
      <c r="O592" s="1"/>
      <c r="P592" s="1"/>
    </row>
    <row r="593" spans="1:16" x14ac:dyDescent="0.25">
      <c r="A593" s="1">
        <f t="shared" si="27"/>
        <v>0.78852699999999998</v>
      </c>
      <c r="B593" s="1">
        <v>5.4332699999999997E-6</v>
      </c>
      <c r="D593" s="1">
        <v>0.83352700000000002</v>
      </c>
      <c r="G593">
        <f t="shared" si="28"/>
        <v>-12.122969395329322</v>
      </c>
      <c r="H593">
        <f t="shared" si="29"/>
        <v>423.52699999999999</v>
      </c>
      <c r="N593" s="1"/>
      <c r="O593" s="1"/>
      <c r="P593" s="1"/>
    </row>
    <row r="594" spans="1:16" x14ac:dyDescent="0.25">
      <c r="A594" s="1">
        <f t="shared" si="27"/>
        <v>0.78955900000000001</v>
      </c>
      <c r="B594" s="1">
        <v>5.5308800000000001E-6</v>
      </c>
      <c r="D594" s="1">
        <v>0.83455900000000005</v>
      </c>
      <c r="G594">
        <f t="shared" si="28"/>
        <v>-12.105163623082952</v>
      </c>
      <c r="H594">
        <f t="shared" si="29"/>
        <v>424.55900000000003</v>
      </c>
      <c r="N594" s="1"/>
      <c r="O594" s="1"/>
      <c r="P594" s="1"/>
    </row>
    <row r="595" spans="1:16" x14ac:dyDescent="0.25">
      <c r="A595" s="1">
        <f t="shared" si="27"/>
        <v>0.79056899999999997</v>
      </c>
      <c r="B595" s="1">
        <v>5.6115399999999998E-6</v>
      </c>
      <c r="D595" s="1">
        <v>0.83556900000000001</v>
      </c>
      <c r="G595">
        <f t="shared" si="28"/>
        <v>-12.09068536629667</v>
      </c>
      <c r="H595">
        <f t="shared" si="29"/>
        <v>425.56899999999996</v>
      </c>
      <c r="N595" s="1"/>
      <c r="O595" s="1"/>
      <c r="P595" s="1"/>
    </row>
    <row r="596" spans="1:16" x14ac:dyDescent="0.25">
      <c r="A596" s="1">
        <f t="shared" si="27"/>
        <v>0.79152899999999993</v>
      </c>
      <c r="B596" s="1">
        <v>5.7030299999999998E-6</v>
      </c>
      <c r="D596" s="1">
        <v>0.83652899999999997</v>
      </c>
      <c r="G596">
        <f t="shared" si="28"/>
        <v>-12.074512945414439</v>
      </c>
      <c r="H596">
        <f t="shared" si="29"/>
        <v>426.52899999999994</v>
      </c>
      <c r="N596" s="1"/>
      <c r="O596" s="1"/>
      <c r="P596" s="1"/>
    </row>
    <row r="597" spans="1:16" x14ac:dyDescent="0.25">
      <c r="A597" s="1">
        <f t="shared" si="27"/>
        <v>0.79255500000000001</v>
      </c>
      <c r="B597" s="1">
        <v>5.8311799999999996E-6</v>
      </c>
      <c r="D597" s="1">
        <v>0.83755500000000005</v>
      </c>
      <c r="G597">
        <f t="shared" si="28"/>
        <v>-12.052291176710055</v>
      </c>
      <c r="H597">
        <f t="shared" si="29"/>
        <v>427.55500000000001</v>
      </c>
      <c r="N597" s="1"/>
      <c r="O597" s="1"/>
      <c r="P597" s="1"/>
    </row>
    <row r="598" spans="1:16" x14ac:dyDescent="0.25">
      <c r="A598" s="1">
        <f t="shared" si="27"/>
        <v>0.793516</v>
      </c>
      <c r="B598" s="1">
        <v>5.9367100000000001E-6</v>
      </c>
      <c r="D598" s="1">
        <v>0.83851600000000004</v>
      </c>
      <c r="G598">
        <f t="shared" si="28"/>
        <v>-12.03435545008738</v>
      </c>
      <c r="H598">
        <f t="shared" si="29"/>
        <v>428.51600000000002</v>
      </c>
      <c r="N598" s="1"/>
      <c r="O598" s="1"/>
      <c r="P598" s="1"/>
    </row>
    <row r="599" spans="1:16" x14ac:dyDescent="0.25">
      <c r="A599" s="1">
        <f t="shared" si="27"/>
        <v>0.79450799999999999</v>
      </c>
      <c r="B599" s="1">
        <v>6.0564899999999997E-6</v>
      </c>
      <c r="D599" s="1">
        <v>0.83950800000000003</v>
      </c>
      <c r="G599">
        <f t="shared" si="28"/>
        <v>-12.014380133609551</v>
      </c>
      <c r="H599">
        <f t="shared" si="29"/>
        <v>429.50799999999998</v>
      </c>
      <c r="N599" s="1"/>
      <c r="O599" s="1"/>
      <c r="P599" s="1"/>
    </row>
    <row r="600" spans="1:16" x14ac:dyDescent="0.25">
      <c r="A600" s="1">
        <f t="shared" si="27"/>
        <v>0.79552199999999995</v>
      </c>
      <c r="B600" s="1">
        <v>6.1393200000000004E-6</v>
      </c>
      <c r="D600" s="1">
        <v>0.84052199999999999</v>
      </c>
      <c r="G600">
        <f t="shared" si="28"/>
        <v>-12.000796571124035</v>
      </c>
      <c r="H600">
        <f t="shared" si="29"/>
        <v>430.52199999999993</v>
      </c>
      <c r="N600" s="1"/>
      <c r="O600" s="1"/>
      <c r="P600" s="1"/>
    </row>
    <row r="601" spans="1:16" x14ac:dyDescent="0.25">
      <c r="A601" s="1">
        <f t="shared" si="27"/>
        <v>0.79652299999999998</v>
      </c>
      <c r="B601" s="1">
        <v>6.3025000000000002E-6</v>
      </c>
      <c r="D601" s="1">
        <v>0.84152300000000002</v>
      </c>
      <c r="G601">
        <f t="shared" si="28"/>
        <v>-11.974564177884336</v>
      </c>
      <c r="H601">
        <f t="shared" si="29"/>
        <v>431.52299999999997</v>
      </c>
      <c r="N601" s="1"/>
      <c r="O601" s="1"/>
      <c r="P601" s="1"/>
    </row>
    <row r="602" spans="1:16" x14ac:dyDescent="0.25">
      <c r="A602" s="1">
        <f t="shared" si="27"/>
        <v>0.79752899999999993</v>
      </c>
      <c r="B602" s="1">
        <v>6.4392699999999999E-6</v>
      </c>
      <c r="D602" s="1">
        <v>0.84252899999999997</v>
      </c>
      <c r="G602">
        <f t="shared" si="28"/>
        <v>-11.953095378310334</v>
      </c>
      <c r="H602">
        <f t="shared" si="29"/>
        <v>432.52899999999994</v>
      </c>
      <c r="N602" s="1"/>
      <c r="O602" s="1"/>
      <c r="P602" s="1"/>
    </row>
    <row r="603" spans="1:16" x14ac:dyDescent="0.25">
      <c r="A603" s="1">
        <f t="shared" si="27"/>
        <v>0.798543</v>
      </c>
      <c r="B603" s="1">
        <v>6.5548600000000003E-6</v>
      </c>
      <c r="D603" s="1">
        <v>0.84354300000000004</v>
      </c>
      <c r="G603">
        <f t="shared" si="28"/>
        <v>-11.935303798718872</v>
      </c>
      <c r="H603">
        <f t="shared" si="29"/>
        <v>433.54300000000001</v>
      </c>
      <c r="N603" s="1"/>
      <c r="O603" s="1"/>
      <c r="P603" s="1"/>
    </row>
    <row r="604" spans="1:16" x14ac:dyDescent="0.25">
      <c r="A604" s="1">
        <f t="shared" si="27"/>
        <v>0.79952799999999991</v>
      </c>
      <c r="B604" s="1">
        <v>6.6369699999999997E-6</v>
      </c>
      <c r="D604" s="1">
        <v>0.84452799999999995</v>
      </c>
      <c r="G604">
        <f t="shared" si="28"/>
        <v>-11.922855023925212</v>
      </c>
      <c r="H604">
        <f t="shared" si="29"/>
        <v>434.52799999999991</v>
      </c>
      <c r="N604" s="1"/>
      <c r="O604" s="1"/>
      <c r="P604" s="1"/>
    </row>
    <row r="605" spans="1:16" x14ac:dyDescent="0.25">
      <c r="A605" s="1">
        <f t="shared" si="27"/>
        <v>0.80052199999999996</v>
      </c>
      <c r="B605" s="1">
        <v>6.73683E-6</v>
      </c>
      <c r="D605" s="1">
        <v>0.845522</v>
      </c>
      <c r="G605">
        <f t="shared" si="28"/>
        <v>-11.907921070087712</v>
      </c>
      <c r="H605">
        <f t="shared" si="29"/>
        <v>435.52199999999999</v>
      </c>
      <c r="N605" s="1"/>
      <c r="O605" s="1"/>
      <c r="P605" s="1"/>
    </row>
    <row r="606" spans="1:16" x14ac:dyDescent="0.25">
      <c r="A606" s="1">
        <f t="shared" si="27"/>
        <v>0.801539</v>
      </c>
      <c r="B606" s="1">
        <v>6.8761699999999999E-6</v>
      </c>
      <c r="D606" s="1">
        <v>0.84653900000000004</v>
      </c>
      <c r="G606">
        <f t="shared" si="28"/>
        <v>-11.887448747072741</v>
      </c>
      <c r="H606">
        <f t="shared" si="29"/>
        <v>436.53899999999999</v>
      </c>
      <c r="N606" s="1"/>
      <c r="O606" s="1"/>
      <c r="P606" s="1"/>
    </row>
    <row r="607" spans="1:16" x14ac:dyDescent="0.25">
      <c r="A607" s="1">
        <f t="shared" si="27"/>
        <v>0.80255299999999996</v>
      </c>
      <c r="B607" s="1">
        <v>7.0415600000000002E-6</v>
      </c>
      <c r="D607" s="1">
        <v>0.847553</v>
      </c>
      <c r="G607">
        <f t="shared" si="28"/>
        <v>-11.863680821432871</v>
      </c>
      <c r="H607">
        <f t="shared" si="29"/>
        <v>437.553</v>
      </c>
      <c r="N607" s="1"/>
      <c r="O607" s="1"/>
      <c r="P607" s="1"/>
    </row>
    <row r="608" spans="1:16" x14ac:dyDescent="0.25">
      <c r="A608" s="1">
        <f t="shared" si="27"/>
        <v>0.80355199999999993</v>
      </c>
      <c r="B608" s="1">
        <v>7.1743099999999999E-6</v>
      </c>
      <c r="D608" s="1">
        <v>0.84855199999999997</v>
      </c>
      <c r="G608">
        <f t="shared" si="28"/>
        <v>-11.845003968190342</v>
      </c>
      <c r="H608">
        <f t="shared" si="29"/>
        <v>438.55199999999996</v>
      </c>
      <c r="N608" s="1"/>
      <c r="O608" s="1"/>
      <c r="P608" s="1"/>
    </row>
    <row r="609" spans="1:16" x14ac:dyDescent="0.25">
      <c r="A609" s="1">
        <f t="shared" si="27"/>
        <v>0.80454799999999993</v>
      </c>
      <c r="B609" s="1">
        <v>7.3135000000000004E-6</v>
      </c>
      <c r="D609" s="1">
        <v>0.84954799999999997</v>
      </c>
      <c r="G609">
        <f t="shared" si="28"/>
        <v>-11.825788602619268</v>
      </c>
      <c r="H609">
        <f t="shared" si="29"/>
        <v>439.54799999999994</v>
      </c>
      <c r="N609" s="1"/>
      <c r="O609" s="1"/>
      <c r="P609" s="1"/>
    </row>
    <row r="610" spans="1:16" x14ac:dyDescent="0.25">
      <c r="A610" s="1">
        <f t="shared" si="27"/>
        <v>0.80553999999999992</v>
      </c>
      <c r="B610" s="1">
        <v>7.4612400000000001E-6</v>
      </c>
      <c r="D610" s="1">
        <v>0.85053999999999996</v>
      </c>
      <c r="G610">
        <f t="shared" si="28"/>
        <v>-11.805788937722449</v>
      </c>
      <c r="H610">
        <f t="shared" si="29"/>
        <v>440.53999999999991</v>
      </c>
      <c r="N610" s="1"/>
      <c r="O610" s="1"/>
      <c r="P610" s="1"/>
    </row>
    <row r="611" spans="1:16" x14ac:dyDescent="0.25">
      <c r="A611" s="1">
        <f t="shared" si="27"/>
        <v>0.80654999999999999</v>
      </c>
      <c r="B611" s="1">
        <v>7.5757000000000002E-6</v>
      </c>
      <c r="D611" s="1">
        <v>0.85155000000000003</v>
      </c>
      <c r="G611">
        <f t="shared" si="28"/>
        <v>-11.790564801597387</v>
      </c>
      <c r="H611">
        <f t="shared" si="29"/>
        <v>441.55</v>
      </c>
      <c r="N611" s="1"/>
      <c r="O611" s="1"/>
      <c r="P611" s="1"/>
    </row>
    <row r="612" spans="1:16" x14ac:dyDescent="0.25">
      <c r="A612" s="1">
        <f t="shared" si="27"/>
        <v>0.80754899999999996</v>
      </c>
      <c r="B612" s="1">
        <v>7.7000900000000003E-6</v>
      </c>
      <c r="D612" s="1">
        <v>0.852549</v>
      </c>
      <c r="G612">
        <f t="shared" si="28"/>
        <v>-11.774278540861255</v>
      </c>
      <c r="H612">
        <f t="shared" si="29"/>
        <v>442.54899999999998</v>
      </c>
      <c r="N612" s="1"/>
      <c r="O612" s="1"/>
      <c r="P612" s="1"/>
    </row>
    <row r="613" spans="1:16" x14ac:dyDescent="0.25">
      <c r="A613" s="1">
        <f t="shared" si="27"/>
        <v>0.8085469999999999</v>
      </c>
      <c r="B613" s="1">
        <v>7.8677299999999996E-6</v>
      </c>
      <c r="D613" s="1">
        <v>0.85354699999999994</v>
      </c>
      <c r="G613">
        <f t="shared" si="28"/>
        <v>-11.752740974243867</v>
      </c>
      <c r="H613">
        <f t="shared" si="29"/>
        <v>443.54699999999991</v>
      </c>
      <c r="N613" s="1"/>
      <c r="O613" s="1"/>
      <c r="P613" s="1"/>
    </row>
    <row r="614" spans="1:16" x14ac:dyDescent="0.25">
      <c r="A614" s="1">
        <f t="shared" si="27"/>
        <v>0.80954899999999996</v>
      </c>
      <c r="B614" s="1">
        <v>8.0388199999999997E-6</v>
      </c>
      <c r="D614" s="1">
        <v>0.854549</v>
      </c>
      <c r="G614">
        <f t="shared" si="28"/>
        <v>-11.731228251713761</v>
      </c>
      <c r="H614">
        <f t="shared" si="29"/>
        <v>444.54899999999998</v>
      </c>
      <c r="N614" s="1"/>
      <c r="O614" s="1"/>
      <c r="P614" s="1"/>
    </row>
    <row r="615" spans="1:16" x14ac:dyDescent="0.25">
      <c r="A615" s="1">
        <f t="shared" si="27"/>
        <v>0.81054899999999996</v>
      </c>
      <c r="B615" s="1">
        <v>8.1887199999999998E-6</v>
      </c>
      <c r="D615" s="1">
        <v>0.855549</v>
      </c>
      <c r="G615">
        <f t="shared" si="28"/>
        <v>-11.712752960469851</v>
      </c>
      <c r="H615">
        <f t="shared" si="29"/>
        <v>445.54899999999998</v>
      </c>
      <c r="N615" s="1"/>
      <c r="O615" s="1"/>
      <c r="P615" s="1"/>
    </row>
    <row r="616" spans="1:16" x14ac:dyDescent="0.25">
      <c r="A616" s="1">
        <f t="shared" si="27"/>
        <v>0.81153299999999995</v>
      </c>
      <c r="B616" s="1">
        <v>8.3231300000000004E-6</v>
      </c>
      <c r="D616" s="1">
        <v>0.85653299999999999</v>
      </c>
      <c r="G616">
        <f t="shared" si="28"/>
        <v>-11.69647217195428</v>
      </c>
      <c r="H616">
        <f t="shared" si="29"/>
        <v>446.53299999999996</v>
      </c>
      <c r="N616" s="1"/>
      <c r="O616" s="1"/>
      <c r="P616" s="1"/>
    </row>
    <row r="617" spans="1:16" x14ac:dyDescent="0.25">
      <c r="A617" s="1">
        <f t="shared" si="27"/>
        <v>0.81253599999999992</v>
      </c>
      <c r="B617" s="1">
        <v>8.4711099999999999E-6</v>
      </c>
      <c r="D617" s="1">
        <v>0.85753599999999996</v>
      </c>
      <c r="G617">
        <f t="shared" si="28"/>
        <v>-11.678849007119299</v>
      </c>
      <c r="H617">
        <f t="shared" si="29"/>
        <v>447.53599999999994</v>
      </c>
      <c r="N617" s="1"/>
      <c r="O617" s="1"/>
      <c r="P617" s="1"/>
    </row>
    <row r="618" spans="1:16" x14ac:dyDescent="0.25">
      <c r="A618" s="1">
        <f t="shared" si="27"/>
        <v>0.81353399999999998</v>
      </c>
      <c r="B618" s="1">
        <v>8.6424500000000006E-6</v>
      </c>
      <c r="D618" s="1">
        <v>0.85853400000000002</v>
      </c>
      <c r="G618">
        <f t="shared" si="28"/>
        <v>-11.658824450530398</v>
      </c>
      <c r="H618">
        <f t="shared" si="29"/>
        <v>448.53399999999999</v>
      </c>
      <c r="N618" s="1"/>
      <c r="O618" s="1"/>
      <c r="P618" s="1"/>
    </row>
    <row r="619" spans="1:16" x14ac:dyDescent="0.25">
      <c r="A619" s="1">
        <f t="shared" si="27"/>
        <v>0.81453100000000001</v>
      </c>
      <c r="B619" s="1">
        <v>8.8105800000000003E-6</v>
      </c>
      <c r="D619" s="1">
        <v>0.85953100000000004</v>
      </c>
      <c r="G619">
        <f t="shared" si="28"/>
        <v>-11.639557285903939</v>
      </c>
      <c r="H619">
        <f t="shared" si="29"/>
        <v>449.53100000000001</v>
      </c>
      <c r="N619" s="1"/>
      <c r="O619" s="1"/>
      <c r="P619" s="1"/>
    </row>
    <row r="620" spans="1:16" x14ac:dyDescent="0.25">
      <c r="A620" s="1">
        <f t="shared" si="27"/>
        <v>0.81553100000000001</v>
      </c>
      <c r="B620" s="1">
        <v>8.9746300000000008E-6</v>
      </c>
      <c r="D620" s="1">
        <v>0.86053100000000005</v>
      </c>
      <c r="G620">
        <f t="shared" si="28"/>
        <v>-11.621108850066472</v>
      </c>
      <c r="H620">
        <f t="shared" si="29"/>
        <v>450.53100000000001</v>
      </c>
      <c r="N620" s="1"/>
      <c r="O620" s="1"/>
      <c r="P620" s="1"/>
    </row>
    <row r="621" spans="1:16" x14ac:dyDescent="0.25">
      <c r="A621" s="1">
        <f t="shared" si="27"/>
        <v>0.816527</v>
      </c>
      <c r="B621" s="1">
        <v>9.1272199999999993E-6</v>
      </c>
      <c r="D621" s="1">
        <v>0.86152700000000004</v>
      </c>
      <c r="G621">
        <f t="shared" si="28"/>
        <v>-11.604249400414133</v>
      </c>
      <c r="H621">
        <f t="shared" si="29"/>
        <v>451.52699999999999</v>
      </c>
      <c r="N621" s="1"/>
      <c r="O621" s="1"/>
      <c r="P621" s="1"/>
    </row>
    <row r="622" spans="1:16" x14ac:dyDescent="0.25">
      <c r="A622" s="1">
        <f t="shared" si="27"/>
        <v>0.81753699999999996</v>
      </c>
      <c r="B622" s="1">
        <v>9.3046500000000008E-6</v>
      </c>
      <c r="D622" s="1">
        <v>0.862537</v>
      </c>
      <c r="G622">
        <f t="shared" si="28"/>
        <v>-11.584996282763413</v>
      </c>
      <c r="H622">
        <f t="shared" si="29"/>
        <v>452.53699999999998</v>
      </c>
      <c r="N622" s="1"/>
      <c r="O622" s="1"/>
      <c r="P622" s="1"/>
    </row>
    <row r="623" spans="1:16" x14ac:dyDescent="0.25">
      <c r="A623" s="1">
        <f t="shared" si="27"/>
        <v>0.81852099999999994</v>
      </c>
      <c r="B623" s="1">
        <v>9.4718300000000001E-6</v>
      </c>
      <c r="D623" s="1">
        <v>0.86352099999999998</v>
      </c>
      <c r="G623">
        <f t="shared" si="28"/>
        <v>-11.56718842761882</v>
      </c>
      <c r="H623">
        <f t="shared" si="29"/>
        <v>453.52099999999996</v>
      </c>
      <c r="N623" s="1"/>
      <c r="O623" s="1"/>
      <c r="P623" s="1"/>
    </row>
    <row r="624" spans="1:16" x14ac:dyDescent="0.25">
      <c r="A624" s="1">
        <f t="shared" si="27"/>
        <v>0.81952999999999998</v>
      </c>
      <c r="B624" s="1">
        <v>9.6491799999999993E-6</v>
      </c>
      <c r="D624" s="1">
        <v>0.86453000000000002</v>
      </c>
      <c r="G624">
        <f t="shared" si="28"/>
        <v>-11.548637620317146</v>
      </c>
      <c r="H624">
        <f t="shared" si="29"/>
        <v>454.53</v>
      </c>
      <c r="N624" s="1"/>
      <c r="O624" s="1"/>
      <c r="P624" s="1"/>
    </row>
    <row r="625" spans="1:16" x14ac:dyDescent="0.25">
      <c r="A625" s="1">
        <f t="shared" si="27"/>
        <v>0.82054399999999994</v>
      </c>
      <c r="B625" s="1">
        <v>9.8186100000000002E-6</v>
      </c>
      <c r="D625" s="1">
        <v>0.86554399999999998</v>
      </c>
      <c r="G625">
        <f t="shared" si="28"/>
        <v>-11.531230993478252</v>
      </c>
      <c r="H625">
        <f t="shared" si="29"/>
        <v>455.54399999999993</v>
      </c>
      <c r="N625" s="1"/>
      <c r="O625" s="1"/>
      <c r="P625" s="1"/>
    </row>
    <row r="626" spans="1:16" x14ac:dyDescent="0.25">
      <c r="A626" s="1">
        <f t="shared" si="27"/>
        <v>0.82153299999999996</v>
      </c>
      <c r="B626" s="1">
        <v>9.9737099999999998E-6</v>
      </c>
      <c r="D626" s="1">
        <v>0.866533</v>
      </c>
      <c r="G626">
        <f t="shared" si="28"/>
        <v>-11.515557926859598</v>
      </c>
      <c r="H626">
        <f t="shared" si="29"/>
        <v>456.53299999999996</v>
      </c>
      <c r="N626" s="1"/>
      <c r="O626" s="1"/>
      <c r="P626" s="1"/>
    </row>
    <row r="627" spans="1:16" x14ac:dyDescent="0.25">
      <c r="A627" s="1">
        <f t="shared" si="27"/>
        <v>0.82252399999999992</v>
      </c>
      <c r="B627" s="1">
        <v>1.0142299999999999E-5</v>
      </c>
      <c r="D627" s="1">
        <v>0.86752399999999996</v>
      </c>
      <c r="G627">
        <f t="shared" si="28"/>
        <v>-11.498795761064422</v>
      </c>
      <c r="H627">
        <f t="shared" si="29"/>
        <v>457.52399999999994</v>
      </c>
      <c r="N627" s="1"/>
      <c r="O627" s="1"/>
      <c r="P627" s="1"/>
    </row>
    <row r="628" spans="1:16" x14ac:dyDescent="0.25">
      <c r="A628" s="1">
        <f t="shared" si="27"/>
        <v>0.82353699999999996</v>
      </c>
      <c r="B628" s="1">
        <v>1.03333E-5</v>
      </c>
      <c r="D628" s="1">
        <v>0.868537</v>
      </c>
      <c r="G628">
        <f t="shared" si="28"/>
        <v>-11.480138867958892</v>
      </c>
      <c r="H628">
        <f t="shared" si="29"/>
        <v>458.53699999999998</v>
      </c>
      <c r="N628" s="1"/>
      <c r="O628" s="1"/>
      <c r="P628" s="1"/>
    </row>
    <row r="629" spans="1:16" x14ac:dyDescent="0.25">
      <c r="A629" s="1">
        <f t="shared" si="27"/>
        <v>0.82453799999999999</v>
      </c>
      <c r="B629" s="1">
        <v>1.05264E-5</v>
      </c>
      <c r="D629" s="1">
        <v>0.86953800000000003</v>
      </c>
      <c r="G629">
        <f t="shared" si="28"/>
        <v>-11.461624170614678</v>
      </c>
      <c r="H629">
        <f t="shared" si="29"/>
        <v>459.53800000000001</v>
      </c>
      <c r="N629" s="1"/>
      <c r="O629" s="1"/>
      <c r="P629" s="1"/>
    </row>
    <row r="630" spans="1:16" x14ac:dyDescent="0.25">
      <c r="A630" s="1">
        <f t="shared" si="27"/>
        <v>0.82555400000000001</v>
      </c>
      <c r="B630" s="1">
        <v>1.07222E-5</v>
      </c>
      <c r="D630" s="1">
        <v>0.87055400000000005</v>
      </c>
      <c r="G630">
        <f t="shared" si="28"/>
        <v>-11.443194199496562</v>
      </c>
      <c r="H630">
        <f t="shared" si="29"/>
        <v>460.55400000000003</v>
      </c>
      <c r="N630" s="1"/>
      <c r="O630" s="1"/>
      <c r="P630" s="1"/>
    </row>
    <row r="631" spans="1:16" x14ac:dyDescent="0.25">
      <c r="A631" s="1">
        <f t="shared" si="27"/>
        <v>0.82656499999999999</v>
      </c>
      <c r="B631" s="1">
        <v>1.09003E-5</v>
      </c>
      <c r="D631" s="1">
        <v>0.87156500000000003</v>
      </c>
      <c r="G631">
        <f t="shared" si="28"/>
        <v>-11.426720246172145</v>
      </c>
      <c r="H631">
        <f t="shared" si="29"/>
        <v>461.565</v>
      </c>
      <c r="N631" s="1"/>
      <c r="O631" s="1"/>
      <c r="P631" s="1"/>
    </row>
    <row r="632" spans="1:16" x14ac:dyDescent="0.25">
      <c r="A632" s="1">
        <f t="shared" si="27"/>
        <v>0.82756099999999999</v>
      </c>
      <c r="B632" s="1">
        <v>1.11765E-5</v>
      </c>
      <c r="D632" s="1">
        <v>0.87256100000000003</v>
      </c>
      <c r="G632">
        <f t="shared" si="28"/>
        <v>-11.40169719828452</v>
      </c>
      <c r="H632">
        <f t="shared" si="29"/>
        <v>462.56099999999998</v>
      </c>
      <c r="N632" s="1"/>
      <c r="O632" s="1"/>
      <c r="P632" s="1"/>
    </row>
    <row r="633" spans="1:16" x14ac:dyDescent="0.25">
      <c r="A633" s="1">
        <f t="shared" si="27"/>
        <v>0.828569</v>
      </c>
      <c r="B633" s="1">
        <v>1.13779E-5</v>
      </c>
      <c r="D633" s="1">
        <v>0.87356900000000004</v>
      </c>
      <c r="G633">
        <f t="shared" si="28"/>
        <v>-11.383837680565282</v>
      </c>
      <c r="H633">
        <f t="shared" si="29"/>
        <v>463.56900000000002</v>
      </c>
      <c r="N633" s="1"/>
      <c r="O633" s="1"/>
      <c r="P633" s="1"/>
    </row>
    <row r="634" spans="1:16" x14ac:dyDescent="0.25">
      <c r="A634" s="1">
        <f t="shared" si="27"/>
        <v>0.82956099999999999</v>
      </c>
      <c r="B634" s="1">
        <v>1.1564400000000001E-5</v>
      </c>
      <c r="D634" s="1">
        <v>0.87456100000000003</v>
      </c>
      <c r="G634">
        <f t="shared" si="28"/>
        <v>-11.367579144301169</v>
      </c>
      <c r="H634">
        <f t="shared" si="29"/>
        <v>464.56099999999998</v>
      </c>
      <c r="N634" s="1"/>
      <c r="O634" s="1"/>
      <c r="P634" s="1"/>
    </row>
    <row r="635" spans="1:16" x14ac:dyDescent="0.25">
      <c r="A635" s="1">
        <f t="shared" si="27"/>
        <v>0.83057799999999993</v>
      </c>
      <c r="B635" s="1">
        <v>1.17641E-5</v>
      </c>
      <c r="D635" s="1">
        <v>0.87557799999999997</v>
      </c>
      <c r="G635">
        <f t="shared" si="28"/>
        <v>-11.350458036798624</v>
      </c>
      <c r="H635">
        <f t="shared" si="29"/>
        <v>465.57799999999992</v>
      </c>
      <c r="N635" s="1"/>
      <c r="O635" s="1"/>
      <c r="P635" s="1"/>
    </row>
    <row r="636" spans="1:16" x14ac:dyDescent="0.25">
      <c r="A636" s="1">
        <f t="shared" si="27"/>
        <v>0.83158499999999991</v>
      </c>
      <c r="B636" s="1">
        <v>1.1960800000000001E-5</v>
      </c>
      <c r="D636" s="1">
        <v>0.87658499999999995</v>
      </c>
      <c r="G636">
        <f t="shared" si="28"/>
        <v>-11.333875922046692</v>
      </c>
      <c r="H636">
        <f t="shared" si="29"/>
        <v>466.58499999999992</v>
      </c>
      <c r="N636" s="1"/>
      <c r="O636" s="1"/>
      <c r="P636" s="1"/>
    </row>
    <row r="637" spans="1:16" x14ac:dyDescent="0.25">
      <c r="A637" s="1">
        <f t="shared" si="27"/>
        <v>0.83258199999999993</v>
      </c>
      <c r="B637" s="1">
        <v>1.22077E-5</v>
      </c>
      <c r="D637" s="1">
        <v>0.87758199999999997</v>
      </c>
      <c r="G637">
        <f t="shared" si="28"/>
        <v>-11.313443657773924</v>
      </c>
      <c r="H637">
        <f t="shared" si="29"/>
        <v>467.58199999999994</v>
      </c>
      <c r="N637" s="1"/>
      <c r="O637" s="1"/>
      <c r="P637" s="1"/>
    </row>
    <row r="638" spans="1:16" x14ac:dyDescent="0.25">
      <c r="A638" s="1">
        <f t="shared" si="27"/>
        <v>0.833561</v>
      </c>
      <c r="B638" s="1">
        <v>1.23845E-5</v>
      </c>
      <c r="D638" s="1">
        <v>0.87856100000000004</v>
      </c>
      <c r="G638">
        <f t="shared" si="28"/>
        <v>-11.299064867254936</v>
      </c>
      <c r="H638">
        <f t="shared" si="29"/>
        <v>468.56099999999998</v>
      </c>
      <c r="N638" s="1"/>
      <c r="O638" s="1"/>
      <c r="P638" s="1"/>
    </row>
    <row r="639" spans="1:16" x14ac:dyDescent="0.25">
      <c r="A639" s="1">
        <f t="shared" si="27"/>
        <v>0.83457499999999996</v>
      </c>
      <c r="B639" s="1">
        <v>1.2630600000000001E-5</v>
      </c>
      <c r="D639" s="1">
        <v>0.879575</v>
      </c>
      <c r="G639">
        <f t="shared" si="28"/>
        <v>-11.279388116792003</v>
      </c>
      <c r="H639">
        <f t="shared" si="29"/>
        <v>469.57499999999999</v>
      </c>
      <c r="N639" s="1"/>
      <c r="O639" s="1"/>
      <c r="P639" s="1"/>
    </row>
    <row r="640" spans="1:16" x14ac:dyDescent="0.25">
      <c r="A640" s="1">
        <f t="shared" si="27"/>
        <v>0.835565</v>
      </c>
      <c r="B640" s="1">
        <v>1.28976E-5</v>
      </c>
      <c r="D640" s="1">
        <v>0.88056500000000004</v>
      </c>
      <c r="G640">
        <f t="shared" si="28"/>
        <v>-11.258469310417075</v>
      </c>
      <c r="H640">
        <f t="shared" si="29"/>
        <v>470.565</v>
      </c>
      <c r="N640" s="1"/>
      <c r="O640" s="1"/>
      <c r="P640" s="1"/>
    </row>
    <row r="641" spans="1:16" x14ac:dyDescent="0.25">
      <c r="A641" s="1">
        <f t="shared" si="27"/>
        <v>0.83655599999999997</v>
      </c>
      <c r="B641" s="1">
        <v>1.3107300000000001E-5</v>
      </c>
      <c r="D641" s="1">
        <v>0.88155600000000001</v>
      </c>
      <c r="G641">
        <f t="shared" si="28"/>
        <v>-11.24234123105596</v>
      </c>
      <c r="H641">
        <f t="shared" si="29"/>
        <v>471.55599999999998</v>
      </c>
      <c r="N641" s="1"/>
      <c r="O641" s="1"/>
      <c r="P641" s="1"/>
    </row>
    <row r="642" spans="1:16" x14ac:dyDescent="0.25">
      <c r="A642" s="1">
        <f t="shared" ref="A642:A705" si="30">D642-0.045</f>
        <v>0.83755099999999993</v>
      </c>
      <c r="B642" s="1">
        <v>1.33378E-5</v>
      </c>
      <c r="D642" s="1">
        <v>0.88255099999999997</v>
      </c>
      <c r="G642">
        <f t="shared" ref="G642:G705" si="31">LN(B642)</f>
        <v>-11.224908448618418</v>
      </c>
      <c r="H642">
        <f t="shared" ref="H642:H705" si="32">(A642-0.365)*1000</f>
        <v>472.55099999999993</v>
      </c>
      <c r="N642" s="1"/>
      <c r="O642" s="1"/>
      <c r="P642" s="1"/>
    </row>
    <row r="643" spans="1:16" x14ac:dyDescent="0.25">
      <c r="A643" s="1">
        <f t="shared" si="30"/>
        <v>0.83853499999999992</v>
      </c>
      <c r="B643" s="1">
        <v>1.36462E-5</v>
      </c>
      <c r="D643" s="1">
        <v>0.88353499999999996</v>
      </c>
      <c r="G643">
        <f t="shared" si="31"/>
        <v>-11.202049463368903</v>
      </c>
      <c r="H643">
        <f t="shared" si="32"/>
        <v>473.53499999999991</v>
      </c>
      <c r="N643" s="1"/>
      <c r="O643" s="1"/>
      <c r="P643" s="1"/>
    </row>
    <row r="644" spans="1:16" x14ac:dyDescent="0.25">
      <c r="A644" s="1">
        <f t="shared" si="30"/>
        <v>0.83953800000000001</v>
      </c>
      <c r="B644" s="1">
        <v>1.38987E-5</v>
      </c>
      <c r="D644" s="1">
        <v>0.88453800000000005</v>
      </c>
      <c r="G644">
        <f t="shared" si="31"/>
        <v>-11.183715247381237</v>
      </c>
      <c r="H644">
        <f t="shared" si="32"/>
        <v>474.53800000000001</v>
      </c>
      <c r="N644" s="1"/>
      <c r="O644" s="1"/>
      <c r="P644" s="1"/>
    </row>
    <row r="645" spans="1:16" x14ac:dyDescent="0.25">
      <c r="A645" s="1">
        <f t="shared" si="30"/>
        <v>0.84054499999999999</v>
      </c>
      <c r="B645" s="1">
        <v>1.4113E-5</v>
      </c>
      <c r="D645" s="1">
        <v>0.88554500000000003</v>
      </c>
      <c r="G645">
        <f t="shared" si="31"/>
        <v>-11.168414199532403</v>
      </c>
      <c r="H645">
        <f t="shared" si="32"/>
        <v>475.54500000000002</v>
      </c>
      <c r="N645" s="1"/>
      <c r="O645" s="1"/>
      <c r="P645" s="1"/>
    </row>
    <row r="646" spans="1:16" x14ac:dyDescent="0.25">
      <c r="A646" s="1">
        <f t="shared" si="30"/>
        <v>0.84153499999999992</v>
      </c>
      <c r="B646" s="1">
        <v>1.4374499999999999E-5</v>
      </c>
      <c r="D646" s="1">
        <v>0.88653499999999996</v>
      </c>
      <c r="G646">
        <f t="shared" si="31"/>
        <v>-11.150054754494485</v>
      </c>
      <c r="H646">
        <f t="shared" si="32"/>
        <v>476.53499999999991</v>
      </c>
      <c r="N646" s="1"/>
      <c r="O646" s="1"/>
      <c r="P646" s="1"/>
    </row>
    <row r="647" spans="1:16" x14ac:dyDescent="0.25">
      <c r="A647" s="1">
        <f t="shared" si="30"/>
        <v>0.84253999999999996</v>
      </c>
      <c r="B647" s="1">
        <v>1.4657999999999999E-5</v>
      </c>
      <c r="D647" s="1">
        <v>0.88754</v>
      </c>
      <c r="G647">
        <f t="shared" si="31"/>
        <v>-11.130524296460615</v>
      </c>
      <c r="H647">
        <f t="shared" si="32"/>
        <v>477.53999999999996</v>
      </c>
      <c r="N647" s="1"/>
      <c r="O647" s="1"/>
      <c r="P647" s="1"/>
    </row>
    <row r="648" spans="1:16" x14ac:dyDescent="0.25">
      <c r="A648" s="1">
        <f t="shared" si="30"/>
        <v>0.84353800000000001</v>
      </c>
      <c r="B648" s="1">
        <v>1.4946199999999999E-5</v>
      </c>
      <c r="D648" s="1">
        <v>0.88853800000000005</v>
      </c>
      <c r="G648">
        <f t="shared" si="31"/>
        <v>-11.11105347103895</v>
      </c>
      <c r="H648">
        <f t="shared" si="32"/>
        <v>478.53800000000001</v>
      </c>
      <c r="N648" s="1"/>
      <c r="O648" s="1"/>
      <c r="P648" s="1"/>
    </row>
    <row r="649" spans="1:16" x14ac:dyDescent="0.25">
      <c r="A649" s="1">
        <f t="shared" si="30"/>
        <v>0.844526</v>
      </c>
      <c r="B649" s="1">
        <v>1.52302E-5</v>
      </c>
      <c r="D649" s="1">
        <v>0.88952600000000004</v>
      </c>
      <c r="G649">
        <f t="shared" si="31"/>
        <v>-11.092230259167065</v>
      </c>
      <c r="H649">
        <f t="shared" si="32"/>
        <v>479.52600000000001</v>
      </c>
      <c r="N649" s="1"/>
      <c r="O649" s="1"/>
      <c r="P649" s="1"/>
    </row>
    <row r="650" spans="1:16" x14ac:dyDescent="0.25">
      <c r="A650" s="1">
        <f t="shared" si="30"/>
        <v>0.84553299999999998</v>
      </c>
      <c r="B650" s="1">
        <v>1.5457299999999999E-5</v>
      </c>
      <c r="D650" s="1">
        <v>0.89053300000000002</v>
      </c>
      <c r="G650">
        <f t="shared" si="31"/>
        <v>-11.077429174300288</v>
      </c>
      <c r="H650">
        <f t="shared" si="32"/>
        <v>480.53300000000002</v>
      </c>
      <c r="N650" s="1"/>
      <c r="O650" s="1"/>
      <c r="P650" s="1"/>
    </row>
    <row r="651" spans="1:16" x14ac:dyDescent="0.25">
      <c r="A651" s="1">
        <f t="shared" si="30"/>
        <v>0.84652399999999994</v>
      </c>
      <c r="B651" s="1">
        <v>1.5716E-5</v>
      </c>
      <c r="D651" s="1">
        <v>0.89152399999999998</v>
      </c>
      <c r="G651">
        <f t="shared" si="31"/>
        <v>-11.060831256268061</v>
      </c>
      <c r="H651">
        <f t="shared" si="32"/>
        <v>481.52399999999994</v>
      </c>
      <c r="N651" s="1"/>
      <c r="O651" s="1"/>
      <c r="P651" s="1"/>
    </row>
    <row r="652" spans="1:16" x14ac:dyDescent="0.25">
      <c r="A652" s="1">
        <f t="shared" si="30"/>
        <v>0.84751999999999994</v>
      </c>
      <c r="B652" s="1">
        <v>1.60374E-5</v>
      </c>
      <c r="D652" s="1">
        <v>0.89251999999999998</v>
      </c>
      <c r="G652">
        <f t="shared" si="31"/>
        <v>-11.040587063427774</v>
      </c>
      <c r="H652">
        <f t="shared" si="32"/>
        <v>482.51999999999992</v>
      </c>
      <c r="N652" s="1"/>
      <c r="O652" s="1"/>
      <c r="P652" s="1"/>
    </row>
    <row r="653" spans="1:16" x14ac:dyDescent="0.25">
      <c r="A653" s="1">
        <f t="shared" si="30"/>
        <v>0.84851499999999991</v>
      </c>
      <c r="B653" s="1">
        <v>1.6302200000000001E-5</v>
      </c>
      <c r="D653" s="1">
        <v>0.89351499999999995</v>
      </c>
      <c r="G653">
        <f t="shared" si="31"/>
        <v>-11.024210489933944</v>
      </c>
      <c r="H653">
        <f t="shared" si="32"/>
        <v>483.51499999999993</v>
      </c>
      <c r="N653" s="1"/>
      <c r="O653" s="1"/>
      <c r="P653" s="1"/>
    </row>
    <row r="654" spans="1:16" x14ac:dyDescent="0.25">
      <c r="A654" s="1">
        <f t="shared" si="30"/>
        <v>0.849526</v>
      </c>
      <c r="B654" s="1">
        <v>1.6622399999999999E-5</v>
      </c>
      <c r="D654" s="1">
        <v>0.89452600000000004</v>
      </c>
      <c r="G654">
        <f t="shared" si="31"/>
        <v>-11.004759374630144</v>
      </c>
      <c r="H654">
        <f t="shared" si="32"/>
        <v>484.52600000000001</v>
      </c>
      <c r="N654" s="1"/>
      <c r="O654" s="1"/>
      <c r="P654" s="1"/>
    </row>
    <row r="655" spans="1:16" x14ac:dyDescent="0.25">
      <c r="A655" s="1">
        <f t="shared" si="30"/>
        <v>0.850549</v>
      </c>
      <c r="B655" s="1">
        <v>1.6924600000000001E-5</v>
      </c>
      <c r="D655" s="1">
        <v>0.89554900000000004</v>
      </c>
      <c r="G655">
        <f t="shared" si="31"/>
        <v>-10.986742373123207</v>
      </c>
      <c r="H655">
        <f t="shared" si="32"/>
        <v>485.54900000000004</v>
      </c>
      <c r="N655" s="1"/>
      <c r="O655" s="1"/>
      <c r="P655" s="1"/>
    </row>
    <row r="656" spans="1:16" x14ac:dyDescent="0.25">
      <c r="A656" s="1">
        <f t="shared" si="30"/>
        <v>0.85154699999999994</v>
      </c>
      <c r="B656" s="1">
        <v>1.7222299999999999E-5</v>
      </c>
      <c r="D656" s="1">
        <v>0.89654699999999998</v>
      </c>
      <c r="G656">
        <f t="shared" si="31"/>
        <v>-10.969305502262412</v>
      </c>
      <c r="H656">
        <f t="shared" si="32"/>
        <v>486.54699999999997</v>
      </c>
      <c r="N656" s="1"/>
      <c r="O656" s="1"/>
      <c r="P656" s="1"/>
    </row>
    <row r="657" spans="1:16" x14ac:dyDescent="0.25">
      <c r="A657" s="1">
        <f t="shared" si="30"/>
        <v>0.85253999999999996</v>
      </c>
      <c r="B657" s="1">
        <v>1.7518400000000002E-5</v>
      </c>
      <c r="D657" s="1">
        <v>0.89754</v>
      </c>
      <c r="G657">
        <f t="shared" si="31"/>
        <v>-10.95225880082725</v>
      </c>
      <c r="H657">
        <f t="shared" si="32"/>
        <v>487.53999999999996</v>
      </c>
      <c r="N657" s="1"/>
      <c r="O657" s="1"/>
      <c r="P657" s="1"/>
    </row>
    <row r="658" spans="1:16" x14ac:dyDescent="0.25">
      <c r="A658" s="1">
        <f t="shared" si="30"/>
        <v>0.85356899999999991</v>
      </c>
      <c r="B658" s="1">
        <v>1.7838399999999998E-5</v>
      </c>
      <c r="D658" s="1">
        <v>0.89856899999999995</v>
      </c>
      <c r="G658">
        <f t="shared" si="31"/>
        <v>-10.934157120933104</v>
      </c>
      <c r="H658">
        <f t="shared" si="32"/>
        <v>488.5689999999999</v>
      </c>
      <c r="N658" s="1"/>
      <c r="O658" s="1"/>
      <c r="P658" s="1"/>
    </row>
    <row r="659" spans="1:16" x14ac:dyDescent="0.25">
      <c r="A659" s="1">
        <f t="shared" si="30"/>
        <v>0.85456899999999991</v>
      </c>
      <c r="B659" s="1">
        <v>1.8148700000000001E-5</v>
      </c>
      <c r="D659" s="1">
        <v>0.89956899999999995</v>
      </c>
      <c r="G659">
        <f t="shared" si="31"/>
        <v>-10.916911625162985</v>
      </c>
      <c r="H659">
        <f t="shared" si="32"/>
        <v>489.5689999999999</v>
      </c>
      <c r="N659" s="1"/>
      <c r="O659" s="1"/>
      <c r="P659" s="1"/>
    </row>
    <row r="660" spans="1:16" x14ac:dyDescent="0.25">
      <c r="A660" s="1">
        <f t="shared" si="30"/>
        <v>0.85554699999999995</v>
      </c>
      <c r="B660" s="1">
        <v>1.8515000000000001E-5</v>
      </c>
      <c r="D660" s="1">
        <v>0.90054699999999999</v>
      </c>
      <c r="G660">
        <f t="shared" si="31"/>
        <v>-10.896929343598698</v>
      </c>
      <c r="H660">
        <f t="shared" si="32"/>
        <v>490.54699999999997</v>
      </c>
      <c r="N660" s="1"/>
      <c r="O660" s="1"/>
      <c r="P660" s="1"/>
    </row>
    <row r="661" spans="1:16" x14ac:dyDescent="0.25">
      <c r="A661" s="1">
        <f t="shared" si="30"/>
        <v>0.85654399999999997</v>
      </c>
      <c r="B661" s="1">
        <v>1.88124E-5</v>
      </c>
      <c r="D661" s="1">
        <v>0.90154400000000001</v>
      </c>
      <c r="G661">
        <f t="shared" si="31"/>
        <v>-10.880994331083926</v>
      </c>
      <c r="H661">
        <f t="shared" si="32"/>
        <v>491.54399999999998</v>
      </c>
      <c r="N661" s="1"/>
      <c r="O661" s="1"/>
      <c r="P661" s="1"/>
    </row>
    <row r="662" spans="1:16" x14ac:dyDescent="0.25">
      <c r="A662" s="1">
        <f t="shared" si="30"/>
        <v>0.85753999999999997</v>
      </c>
      <c r="B662" s="1">
        <v>1.91882E-5</v>
      </c>
      <c r="D662" s="1">
        <v>0.90254000000000001</v>
      </c>
      <c r="G662">
        <f t="shared" si="31"/>
        <v>-10.861215051197624</v>
      </c>
      <c r="H662">
        <f t="shared" si="32"/>
        <v>492.53999999999996</v>
      </c>
      <c r="N662" s="1"/>
      <c r="O662" s="1"/>
      <c r="P662" s="1"/>
    </row>
    <row r="663" spans="1:16" x14ac:dyDescent="0.25">
      <c r="A663" s="1">
        <f t="shared" si="30"/>
        <v>0.85854699999999995</v>
      </c>
      <c r="B663" s="1">
        <v>1.9553000000000001E-5</v>
      </c>
      <c r="D663" s="1">
        <v>0.90354699999999999</v>
      </c>
      <c r="G663">
        <f t="shared" si="31"/>
        <v>-10.842381830620136</v>
      </c>
      <c r="H663">
        <f t="shared" si="32"/>
        <v>493.54699999999997</v>
      </c>
      <c r="N663" s="1"/>
      <c r="O663" s="1"/>
      <c r="P663" s="1"/>
    </row>
    <row r="664" spans="1:16" x14ac:dyDescent="0.25">
      <c r="A664" s="1">
        <f t="shared" si="30"/>
        <v>0.85955399999999993</v>
      </c>
      <c r="B664" s="1">
        <v>1.9882899999999999E-5</v>
      </c>
      <c r="D664" s="1">
        <v>0.90455399999999997</v>
      </c>
      <c r="G664">
        <f t="shared" si="31"/>
        <v>-10.825650492123097</v>
      </c>
      <c r="H664">
        <f t="shared" si="32"/>
        <v>494.55399999999992</v>
      </c>
      <c r="N664" s="1"/>
      <c r="O664" s="1"/>
      <c r="P664" s="1"/>
    </row>
    <row r="665" spans="1:16" x14ac:dyDescent="0.25">
      <c r="A665" s="1">
        <f t="shared" si="30"/>
        <v>0.86053599999999997</v>
      </c>
      <c r="B665" s="1">
        <v>2.0242899999999999E-5</v>
      </c>
      <c r="D665" s="1">
        <v>0.90553600000000001</v>
      </c>
      <c r="G665">
        <f t="shared" si="31"/>
        <v>-10.807706443176288</v>
      </c>
      <c r="H665">
        <f t="shared" si="32"/>
        <v>495.536</v>
      </c>
      <c r="N665" s="1"/>
      <c r="O665" s="1"/>
      <c r="P665" s="1"/>
    </row>
    <row r="666" spans="1:16" x14ac:dyDescent="0.25">
      <c r="A666" s="1">
        <f t="shared" si="30"/>
        <v>0.86153999999999997</v>
      </c>
      <c r="B666" s="1">
        <v>2.0626199999999999E-5</v>
      </c>
      <c r="D666" s="1">
        <v>0.90654000000000001</v>
      </c>
      <c r="G666">
        <f t="shared" si="31"/>
        <v>-10.788948445617844</v>
      </c>
      <c r="H666">
        <f t="shared" si="32"/>
        <v>496.53999999999996</v>
      </c>
      <c r="N666" s="1"/>
      <c r="O666" s="1"/>
      <c r="P666" s="1"/>
    </row>
    <row r="667" spans="1:16" x14ac:dyDescent="0.25">
      <c r="A667" s="1">
        <f t="shared" si="30"/>
        <v>0.86254799999999998</v>
      </c>
      <c r="B667" s="1">
        <v>2.1013699999999998E-5</v>
      </c>
      <c r="D667" s="1">
        <v>0.90754800000000002</v>
      </c>
      <c r="G667">
        <f t="shared" si="31"/>
        <v>-10.770335951996417</v>
      </c>
      <c r="H667">
        <f t="shared" si="32"/>
        <v>497.548</v>
      </c>
      <c r="N667" s="1"/>
      <c r="O667" s="1"/>
      <c r="P667" s="1"/>
    </row>
    <row r="668" spans="1:16" x14ac:dyDescent="0.25">
      <c r="A668" s="1">
        <f t="shared" si="30"/>
        <v>0.86354199999999992</v>
      </c>
      <c r="B668" s="1">
        <v>2.1393E-5</v>
      </c>
      <c r="D668" s="1">
        <v>0.90854199999999996</v>
      </c>
      <c r="G668">
        <f t="shared" si="31"/>
        <v>-10.752446792249998</v>
      </c>
      <c r="H668">
        <f t="shared" si="32"/>
        <v>498.54199999999992</v>
      </c>
      <c r="N668" s="1"/>
      <c r="O668" s="1"/>
      <c r="P668" s="1"/>
    </row>
    <row r="669" spans="1:16" x14ac:dyDescent="0.25">
      <c r="A669" s="1">
        <f t="shared" si="30"/>
        <v>0.86454799999999998</v>
      </c>
      <c r="B669" s="1">
        <v>2.1748800000000001E-5</v>
      </c>
      <c r="D669" s="1">
        <v>0.90954800000000002</v>
      </c>
      <c r="G669">
        <f t="shared" si="31"/>
        <v>-10.735951974365427</v>
      </c>
      <c r="H669">
        <f t="shared" si="32"/>
        <v>499.548</v>
      </c>
      <c r="N669" s="1"/>
      <c r="O669" s="1"/>
      <c r="P669" s="1"/>
    </row>
    <row r="670" spans="1:16" x14ac:dyDescent="0.25">
      <c r="A670" s="1">
        <f t="shared" si="30"/>
        <v>0.86552799999999996</v>
      </c>
      <c r="B670" s="1">
        <v>2.2119800000000001E-5</v>
      </c>
      <c r="D670" s="1">
        <v>0.910528</v>
      </c>
      <c r="G670">
        <f t="shared" si="31"/>
        <v>-10.719037422942336</v>
      </c>
      <c r="H670">
        <f t="shared" si="32"/>
        <v>500.52799999999996</v>
      </c>
      <c r="N670" s="1"/>
      <c r="O670" s="1"/>
      <c r="P670" s="1"/>
    </row>
    <row r="671" spans="1:16" x14ac:dyDescent="0.25">
      <c r="A671" s="1">
        <f t="shared" si="30"/>
        <v>0.86652399999999996</v>
      </c>
      <c r="B671" s="1">
        <v>2.25333E-5</v>
      </c>
      <c r="D671" s="1">
        <v>0.911524</v>
      </c>
      <c r="G671">
        <f t="shared" si="31"/>
        <v>-10.700516342874501</v>
      </c>
      <c r="H671">
        <f t="shared" si="32"/>
        <v>501.52399999999994</v>
      </c>
      <c r="N671" s="1"/>
      <c r="O671" s="1"/>
      <c r="P671" s="1"/>
    </row>
    <row r="672" spans="1:16" x14ac:dyDescent="0.25">
      <c r="A672" s="1">
        <f t="shared" si="30"/>
        <v>0.86752799999999997</v>
      </c>
      <c r="B672" s="1">
        <v>2.29166E-5</v>
      </c>
      <c r="D672" s="1">
        <v>0.91252800000000001</v>
      </c>
      <c r="G672">
        <f t="shared" si="31"/>
        <v>-10.683649019180844</v>
      </c>
      <c r="H672">
        <f t="shared" si="32"/>
        <v>502.52799999999996</v>
      </c>
      <c r="N672" s="1"/>
      <c r="O672" s="1"/>
      <c r="P672" s="1"/>
    </row>
    <row r="673" spans="1:16" x14ac:dyDescent="0.25">
      <c r="A673" s="1">
        <f t="shared" si="30"/>
        <v>0.868537</v>
      </c>
      <c r="B673" s="1">
        <v>2.3345499999999999E-5</v>
      </c>
      <c r="D673" s="1">
        <v>0.91353700000000004</v>
      </c>
      <c r="G673">
        <f t="shared" si="31"/>
        <v>-10.665106311908236</v>
      </c>
      <c r="H673">
        <f t="shared" si="32"/>
        <v>503.53700000000003</v>
      </c>
      <c r="N673" s="1"/>
      <c r="O673" s="1"/>
      <c r="P673" s="1"/>
    </row>
    <row r="674" spans="1:16" x14ac:dyDescent="0.25">
      <c r="A674" s="1">
        <f t="shared" si="30"/>
        <v>0.86953899999999995</v>
      </c>
      <c r="B674" s="1">
        <v>2.3709900000000001E-5</v>
      </c>
      <c r="D674" s="1">
        <v>0.91453899999999999</v>
      </c>
      <c r="G674">
        <f t="shared" si="31"/>
        <v>-10.649617875525546</v>
      </c>
      <c r="H674">
        <f t="shared" si="32"/>
        <v>504.53899999999999</v>
      </c>
      <c r="N674" s="1"/>
      <c r="O674" s="1"/>
      <c r="P674" s="1"/>
    </row>
    <row r="675" spans="1:16" x14ac:dyDescent="0.25">
      <c r="A675" s="1">
        <f t="shared" si="30"/>
        <v>0.87053399999999992</v>
      </c>
      <c r="B675" s="1">
        <v>2.41696E-5</v>
      </c>
      <c r="D675" s="1">
        <v>0.91553399999999996</v>
      </c>
      <c r="G675">
        <f t="shared" si="31"/>
        <v>-10.630414912827282</v>
      </c>
      <c r="H675">
        <f t="shared" si="32"/>
        <v>505.53399999999993</v>
      </c>
      <c r="N675" s="1"/>
      <c r="O675" s="1"/>
      <c r="P675" s="1"/>
    </row>
    <row r="676" spans="1:16" x14ac:dyDescent="0.25">
      <c r="A676" s="1">
        <f t="shared" si="30"/>
        <v>0.87153700000000001</v>
      </c>
      <c r="B676" s="1">
        <v>2.4598999999999999E-5</v>
      </c>
      <c r="D676" s="1">
        <v>0.91653700000000005</v>
      </c>
      <c r="G676">
        <f t="shared" si="31"/>
        <v>-10.61280476625871</v>
      </c>
      <c r="H676">
        <f t="shared" si="32"/>
        <v>506.53700000000003</v>
      </c>
      <c r="N676" s="1"/>
      <c r="O676" s="1"/>
      <c r="P676" s="1"/>
    </row>
    <row r="677" spans="1:16" x14ac:dyDescent="0.25">
      <c r="A677" s="1">
        <f t="shared" si="30"/>
        <v>0.87252999999999992</v>
      </c>
      <c r="B677" s="1">
        <v>2.50273E-5</v>
      </c>
      <c r="D677" s="1">
        <v>0.91752999999999996</v>
      </c>
      <c r="G677">
        <f t="shared" si="31"/>
        <v>-10.595543328894372</v>
      </c>
      <c r="H677">
        <f t="shared" si="32"/>
        <v>507.52999999999992</v>
      </c>
      <c r="N677" s="1"/>
      <c r="O677" s="1"/>
      <c r="P677" s="1"/>
    </row>
    <row r="678" spans="1:16" x14ac:dyDescent="0.25">
      <c r="A678" s="1">
        <f t="shared" si="30"/>
        <v>0.87351999999999996</v>
      </c>
      <c r="B678" s="1">
        <v>2.54215E-5</v>
      </c>
      <c r="D678" s="1">
        <v>0.91852</v>
      </c>
      <c r="G678">
        <f t="shared" si="31"/>
        <v>-10.579915285289305</v>
      </c>
      <c r="H678">
        <f t="shared" si="32"/>
        <v>508.52</v>
      </c>
      <c r="N678" s="1"/>
      <c r="O678" s="1"/>
      <c r="P678" s="1"/>
    </row>
    <row r="679" spans="1:16" x14ac:dyDescent="0.25">
      <c r="A679" s="1">
        <f t="shared" si="30"/>
        <v>0.87451299999999998</v>
      </c>
      <c r="B679" s="1">
        <v>2.5879400000000002E-5</v>
      </c>
      <c r="D679" s="1">
        <v>0.91951300000000002</v>
      </c>
      <c r="G679">
        <f t="shared" si="31"/>
        <v>-10.562063272526137</v>
      </c>
      <c r="H679">
        <f t="shared" si="32"/>
        <v>509.51299999999998</v>
      </c>
      <c r="N679" s="1"/>
      <c r="O679" s="1"/>
      <c r="P679" s="1"/>
    </row>
    <row r="680" spans="1:16" x14ac:dyDescent="0.25">
      <c r="A680" s="1">
        <f t="shared" si="30"/>
        <v>0.87551799999999991</v>
      </c>
      <c r="B680" s="1">
        <v>2.63451E-5</v>
      </c>
      <c r="D680" s="1">
        <v>0.92051799999999995</v>
      </c>
      <c r="G680">
        <f t="shared" si="31"/>
        <v>-10.544228258523551</v>
      </c>
      <c r="H680">
        <f t="shared" si="32"/>
        <v>510.51799999999992</v>
      </c>
      <c r="N680" s="1"/>
      <c r="O680" s="1"/>
      <c r="P680" s="1"/>
    </row>
    <row r="681" spans="1:16" x14ac:dyDescent="0.25">
      <c r="A681" s="1">
        <f t="shared" si="30"/>
        <v>0.87654199999999993</v>
      </c>
      <c r="B681" s="1">
        <v>2.67902E-5</v>
      </c>
      <c r="D681" s="1">
        <v>0.92154199999999997</v>
      </c>
      <c r="G681">
        <f t="shared" si="31"/>
        <v>-10.527474408963432</v>
      </c>
      <c r="H681">
        <f t="shared" si="32"/>
        <v>511.54199999999992</v>
      </c>
      <c r="N681" s="1"/>
      <c r="O681" s="1"/>
      <c r="P681" s="1"/>
    </row>
    <row r="682" spans="1:16" x14ac:dyDescent="0.25">
      <c r="A682" s="1">
        <f t="shared" si="30"/>
        <v>0.87756499999999993</v>
      </c>
      <c r="B682" s="1">
        <v>2.7281199999999999E-5</v>
      </c>
      <c r="D682" s="1">
        <v>0.92256499999999997</v>
      </c>
      <c r="G682">
        <f t="shared" si="31"/>
        <v>-10.509312737686674</v>
      </c>
      <c r="H682">
        <f t="shared" si="32"/>
        <v>512.56499999999994</v>
      </c>
      <c r="N682" s="1"/>
      <c r="O682" s="1"/>
      <c r="P682" s="1"/>
    </row>
    <row r="683" spans="1:16" x14ac:dyDescent="0.25">
      <c r="A683" s="1">
        <f t="shared" si="30"/>
        <v>0.87856199999999995</v>
      </c>
      <c r="B683" s="1">
        <v>2.7721499999999999E-5</v>
      </c>
      <c r="D683" s="1">
        <v>0.92356199999999999</v>
      </c>
      <c r="G683">
        <f t="shared" si="31"/>
        <v>-10.493302272552491</v>
      </c>
      <c r="H683">
        <f t="shared" si="32"/>
        <v>513.56200000000001</v>
      </c>
      <c r="N683" s="1"/>
      <c r="O683" s="1"/>
      <c r="P683" s="1"/>
    </row>
    <row r="684" spans="1:16" x14ac:dyDescent="0.25">
      <c r="A684" s="1">
        <f t="shared" si="30"/>
        <v>0.879556</v>
      </c>
      <c r="B684" s="1">
        <v>2.8178200000000001E-5</v>
      </c>
      <c r="D684" s="1">
        <v>0.92455600000000004</v>
      </c>
      <c r="G684">
        <f t="shared" si="31"/>
        <v>-10.476961928622556</v>
      </c>
      <c r="H684">
        <f t="shared" si="32"/>
        <v>514.55600000000004</v>
      </c>
      <c r="N684" s="1"/>
      <c r="O684" s="1"/>
      <c r="P684" s="1"/>
    </row>
    <row r="685" spans="1:16" x14ac:dyDescent="0.25">
      <c r="A685" s="1">
        <f t="shared" si="30"/>
        <v>0.88056699999999999</v>
      </c>
      <c r="B685" s="1">
        <v>2.8705E-5</v>
      </c>
      <c r="D685" s="1">
        <v>0.92556700000000003</v>
      </c>
      <c r="G685">
        <f t="shared" si="31"/>
        <v>-10.458439234344674</v>
      </c>
      <c r="H685">
        <f t="shared" si="32"/>
        <v>515.56700000000001</v>
      </c>
      <c r="N685" s="1"/>
      <c r="O685" s="1"/>
      <c r="P685" s="1"/>
    </row>
    <row r="686" spans="1:16" x14ac:dyDescent="0.25">
      <c r="A686" s="1">
        <f t="shared" si="30"/>
        <v>0.88156699999999999</v>
      </c>
      <c r="B686" s="1">
        <v>2.9173899999999999E-5</v>
      </c>
      <c r="D686" s="1">
        <v>0.92656700000000003</v>
      </c>
      <c r="G686">
        <f t="shared" si="31"/>
        <v>-10.442236084015732</v>
      </c>
      <c r="H686">
        <f t="shared" si="32"/>
        <v>516.56700000000001</v>
      </c>
      <c r="N686" s="1"/>
      <c r="O686" s="1"/>
      <c r="P686" s="1"/>
    </row>
    <row r="687" spans="1:16" x14ac:dyDescent="0.25">
      <c r="A687" s="1">
        <f t="shared" si="30"/>
        <v>0.88255699999999992</v>
      </c>
      <c r="B687" s="1">
        <v>2.9667800000000001E-5</v>
      </c>
      <c r="D687" s="1">
        <v>0.92755699999999996</v>
      </c>
      <c r="G687">
        <f t="shared" si="31"/>
        <v>-10.42544827538274</v>
      </c>
      <c r="H687">
        <f t="shared" si="32"/>
        <v>517.5569999999999</v>
      </c>
      <c r="N687" s="1"/>
      <c r="O687" s="1"/>
      <c r="P687" s="1"/>
    </row>
    <row r="688" spans="1:16" x14ac:dyDescent="0.25">
      <c r="A688" s="1">
        <f t="shared" si="30"/>
        <v>0.88356399999999991</v>
      </c>
      <c r="B688" s="1">
        <v>3.0166099999999999E-5</v>
      </c>
      <c r="D688" s="1">
        <v>0.92856399999999994</v>
      </c>
      <c r="G688">
        <f t="shared" si="31"/>
        <v>-10.408791780633322</v>
      </c>
      <c r="H688">
        <f t="shared" si="32"/>
        <v>518.56399999999996</v>
      </c>
      <c r="N688" s="1"/>
      <c r="O688" s="1"/>
      <c r="P688" s="1"/>
    </row>
    <row r="689" spans="1:16" x14ac:dyDescent="0.25">
      <c r="A689" s="1">
        <f t="shared" si="30"/>
        <v>0.88458399999999993</v>
      </c>
      <c r="B689" s="1">
        <v>3.0653800000000001E-5</v>
      </c>
      <c r="D689" s="1">
        <v>0.92958399999999997</v>
      </c>
      <c r="G689">
        <f t="shared" si="31"/>
        <v>-10.392753922842848</v>
      </c>
      <c r="H689">
        <f t="shared" si="32"/>
        <v>519.58399999999995</v>
      </c>
      <c r="N689" s="1"/>
      <c r="O689" s="1"/>
      <c r="P689" s="1"/>
    </row>
    <row r="690" spans="1:16" x14ac:dyDescent="0.25">
      <c r="A690" s="1">
        <f t="shared" si="30"/>
        <v>0.88557799999999998</v>
      </c>
      <c r="B690" s="1">
        <v>3.1196399999999998E-5</v>
      </c>
      <c r="D690" s="1">
        <v>0.93057800000000002</v>
      </c>
      <c r="G690">
        <f t="shared" si="31"/>
        <v>-10.375207854421539</v>
      </c>
      <c r="H690">
        <f t="shared" si="32"/>
        <v>520.57799999999997</v>
      </c>
      <c r="N690" s="1"/>
      <c r="O690" s="1"/>
      <c r="P690" s="1"/>
    </row>
    <row r="691" spans="1:16" x14ac:dyDescent="0.25">
      <c r="A691" s="1">
        <f t="shared" si="30"/>
        <v>0.88657599999999992</v>
      </c>
      <c r="B691" s="1">
        <v>3.1698500000000002E-5</v>
      </c>
      <c r="D691" s="1">
        <v>0.93157599999999996</v>
      </c>
      <c r="G691">
        <f t="shared" si="31"/>
        <v>-10.359241196812587</v>
      </c>
      <c r="H691">
        <f t="shared" si="32"/>
        <v>521.57599999999991</v>
      </c>
      <c r="N691" s="1"/>
      <c r="O691" s="1"/>
      <c r="P691" s="1"/>
    </row>
    <row r="692" spans="1:16" x14ac:dyDescent="0.25">
      <c r="A692" s="1">
        <f t="shared" si="30"/>
        <v>0.88836399999999993</v>
      </c>
      <c r="B692" s="1">
        <v>3.2551200000000001E-5</v>
      </c>
      <c r="D692" s="1">
        <v>0.93336399999999997</v>
      </c>
      <c r="G692">
        <f t="shared" si="31"/>
        <v>-10.332696323629797</v>
      </c>
      <c r="H692">
        <f t="shared" si="32"/>
        <v>523.36399999999992</v>
      </c>
      <c r="N692" s="1"/>
      <c r="O692" s="1"/>
      <c r="P692" s="1"/>
    </row>
    <row r="693" spans="1:16" x14ac:dyDescent="0.25">
      <c r="A693" s="1">
        <f t="shared" si="30"/>
        <v>0.89086299999999996</v>
      </c>
      <c r="B693" s="1">
        <v>3.3702799999999999E-5</v>
      </c>
      <c r="D693" s="1">
        <v>0.935863</v>
      </c>
      <c r="G693">
        <f t="shared" si="31"/>
        <v>-10.297929638004</v>
      </c>
      <c r="H693">
        <f t="shared" si="32"/>
        <v>525.86299999999994</v>
      </c>
      <c r="N693" s="1"/>
      <c r="O693" s="1"/>
      <c r="P693" s="1"/>
    </row>
    <row r="694" spans="1:16" x14ac:dyDescent="0.25">
      <c r="A694" s="1">
        <f t="shared" si="30"/>
        <v>0.89186199999999993</v>
      </c>
      <c r="B694" s="1">
        <v>3.4261499999999997E-5</v>
      </c>
      <c r="D694" s="1">
        <v>0.93686199999999997</v>
      </c>
      <c r="G694">
        <f t="shared" si="31"/>
        <v>-10.281488283189613</v>
      </c>
      <c r="H694">
        <f t="shared" si="32"/>
        <v>526.86199999999997</v>
      </c>
      <c r="N694" s="1"/>
      <c r="O694" s="1"/>
      <c r="P694" s="1"/>
    </row>
    <row r="695" spans="1:16" x14ac:dyDescent="0.25">
      <c r="A695" s="1">
        <f t="shared" si="30"/>
        <v>0.89286699999999997</v>
      </c>
      <c r="B695" s="1">
        <v>3.4841200000000001E-5</v>
      </c>
      <c r="D695" s="1">
        <v>0.93786700000000001</v>
      </c>
      <c r="G695">
        <f t="shared" si="31"/>
        <v>-10.264709963404353</v>
      </c>
      <c r="H695">
        <f t="shared" si="32"/>
        <v>527.86699999999996</v>
      </c>
      <c r="N695" s="1"/>
      <c r="O695" s="1"/>
      <c r="P695" s="1"/>
    </row>
    <row r="696" spans="1:16" x14ac:dyDescent="0.25">
      <c r="A696" s="1">
        <f t="shared" si="30"/>
        <v>0.89386499999999991</v>
      </c>
      <c r="B696" s="1">
        <v>3.5379300000000002E-5</v>
      </c>
      <c r="D696" s="1">
        <v>0.93886499999999995</v>
      </c>
      <c r="G696">
        <f t="shared" si="31"/>
        <v>-10.249383654617736</v>
      </c>
      <c r="H696">
        <f t="shared" si="32"/>
        <v>528.8649999999999</v>
      </c>
      <c r="N696" s="1"/>
      <c r="O696" s="1"/>
      <c r="P696" s="1"/>
    </row>
    <row r="697" spans="1:16" x14ac:dyDescent="0.25">
      <c r="A697" s="1">
        <f t="shared" si="30"/>
        <v>0.89486199999999994</v>
      </c>
      <c r="B697" s="1">
        <v>3.5966700000000002E-5</v>
      </c>
      <c r="D697" s="1">
        <v>0.93986199999999998</v>
      </c>
      <c r="G697">
        <f t="shared" si="31"/>
        <v>-10.232917047584666</v>
      </c>
      <c r="H697">
        <f t="shared" si="32"/>
        <v>529.86199999999997</v>
      </c>
      <c r="N697" s="1"/>
      <c r="O697" s="1"/>
      <c r="P697" s="1"/>
    </row>
    <row r="698" spans="1:16" x14ac:dyDescent="0.25">
      <c r="A698" s="1">
        <f t="shared" si="30"/>
        <v>0.89586399999999999</v>
      </c>
      <c r="B698" s="1">
        <v>3.6509199999999999E-5</v>
      </c>
      <c r="D698" s="1">
        <v>0.94086400000000003</v>
      </c>
      <c r="G698">
        <f t="shared" si="31"/>
        <v>-10.217946274341781</v>
      </c>
      <c r="H698">
        <f t="shared" si="32"/>
        <v>530.86400000000003</v>
      </c>
      <c r="N698" s="1"/>
      <c r="O698" s="1"/>
      <c r="P698" s="1"/>
    </row>
    <row r="699" spans="1:16" x14ac:dyDescent="0.25">
      <c r="A699" s="1">
        <f t="shared" si="30"/>
        <v>0.89686999999999995</v>
      </c>
      <c r="B699" s="1">
        <v>3.70844E-5</v>
      </c>
      <c r="D699" s="1">
        <v>0.94186999999999999</v>
      </c>
      <c r="G699">
        <f t="shared" si="31"/>
        <v>-10.202314161954767</v>
      </c>
      <c r="H699">
        <f t="shared" si="32"/>
        <v>531.87</v>
      </c>
      <c r="N699" s="1"/>
      <c r="O699" s="1"/>
      <c r="P699" s="1"/>
    </row>
    <row r="700" spans="1:16" x14ac:dyDescent="0.25">
      <c r="A700" s="1">
        <f t="shared" si="30"/>
        <v>0.89786299999999997</v>
      </c>
      <c r="B700" s="1">
        <v>3.7716699999999998E-5</v>
      </c>
      <c r="D700" s="1">
        <v>0.94286300000000001</v>
      </c>
      <c r="G700">
        <f t="shared" si="31"/>
        <v>-10.185407590770639</v>
      </c>
      <c r="H700">
        <f t="shared" si="32"/>
        <v>532.86299999999994</v>
      </c>
      <c r="N700" s="1"/>
      <c r="O700" s="1"/>
      <c r="P700" s="1"/>
    </row>
    <row r="701" spans="1:16" x14ac:dyDescent="0.25">
      <c r="A701" s="1">
        <f t="shared" si="30"/>
        <v>0.89885999999999999</v>
      </c>
      <c r="B701" s="1">
        <v>3.8310099999999998E-5</v>
      </c>
      <c r="D701" s="1">
        <v>0.94386000000000003</v>
      </c>
      <c r="G701">
        <f t="shared" si="31"/>
        <v>-10.169796988970603</v>
      </c>
      <c r="H701">
        <f t="shared" si="32"/>
        <v>533.86</v>
      </c>
      <c r="N701" s="1"/>
      <c r="O701" s="1"/>
      <c r="P701" s="1"/>
    </row>
    <row r="702" spans="1:16" x14ac:dyDescent="0.25">
      <c r="A702" s="1">
        <f t="shared" si="30"/>
        <v>0.89987299999999992</v>
      </c>
      <c r="B702" s="1">
        <v>3.8940299999999997E-5</v>
      </c>
      <c r="D702" s="1">
        <v>0.94487299999999996</v>
      </c>
      <c r="G702">
        <f t="shared" si="31"/>
        <v>-10.153480853889651</v>
      </c>
      <c r="H702">
        <f t="shared" si="32"/>
        <v>534.87299999999993</v>
      </c>
      <c r="N702" s="1"/>
      <c r="O702" s="1"/>
      <c r="P702" s="1"/>
    </row>
    <row r="703" spans="1:16" x14ac:dyDescent="0.25">
      <c r="A703" s="1">
        <f t="shared" si="30"/>
        <v>0.90087099999999998</v>
      </c>
      <c r="B703" s="1">
        <v>3.9564300000000003E-5</v>
      </c>
      <c r="D703" s="1">
        <v>0.94587100000000002</v>
      </c>
      <c r="G703">
        <f t="shared" si="31"/>
        <v>-10.137583361464532</v>
      </c>
      <c r="H703">
        <f t="shared" si="32"/>
        <v>535.87099999999998</v>
      </c>
      <c r="N703" s="1"/>
      <c r="O703" s="1"/>
      <c r="P703" s="1"/>
    </row>
    <row r="704" spans="1:16" x14ac:dyDescent="0.25">
      <c r="A704" s="1">
        <f t="shared" si="30"/>
        <v>0.90186899999999992</v>
      </c>
      <c r="B704" s="1">
        <v>4.0221900000000002E-5</v>
      </c>
      <c r="D704" s="1">
        <v>0.94686899999999996</v>
      </c>
      <c r="G704">
        <f t="shared" si="31"/>
        <v>-10.121098934556535</v>
      </c>
      <c r="H704">
        <f t="shared" si="32"/>
        <v>536.86899999999991</v>
      </c>
      <c r="N704" s="1"/>
      <c r="O704" s="1"/>
      <c r="P704" s="1"/>
    </row>
    <row r="705" spans="1:16" x14ac:dyDescent="0.25">
      <c r="A705" s="1">
        <f t="shared" si="30"/>
        <v>0.90287499999999998</v>
      </c>
      <c r="B705" s="1">
        <v>4.0866599999999999E-5</v>
      </c>
      <c r="D705" s="1">
        <v>0.94787500000000002</v>
      </c>
      <c r="G705">
        <f t="shared" si="31"/>
        <v>-10.105197454452973</v>
      </c>
      <c r="H705">
        <f t="shared" si="32"/>
        <v>537.875</v>
      </c>
      <c r="N705" s="1"/>
      <c r="O705" s="1"/>
      <c r="P705" s="1"/>
    </row>
    <row r="706" spans="1:16" x14ac:dyDescent="0.25">
      <c r="A706" s="1">
        <f t="shared" ref="A706:A769" si="33">D706-0.045</f>
        <v>0.90387799999999996</v>
      </c>
      <c r="B706" s="1">
        <v>4.1494600000000001E-5</v>
      </c>
      <c r="D706" s="1">
        <v>0.948878</v>
      </c>
      <c r="G706">
        <f t="shared" ref="G706:G769" si="34">LN(B706)</f>
        <v>-10.089947259675954</v>
      </c>
      <c r="H706">
        <f t="shared" ref="H706:H769" si="35">(A706-0.365)*1000</f>
        <v>538.87799999999993</v>
      </c>
      <c r="N706" s="1"/>
      <c r="O706" s="1"/>
      <c r="P706" s="1"/>
    </row>
    <row r="707" spans="1:16" x14ac:dyDescent="0.25">
      <c r="A707" s="1">
        <f t="shared" si="33"/>
        <v>0.90488499999999994</v>
      </c>
      <c r="B707" s="1">
        <v>4.2144200000000002E-5</v>
      </c>
      <c r="D707" s="1">
        <v>0.94988499999999998</v>
      </c>
      <c r="G707">
        <f t="shared" si="34"/>
        <v>-10.074413486780648</v>
      </c>
      <c r="H707">
        <f t="shared" si="35"/>
        <v>539.88499999999999</v>
      </c>
      <c r="N707" s="1"/>
      <c r="O707" s="1"/>
      <c r="P707" s="1"/>
    </row>
    <row r="708" spans="1:16" x14ac:dyDescent="0.25">
      <c r="A708" s="1">
        <f t="shared" si="33"/>
        <v>0.90587899999999999</v>
      </c>
      <c r="B708" s="1">
        <v>4.2814300000000001E-5</v>
      </c>
      <c r="D708" s="1">
        <v>0.95087900000000003</v>
      </c>
      <c r="G708">
        <f t="shared" si="34"/>
        <v>-10.058638399030025</v>
      </c>
      <c r="H708">
        <f t="shared" si="35"/>
        <v>540.87900000000002</v>
      </c>
      <c r="N708" s="1"/>
      <c r="O708" s="1"/>
      <c r="P708" s="1"/>
    </row>
    <row r="709" spans="1:16" x14ac:dyDescent="0.25">
      <c r="A709" s="1">
        <f t="shared" si="33"/>
        <v>0.90687399999999996</v>
      </c>
      <c r="B709" s="1">
        <v>4.3468099999999998E-5</v>
      </c>
      <c r="D709" s="1">
        <v>0.951874</v>
      </c>
      <c r="G709">
        <f t="shared" si="34"/>
        <v>-10.043483222223387</v>
      </c>
      <c r="H709">
        <f t="shared" si="35"/>
        <v>541.87400000000002</v>
      </c>
      <c r="N709" s="1"/>
      <c r="O709" s="1"/>
      <c r="P709" s="1"/>
    </row>
    <row r="710" spans="1:16" x14ac:dyDescent="0.25">
      <c r="A710" s="1">
        <f t="shared" si="33"/>
        <v>0.90787499999999999</v>
      </c>
      <c r="B710" s="1">
        <v>4.4147499999999997E-5</v>
      </c>
      <c r="D710" s="1">
        <v>0.95287500000000003</v>
      </c>
      <c r="G710">
        <f t="shared" si="34"/>
        <v>-10.027974257659132</v>
      </c>
      <c r="H710">
        <f t="shared" si="35"/>
        <v>542.875</v>
      </c>
      <c r="N710" s="1"/>
      <c r="O710" s="1"/>
      <c r="P710" s="1"/>
    </row>
    <row r="711" spans="1:16" x14ac:dyDescent="0.25">
      <c r="A711" s="1">
        <f t="shared" si="33"/>
        <v>0.90888099999999994</v>
      </c>
      <c r="B711" s="1">
        <v>4.4819099999999999E-5</v>
      </c>
      <c r="D711" s="1">
        <v>0.95388099999999998</v>
      </c>
      <c r="G711">
        <f t="shared" si="34"/>
        <v>-10.01287617011439</v>
      </c>
      <c r="H711">
        <f t="shared" si="35"/>
        <v>543.88099999999997</v>
      </c>
      <c r="N711" s="1"/>
      <c r="O711" s="1"/>
      <c r="P711" s="1"/>
    </row>
    <row r="712" spans="1:16" x14ac:dyDescent="0.25">
      <c r="A712" s="1">
        <f t="shared" si="33"/>
        <v>0.90986999999999996</v>
      </c>
      <c r="B712" s="1">
        <v>4.5553999999999998E-5</v>
      </c>
      <c r="D712" s="1">
        <v>0.95487</v>
      </c>
      <c r="G712">
        <f t="shared" si="34"/>
        <v>-9.9966121225266029</v>
      </c>
      <c r="H712">
        <f t="shared" si="35"/>
        <v>544.87</v>
      </c>
      <c r="N712" s="1"/>
      <c r="O712" s="1"/>
      <c r="P712" s="1"/>
    </row>
    <row r="713" spans="1:16" x14ac:dyDescent="0.25">
      <c r="A713" s="1">
        <f t="shared" si="33"/>
        <v>0.91087599999999991</v>
      </c>
      <c r="B713" s="1">
        <v>4.6246099999999998E-5</v>
      </c>
      <c r="D713" s="1">
        <v>0.95587599999999995</v>
      </c>
      <c r="G713">
        <f t="shared" si="34"/>
        <v>-9.9815334218856595</v>
      </c>
      <c r="H713">
        <f t="shared" si="35"/>
        <v>545.87599999999986</v>
      </c>
      <c r="N713" s="1"/>
      <c r="O713" s="1"/>
      <c r="P713" s="1"/>
    </row>
    <row r="714" spans="1:16" x14ac:dyDescent="0.25">
      <c r="A714" s="1">
        <f t="shared" si="33"/>
        <v>0.91186999999999996</v>
      </c>
      <c r="B714" s="1">
        <v>4.69519E-5</v>
      </c>
      <c r="D714" s="1">
        <v>0.95687</v>
      </c>
      <c r="G714">
        <f t="shared" si="34"/>
        <v>-9.9663868845452335</v>
      </c>
      <c r="H714">
        <f t="shared" si="35"/>
        <v>546.87</v>
      </c>
      <c r="N714" s="1"/>
      <c r="O714" s="1"/>
      <c r="P714" s="1"/>
    </row>
    <row r="715" spans="1:16" x14ac:dyDescent="0.25">
      <c r="A715" s="1">
        <f t="shared" si="33"/>
        <v>0.91287499999999999</v>
      </c>
      <c r="B715" s="1">
        <v>4.76625E-5</v>
      </c>
      <c r="D715" s="1">
        <v>0.95787500000000003</v>
      </c>
      <c r="G715">
        <f t="shared" si="34"/>
        <v>-9.9513656327805915</v>
      </c>
      <c r="H715">
        <f t="shared" si="35"/>
        <v>547.875</v>
      </c>
      <c r="N715" s="1"/>
      <c r="O715" s="1"/>
      <c r="P715" s="1"/>
    </row>
    <row r="716" spans="1:16" x14ac:dyDescent="0.25">
      <c r="A716" s="1">
        <f t="shared" si="33"/>
        <v>0.91386199999999995</v>
      </c>
      <c r="B716" s="1">
        <v>4.8372499999999998E-5</v>
      </c>
      <c r="D716" s="1">
        <v>0.95886199999999999</v>
      </c>
      <c r="G716">
        <f t="shared" si="34"/>
        <v>-9.9365790875363267</v>
      </c>
      <c r="H716">
        <f t="shared" si="35"/>
        <v>548.86199999999997</v>
      </c>
      <c r="N716" s="1"/>
      <c r="O716" s="1"/>
      <c r="P716" s="1"/>
    </row>
    <row r="717" spans="1:16" x14ac:dyDescent="0.25">
      <c r="A717" s="1">
        <f t="shared" si="33"/>
        <v>0.91484899999999991</v>
      </c>
      <c r="B717" s="1">
        <v>4.9133299999999999E-5</v>
      </c>
      <c r="D717" s="1">
        <v>0.95984899999999995</v>
      </c>
      <c r="G717">
        <f t="shared" si="34"/>
        <v>-9.9209735453034291</v>
      </c>
      <c r="H717">
        <f t="shared" si="35"/>
        <v>549.84899999999993</v>
      </c>
      <c r="N717" s="1"/>
      <c r="O717" s="1"/>
      <c r="P717" s="1"/>
    </row>
    <row r="718" spans="1:16" x14ac:dyDescent="0.25">
      <c r="A718" s="1">
        <f t="shared" si="33"/>
        <v>0.91584899999999991</v>
      </c>
      <c r="B718" s="1">
        <v>4.9886799999999998E-5</v>
      </c>
      <c r="D718" s="1">
        <v>0.96084899999999995</v>
      </c>
      <c r="G718">
        <f t="shared" si="34"/>
        <v>-9.9057541192588996</v>
      </c>
      <c r="H718">
        <f t="shared" si="35"/>
        <v>550.84899999999993</v>
      </c>
      <c r="N718" s="1"/>
      <c r="O718" s="1"/>
      <c r="P718" s="1"/>
    </row>
    <row r="719" spans="1:16" x14ac:dyDescent="0.25">
      <c r="A719" s="1">
        <f t="shared" si="33"/>
        <v>0.91683999999999999</v>
      </c>
      <c r="B719" s="1">
        <v>5.0679100000000001E-5</v>
      </c>
      <c r="D719" s="1">
        <v>0.96184000000000003</v>
      </c>
      <c r="G719">
        <f t="shared" si="34"/>
        <v>-9.8899969611536296</v>
      </c>
      <c r="H719">
        <f t="shared" si="35"/>
        <v>551.84</v>
      </c>
      <c r="N719" s="1"/>
      <c r="O719" s="1"/>
      <c r="P719" s="1"/>
    </row>
    <row r="720" spans="1:16" x14ac:dyDescent="0.25">
      <c r="A720" s="1">
        <f t="shared" si="33"/>
        <v>0.91784199999999994</v>
      </c>
      <c r="B720" s="1">
        <v>5.1505000000000002E-5</v>
      </c>
      <c r="D720" s="1">
        <v>0.96284199999999998</v>
      </c>
      <c r="G720">
        <f t="shared" si="34"/>
        <v>-9.8738316676286182</v>
      </c>
      <c r="H720">
        <f t="shared" si="35"/>
        <v>552.84199999999998</v>
      </c>
      <c r="N720" s="1"/>
      <c r="O720" s="1"/>
      <c r="P720" s="1"/>
    </row>
    <row r="721" spans="1:16" x14ac:dyDescent="0.25">
      <c r="A721" s="1">
        <f t="shared" si="33"/>
        <v>0.918848</v>
      </c>
      <c r="B721" s="1">
        <v>5.2281799999999998E-5</v>
      </c>
      <c r="D721" s="1">
        <v>0.96384800000000004</v>
      </c>
      <c r="G721">
        <f t="shared" si="34"/>
        <v>-9.8588622398086034</v>
      </c>
      <c r="H721">
        <f t="shared" si="35"/>
        <v>553.84799999999996</v>
      </c>
      <c r="N721" s="1"/>
      <c r="O721" s="1"/>
      <c r="P721" s="1"/>
    </row>
    <row r="722" spans="1:16" x14ac:dyDescent="0.25">
      <c r="A722" s="1">
        <f t="shared" si="33"/>
        <v>0.91984299999999997</v>
      </c>
      <c r="B722" s="1">
        <v>5.31015E-5</v>
      </c>
      <c r="D722" s="1">
        <v>0.96484300000000001</v>
      </c>
      <c r="G722">
        <f t="shared" si="34"/>
        <v>-9.8433053815277933</v>
      </c>
      <c r="H722">
        <f t="shared" si="35"/>
        <v>554.84299999999996</v>
      </c>
      <c r="N722" s="1"/>
      <c r="O722" s="1"/>
      <c r="P722" s="1"/>
    </row>
    <row r="723" spans="1:16" x14ac:dyDescent="0.25">
      <c r="A723" s="1">
        <f t="shared" si="33"/>
        <v>0.92084299999999997</v>
      </c>
      <c r="B723" s="1">
        <v>5.3885199999999997E-5</v>
      </c>
      <c r="D723" s="1">
        <v>0.96584300000000001</v>
      </c>
      <c r="G723">
        <f t="shared" si="34"/>
        <v>-9.8286547003143134</v>
      </c>
      <c r="H723">
        <f t="shared" si="35"/>
        <v>555.84299999999996</v>
      </c>
      <c r="N723" s="1"/>
      <c r="O723" s="1"/>
      <c r="P723" s="1"/>
    </row>
    <row r="724" spans="1:16" x14ac:dyDescent="0.25">
      <c r="A724" s="1">
        <f t="shared" si="33"/>
        <v>0.921848</v>
      </c>
      <c r="B724" s="1">
        <v>5.46871E-5</v>
      </c>
      <c r="D724" s="1">
        <v>0.96684800000000004</v>
      </c>
      <c r="G724">
        <f t="shared" si="34"/>
        <v>-9.8138827081589053</v>
      </c>
      <c r="H724">
        <f t="shared" si="35"/>
        <v>556.84799999999996</v>
      </c>
      <c r="N724" s="1"/>
      <c r="O724" s="1"/>
      <c r="P724" s="1"/>
    </row>
    <row r="725" spans="1:16" x14ac:dyDescent="0.25">
      <c r="A725" s="1">
        <f t="shared" si="33"/>
        <v>0.92284699999999997</v>
      </c>
      <c r="B725" s="1">
        <v>5.5504799999999998E-5</v>
      </c>
      <c r="D725" s="1">
        <v>0.96784700000000001</v>
      </c>
      <c r="G725">
        <f t="shared" si="34"/>
        <v>-9.799041054465139</v>
      </c>
      <c r="H725">
        <f t="shared" si="35"/>
        <v>557.84699999999998</v>
      </c>
      <c r="N725" s="1"/>
      <c r="O725" s="1"/>
      <c r="P725" s="1"/>
    </row>
    <row r="726" spans="1:16" x14ac:dyDescent="0.25">
      <c r="A726" s="1">
        <f t="shared" si="33"/>
        <v>0.923844</v>
      </c>
      <c r="B726" s="1">
        <v>5.63373E-5</v>
      </c>
      <c r="D726" s="1">
        <v>0.96884400000000004</v>
      </c>
      <c r="G726">
        <f t="shared" si="34"/>
        <v>-9.7841537199870903</v>
      </c>
      <c r="H726">
        <f t="shared" si="35"/>
        <v>558.84400000000005</v>
      </c>
      <c r="N726" s="1"/>
      <c r="O726" s="1"/>
      <c r="P726" s="1"/>
    </row>
    <row r="727" spans="1:16" x14ac:dyDescent="0.25">
      <c r="A727" s="1">
        <f t="shared" si="33"/>
        <v>0.92483699999999991</v>
      </c>
      <c r="B727" s="1">
        <v>5.7135600000000002E-5</v>
      </c>
      <c r="D727" s="1">
        <v>0.96983699999999995</v>
      </c>
      <c r="G727">
        <f t="shared" si="34"/>
        <v>-9.7700831679767877</v>
      </c>
      <c r="H727">
        <f t="shared" si="35"/>
        <v>559.83699999999988</v>
      </c>
      <c r="N727" s="1"/>
      <c r="O727" s="1"/>
      <c r="P727" s="1"/>
    </row>
    <row r="728" spans="1:16" x14ac:dyDescent="0.25">
      <c r="A728" s="1">
        <f t="shared" si="33"/>
        <v>0.92584599999999995</v>
      </c>
      <c r="B728" s="1">
        <v>5.79873E-5</v>
      </c>
      <c r="D728" s="1">
        <v>0.97084599999999999</v>
      </c>
      <c r="G728">
        <f t="shared" si="34"/>
        <v>-9.7552865369115445</v>
      </c>
      <c r="H728">
        <f t="shared" si="35"/>
        <v>560.846</v>
      </c>
      <c r="N728" s="1"/>
      <c r="O728" s="1"/>
      <c r="P728" s="1"/>
    </row>
    <row r="729" spans="1:16" x14ac:dyDescent="0.25">
      <c r="A729" s="1">
        <f t="shared" si="33"/>
        <v>0.92684999999999995</v>
      </c>
      <c r="B729" s="1">
        <v>5.8853700000000002E-5</v>
      </c>
      <c r="D729" s="1">
        <v>0.97184999999999999</v>
      </c>
      <c r="G729">
        <f t="shared" si="34"/>
        <v>-9.7404558545265996</v>
      </c>
      <c r="H729">
        <f t="shared" si="35"/>
        <v>561.84999999999991</v>
      </c>
      <c r="N729" s="1"/>
      <c r="O729" s="1"/>
      <c r="P729" s="1"/>
    </row>
    <row r="730" spans="1:16" x14ac:dyDescent="0.25">
      <c r="A730" s="1">
        <f t="shared" si="33"/>
        <v>0.92784999999999995</v>
      </c>
      <c r="B730" s="1">
        <v>5.9706800000000002E-5</v>
      </c>
      <c r="D730" s="1">
        <v>0.97284999999999999</v>
      </c>
      <c r="G730">
        <f t="shared" si="34"/>
        <v>-9.7260646412045837</v>
      </c>
      <c r="H730">
        <f t="shared" si="35"/>
        <v>562.84999999999991</v>
      </c>
      <c r="N730" s="1"/>
      <c r="O730" s="1"/>
      <c r="P730" s="1"/>
    </row>
    <row r="731" spans="1:16" x14ac:dyDescent="0.25">
      <c r="A731" s="1">
        <f t="shared" si="33"/>
        <v>0.92886099999999994</v>
      </c>
      <c r="B731" s="1">
        <v>6.0609999999999997E-5</v>
      </c>
      <c r="D731" s="1">
        <v>0.97386099999999998</v>
      </c>
      <c r="G731">
        <f t="shared" si="34"/>
        <v>-9.7110506620010799</v>
      </c>
      <c r="H731">
        <f t="shared" si="35"/>
        <v>563.86099999999999</v>
      </c>
      <c r="N731" s="1"/>
      <c r="O731" s="1"/>
      <c r="P731" s="1"/>
    </row>
    <row r="732" spans="1:16" x14ac:dyDescent="0.25">
      <c r="A732" s="1">
        <f t="shared" si="33"/>
        <v>0.92987799999999998</v>
      </c>
      <c r="B732" s="1">
        <v>6.1537499999999998E-5</v>
      </c>
      <c r="D732" s="1">
        <v>0.97487800000000002</v>
      </c>
      <c r="G732">
        <f t="shared" si="34"/>
        <v>-9.6958638128799546</v>
      </c>
      <c r="H732">
        <f t="shared" si="35"/>
        <v>564.87800000000004</v>
      </c>
      <c r="N732" s="1"/>
      <c r="O732" s="1"/>
      <c r="P732" s="1"/>
    </row>
    <row r="733" spans="1:16" x14ac:dyDescent="0.25">
      <c r="A733" s="1">
        <f t="shared" si="33"/>
        <v>0.93087799999999998</v>
      </c>
      <c r="B733" s="1">
        <v>6.2414200000000003E-5</v>
      </c>
      <c r="D733" s="1">
        <v>0.97587800000000002</v>
      </c>
      <c r="G733">
        <f t="shared" si="34"/>
        <v>-9.6817177443751117</v>
      </c>
      <c r="H733">
        <f t="shared" si="35"/>
        <v>565.87800000000004</v>
      </c>
      <c r="N733" s="1"/>
      <c r="O733" s="1"/>
      <c r="P733" s="1"/>
    </row>
    <row r="734" spans="1:16" x14ac:dyDescent="0.25">
      <c r="A734" s="1">
        <f t="shared" si="33"/>
        <v>0.93187699999999996</v>
      </c>
      <c r="B734" s="1">
        <v>6.3362900000000003E-5</v>
      </c>
      <c r="D734" s="1">
        <v>0.976877</v>
      </c>
      <c r="G734">
        <f t="shared" si="34"/>
        <v>-9.6666320413035081</v>
      </c>
      <c r="H734">
        <f t="shared" si="35"/>
        <v>566.87699999999995</v>
      </c>
      <c r="N734" s="1"/>
      <c r="O734" s="1"/>
      <c r="P734" s="1"/>
    </row>
    <row r="735" spans="1:16" x14ac:dyDescent="0.25">
      <c r="A735" s="1">
        <f t="shared" si="33"/>
        <v>0.93287100000000001</v>
      </c>
      <c r="B735" s="1">
        <v>6.4278399999999998E-5</v>
      </c>
      <c r="D735" s="1">
        <v>0.97787100000000005</v>
      </c>
      <c r="G735">
        <f t="shared" si="34"/>
        <v>-9.6522869085061824</v>
      </c>
      <c r="H735">
        <f t="shared" si="35"/>
        <v>567.87099999999998</v>
      </c>
      <c r="N735" s="1"/>
      <c r="O735" s="1"/>
      <c r="P735" s="1"/>
    </row>
    <row r="736" spans="1:16" x14ac:dyDescent="0.25">
      <c r="A736" s="1">
        <f t="shared" si="33"/>
        <v>0.93386599999999997</v>
      </c>
      <c r="B736" s="1">
        <v>6.5192199999999996E-5</v>
      </c>
      <c r="D736" s="1">
        <v>0.97886600000000001</v>
      </c>
      <c r="G736">
        <f t="shared" si="34"/>
        <v>-9.6381707280899747</v>
      </c>
      <c r="H736">
        <f t="shared" si="35"/>
        <v>568.86599999999999</v>
      </c>
      <c r="N736" s="1"/>
      <c r="O736" s="1"/>
      <c r="P736" s="1"/>
    </row>
    <row r="737" spans="1:16" x14ac:dyDescent="0.25">
      <c r="A737" s="1">
        <f t="shared" si="33"/>
        <v>0.93486999999999998</v>
      </c>
      <c r="B737" s="1">
        <v>6.6117699999999999E-5</v>
      </c>
      <c r="D737" s="1">
        <v>0.97987000000000002</v>
      </c>
      <c r="G737">
        <f t="shared" si="34"/>
        <v>-9.6240740708554302</v>
      </c>
      <c r="H737">
        <f t="shared" si="35"/>
        <v>569.87</v>
      </c>
      <c r="N737" s="1"/>
      <c r="O737" s="1"/>
      <c r="P737" s="1"/>
    </row>
    <row r="738" spans="1:16" x14ac:dyDescent="0.25">
      <c r="A738" s="1">
        <f t="shared" si="33"/>
        <v>0.93587299999999995</v>
      </c>
      <c r="B738" s="1">
        <v>6.7068800000000004E-5</v>
      </c>
      <c r="D738" s="1">
        <v>0.98087299999999999</v>
      </c>
      <c r="G738">
        <f t="shared" si="34"/>
        <v>-9.6097915997675702</v>
      </c>
      <c r="H738">
        <f t="shared" si="35"/>
        <v>570.87299999999993</v>
      </c>
      <c r="N738" s="1"/>
      <c r="O738" s="1"/>
      <c r="P738" s="1"/>
    </row>
    <row r="739" spans="1:16" x14ac:dyDescent="0.25">
      <c r="A739" s="1">
        <f t="shared" si="33"/>
        <v>0.93686700000000001</v>
      </c>
      <c r="B739" s="1">
        <v>6.8078700000000003E-5</v>
      </c>
      <c r="D739" s="1">
        <v>0.98186700000000005</v>
      </c>
      <c r="G739">
        <f t="shared" si="34"/>
        <v>-9.5948461690636098</v>
      </c>
      <c r="H739">
        <f t="shared" si="35"/>
        <v>571.86699999999996</v>
      </c>
      <c r="N739" s="1"/>
      <c r="O739" s="1"/>
      <c r="P739" s="1"/>
    </row>
    <row r="740" spans="1:16" x14ac:dyDescent="0.25">
      <c r="A740" s="1">
        <f t="shared" si="33"/>
        <v>0.93786700000000001</v>
      </c>
      <c r="B740" s="1">
        <v>6.9043399999999997E-5</v>
      </c>
      <c r="D740" s="1">
        <v>0.98286700000000005</v>
      </c>
      <c r="G740">
        <f t="shared" si="34"/>
        <v>-9.5807752655882439</v>
      </c>
      <c r="H740">
        <f t="shared" si="35"/>
        <v>572.86699999999996</v>
      </c>
      <c r="N740" s="1"/>
      <c r="O740" s="1"/>
      <c r="P740" s="1"/>
    </row>
    <row r="741" spans="1:16" x14ac:dyDescent="0.25">
      <c r="A741" s="1">
        <f t="shared" si="33"/>
        <v>0.93886399999999992</v>
      </c>
      <c r="B741" s="1">
        <v>6.9987599999999994E-5</v>
      </c>
      <c r="D741" s="1">
        <v>0.98386399999999996</v>
      </c>
      <c r="G741">
        <f t="shared" si="34"/>
        <v>-9.5671924744637078</v>
      </c>
      <c r="H741">
        <f t="shared" si="35"/>
        <v>573.86399999999992</v>
      </c>
      <c r="N741" s="1"/>
      <c r="O741" s="1"/>
      <c r="P741" s="1"/>
    </row>
    <row r="742" spans="1:16" x14ac:dyDescent="0.25">
      <c r="A742" s="1">
        <f t="shared" si="33"/>
        <v>0.93985699999999994</v>
      </c>
      <c r="B742" s="1">
        <v>7.1015900000000006E-5</v>
      </c>
      <c r="D742" s="1">
        <v>0.98485699999999998</v>
      </c>
      <c r="G742">
        <f t="shared" si="34"/>
        <v>-9.5526067623326263</v>
      </c>
      <c r="H742">
        <f t="shared" si="35"/>
        <v>574.85699999999997</v>
      </c>
      <c r="N742" s="1"/>
      <c r="O742" s="1"/>
      <c r="P742" s="1"/>
    </row>
    <row r="743" spans="1:16" x14ac:dyDescent="0.25">
      <c r="A743" s="1">
        <f t="shared" si="33"/>
        <v>0.94084999999999996</v>
      </c>
      <c r="B743" s="1">
        <v>7.1974899999999994E-5</v>
      </c>
      <c r="D743" s="1">
        <v>0.98585</v>
      </c>
      <c r="G743">
        <f t="shared" si="34"/>
        <v>-9.5391931108383101</v>
      </c>
      <c r="H743">
        <f t="shared" si="35"/>
        <v>575.85</v>
      </c>
      <c r="N743" s="1"/>
      <c r="O743" s="1"/>
      <c r="P743" s="1"/>
    </row>
    <row r="744" spans="1:16" x14ac:dyDescent="0.25">
      <c r="A744" s="1">
        <f t="shared" si="33"/>
        <v>0.94183899999999998</v>
      </c>
      <c r="B744" s="1">
        <v>7.2982600000000002E-5</v>
      </c>
      <c r="D744" s="1">
        <v>0.98683900000000002</v>
      </c>
      <c r="G744">
        <f t="shared" si="34"/>
        <v>-9.5252895013916117</v>
      </c>
      <c r="H744">
        <f t="shared" si="35"/>
        <v>576.83899999999994</v>
      </c>
      <c r="N744" s="1"/>
      <c r="O744" s="1"/>
      <c r="P744" s="1"/>
    </row>
    <row r="745" spans="1:16" x14ac:dyDescent="0.25">
      <c r="A745" s="1">
        <f t="shared" si="33"/>
        <v>0.94284499999999993</v>
      </c>
      <c r="B745" s="1">
        <v>7.3997000000000003E-5</v>
      </c>
      <c r="D745" s="1">
        <v>0.98784499999999997</v>
      </c>
      <c r="G745">
        <f t="shared" si="34"/>
        <v>-9.5114860061224356</v>
      </c>
      <c r="H745">
        <f t="shared" si="35"/>
        <v>577.84499999999991</v>
      </c>
      <c r="N745" s="1"/>
      <c r="O745" s="1"/>
      <c r="P745" s="1"/>
    </row>
    <row r="746" spans="1:16" x14ac:dyDescent="0.25">
      <c r="A746" s="1">
        <f t="shared" si="33"/>
        <v>0.94384099999999993</v>
      </c>
      <c r="B746" s="1">
        <v>7.5043399999999994E-5</v>
      </c>
      <c r="D746" s="1">
        <v>0.98884099999999997</v>
      </c>
      <c r="G746">
        <f t="shared" si="34"/>
        <v>-9.4974439451242905</v>
      </c>
      <c r="H746">
        <f t="shared" si="35"/>
        <v>578.84099999999989</v>
      </c>
      <c r="N746" s="1"/>
      <c r="O746" s="1"/>
      <c r="P746" s="1"/>
    </row>
    <row r="747" spans="1:16" x14ac:dyDescent="0.25">
      <c r="A747" s="1">
        <f t="shared" si="33"/>
        <v>0.94484399999999991</v>
      </c>
      <c r="B747" s="1">
        <v>7.6129899999999998E-5</v>
      </c>
      <c r="D747" s="1">
        <v>0.98984399999999995</v>
      </c>
      <c r="G747">
        <f t="shared" si="34"/>
        <v>-9.4830694661896402</v>
      </c>
      <c r="H747">
        <f t="shared" si="35"/>
        <v>579.84399999999994</v>
      </c>
      <c r="N747" s="1"/>
      <c r="O747" s="1"/>
      <c r="P747" s="1"/>
    </row>
    <row r="748" spans="1:16" x14ac:dyDescent="0.25">
      <c r="A748" s="1">
        <f t="shared" si="33"/>
        <v>0.94585299999999994</v>
      </c>
      <c r="B748" s="1">
        <v>7.7138200000000006E-5</v>
      </c>
      <c r="D748" s="1">
        <v>0.99085299999999998</v>
      </c>
      <c r="G748">
        <f t="shared" si="34"/>
        <v>-9.4699119396540024</v>
      </c>
      <c r="H748">
        <f t="shared" si="35"/>
        <v>580.85299999999995</v>
      </c>
      <c r="N748" s="1"/>
      <c r="O748" s="1"/>
      <c r="P748" s="1"/>
    </row>
    <row r="749" spans="1:16" x14ac:dyDescent="0.25">
      <c r="A749" s="1">
        <f t="shared" si="33"/>
        <v>0.94685399999999997</v>
      </c>
      <c r="B749" s="1">
        <v>7.8285E-5</v>
      </c>
      <c r="D749" s="1">
        <v>0.99185400000000001</v>
      </c>
      <c r="G749">
        <f t="shared" si="34"/>
        <v>-9.4551545442007878</v>
      </c>
      <c r="H749">
        <f t="shared" si="35"/>
        <v>581.85399999999993</v>
      </c>
      <c r="N749" s="1"/>
      <c r="O749" s="1"/>
      <c r="P749" s="1"/>
    </row>
    <row r="750" spans="1:16" x14ac:dyDescent="0.25">
      <c r="A750" s="1">
        <f t="shared" si="33"/>
        <v>0.94785299999999995</v>
      </c>
      <c r="B750" s="1">
        <v>7.9389599999999996E-5</v>
      </c>
      <c r="D750" s="1">
        <v>0.99285299999999999</v>
      </c>
      <c r="G750">
        <f t="shared" si="34"/>
        <v>-9.4411431806578818</v>
      </c>
      <c r="H750">
        <f t="shared" si="35"/>
        <v>582.85299999999995</v>
      </c>
      <c r="N750" s="1"/>
      <c r="O750" s="1"/>
      <c r="P750" s="1"/>
    </row>
    <row r="751" spans="1:16" x14ac:dyDescent="0.25">
      <c r="A751" s="1">
        <f t="shared" si="33"/>
        <v>0.94884899999999994</v>
      </c>
      <c r="B751" s="1">
        <v>8.0453799999999999E-5</v>
      </c>
      <c r="D751" s="1">
        <v>0.99384899999999998</v>
      </c>
      <c r="G751">
        <f t="shared" si="34"/>
        <v>-9.4278274513343643</v>
      </c>
      <c r="H751">
        <f t="shared" si="35"/>
        <v>583.84899999999993</v>
      </c>
      <c r="N751" s="1"/>
      <c r="O751" s="1"/>
      <c r="P751" s="1"/>
    </row>
    <row r="752" spans="1:16" x14ac:dyDescent="0.25">
      <c r="A752" s="1">
        <f t="shared" si="33"/>
        <v>0.94983999999999991</v>
      </c>
      <c r="B752" s="1">
        <v>8.1580800000000003E-5</v>
      </c>
      <c r="D752" s="1">
        <v>0.99483999999999995</v>
      </c>
      <c r="G752">
        <f t="shared" si="34"/>
        <v>-9.413916617797863</v>
      </c>
      <c r="H752">
        <f t="shared" si="35"/>
        <v>584.83999999999992</v>
      </c>
      <c r="N752" s="1"/>
      <c r="O752" s="1"/>
      <c r="P752" s="1"/>
    </row>
    <row r="753" spans="1:16" x14ac:dyDescent="0.25">
      <c r="A753" s="1">
        <f t="shared" si="33"/>
        <v>0.950847</v>
      </c>
      <c r="B753" s="1">
        <v>8.2704499999999994E-5</v>
      </c>
      <c r="D753" s="1">
        <v>0.99584700000000004</v>
      </c>
      <c r="G753">
        <f t="shared" si="34"/>
        <v>-9.4002365438720652</v>
      </c>
      <c r="H753">
        <f t="shared" si="35"/>
        <v>585.84699999999998</v>
      </c>
      <c r="N753" s="1"/>
      <c r="O753" s="1"/>
      <c r="P753" s="1"/>
    </row>
    <row r="754" spans="1:16" x14ac:dyDescent="0.25">
      <c r="A754" s="1">
        <f t="shared" si="33"/>
        <v>0.95184599999999997</v>
      </c>
      <c r="B754" s="1">
        <v>8.3834199999999998E-5</v>
      </c>
      <c r="D754" s="1">
        <v>0.99684600000000001</v>
      </c>
      <c r="G754">
        <f t="shared" si="34"/>
        <v>-9.3866695191738589</v>
      </c>
      <c r="H754">
        <f t="shared" si="35"/>
        <v>586.846</v>
      </c>
      <c r="N754" s="1"/>
      <c r="O754" s="1"/>
      <c r="P754" s="1"/>
    </row>
    <row r="755" spans="1:16" x14ac:dyDescent="0.25">
      <c r="A755" s="1">
        <f t="shared" si="33"/>
        <v>0.95285299999999995</v>
      </c>
      <c r="B755" s="1">
        <v>8.4968000000000004E-5</v>
      </c>
      <c r="D755" s="1">
        <v>0.99785299999999999</v>
      </c>
      <c r="G755">
        <f t="shared" si="34"/>
        <v>-9.3732358429450358</v>
      </c>
      <c r="H755">
        <f t="shared" si="35"/>
        <v>587.85299999999995</v>
      </c>
      <c r="N755" s="1"/>
      <c r="O755" s="1"/>
      <c r="P755" s="1"/>
    </row>
    <row r="756" spans="1:16" x14ac:dyDescent="0.25">
      <c r="A756" s="1">
        <f t="shared" si="33"/>
        <v>0.95385299999999995</v>
      </c>
      <c r="B756" s="1">
        <v>8.6107700000000002E-5</v>
      </c>
      <c r="D756" s="1">
        <v>0.99885299999999999</v>
      </c>
      <c r="G756">
        <f t="shared" si="34"/>
        <v>-9.3599117196349848</v>
      </c>
      <c r="H756">
        <f t="shared" si="35"/>
        <v>588.85299999999995</v>
      </c>
      <c r="N756" s="1"/>
      <c r="O756" s="1"/>
      <c r="P756" s="1"/>
    </row>
    <row r="757" spans="1:16" x14ac:dyDescent="0.25">
      <c r="A757" s="1">
        <f t="shared" si="33"/>
        <v>0.95485799999999998</v>
      </c>
      <c r="B757" s="1">
        <v>8.7280699999999999E-5</v>
      </c>
      <c r="D757" s="1">
        <v>0.99985800000000002</v>
      </c>
      <c r="G757">
        <f t="shared" si="34"/>
        <v>-9.3463811963066341</v>
      </c>
      <c r="H757">
        <f t="shared" si="35"/>
        <v>589.85799999999995</v>
      </c>
      <c r="N757" s="1"/>
      <c r="O757" s="1"/>
      <c r="P757" s="1"/>
    </row>
    <row r="758" spans="1:16" x14ac:dyDescent="0.25">
      <c r="A758" s="1">
        <f t="shared" si="33"/>
        <v>0.95586000000000004</v>
      </c>
      <c r="B758" s="1">
        <v>8.8435499999999997E-5</v>
      </c>
      <c r="D758" s="1">
        <v>1.0008600000000001</v>
      </c>
      <c r="G758">
        <f t="shared" si="34"/>
        <v>-9.333237085223427</v>
      </c>
      <c r="H758">
        <f t="shared" si="35"/>
        <v>590.86</v>
      </c>
      <c r="N758" s="1"/>
      <c r="O758" s="1"/>
      <c r="P758" s="1"/>
    </row>
    <row r="759" spans="1:16" x14ac:dyDescent="0.25">
      <c r="A759" s="1">
        <f t="shared" si="33"/>
        <v>0.95687</v>
      </c>
      <c r="B759" s="1">
        <v>8.96512E-5</v>
      </c>
      <c r="D759" s="1">
        <v>1.00187</v>
      </c>
      <c r="G759">
        <f t="shared" si="34"/>
        <v>-9.3195839726150975</v>
      </c>
      <c r="H759">
        <f t="shared" si="35"/>
        <v>591.87</v>
      </c>
      <c r="N759" s="1"/>
      <c r="O759" s="1"/>
      <c r="P759" s="1"/>
    </row>
    <row r="760" spans="1:16" x14ac:dyDescent="0.25">
      <c r="A760" s="1">
        <f t="shared" si="33"/>
        <v>0.95786999999999989</v>
      </c>
      <c r="B760" s="1">
        <v>9.0793199999999997E-5</v>
      </c>
      <c r="D760" s="1">
        <v>1.0028699999999999</v>
      </c>
      <c r="G760">
        <f t="shared" si="34"/>
        <v>-9.306926165029255</v>
      </c>
      <c r="H760">
        <f t="shared" si="35"/>
        <v>592.86999999999989</v>
      </c>
      <c r="N760" s="1"/>
      <c r="O760" s="1"/>
      <c r="P760" s="1"/>
    </row>
    <row r="761" spans="1:16" x14ac:dyDescent="0.25">
      <c r="A761" s="1">
        <f t="shared" si="33"/>
        <v>0.95885999999999993</v>
      </c>
      <c r="B761" s="1">
        <v>9.2023599999999998E-5</v>
      </c>
      <c r="D761" s="1">
        <v>1.00386</v>
      </c>
      <c r="G761">
        <f t="shared" si="34"/>
        <v>-9.2934654920721798</v>
      </c>
      <c r="H761">
        <f t="shared" si="35"/>
        <v>593.8599999999999</v>
      </c>
      <c r="N761" s="1"/>
      <c r="O761" s="1"/>
      <c r="P761" s="1"/>
    </row>
    <row r="762" spans="1:16" x14ac:dyDescent="0.25">
      <c r="A762" s="1">
        <f t="shared" si="33"/>
        <v>0.95986999999999989</v>
      </c>
      <c r="B762" s="1">
        <v>9.3165999999999995E-5</v>
      </c>
      <c r="D762" s="1">
        <v>1.0048699999999999</v>
      </c>
      <c r="G762">
        <f t="shared" si="34"/>
        <v>-9.2811277096978948</v>
      </c>
      <c r="H762">
        <f t="shared" si="35"/>
        <v>594.86999999999989</v>
      </c>
      <c r="N762" s="1"/>
      <c r="O762" s="1"/>
      <c r="P762" s="1"/>
    </row>
    <row r="763" spans="1:16" x14ac:dyDescent="0.25">
      <c r="A763" s="1">
        <f t="shared" si="33"/>
        <v>0.96087</v>
      </c>
      <c r="B763" s="1">
        <v>9.4417600000000002E-5</v>
      </c>
      <c r="D763" s="1">
        <v>1.00587</v>
      </c>
      <c r="G763">
        <f t="shared" si="34"/>
        <v>-9.2677830615127554</v>
      </c>
      <c r="H763">
        <f t="shared" si="35"/>
        <v>595.87</v>
      </c>
      <c r="N763" s="1"/>
      <c r="O763" s="1"/>
      <c r="P763" s="1"/>
    </row>
    <row r="764" spans="1:16" x14ac:dyDescent="0.25">
      <c r="A764" s="1">
        <f t="shared" si="33"/>
        <v>0.96186000000000005</v>
      </c>
      <c r="B764" s="1">
        <v>9.5766800000000006E-5</v>
      </c>
      <c r="D764" s="1">
        <v>1.0068600000000001</v>
      </c>
      <c r="G764">
        <f t="shared" si="34"/>
        <v>-9.2535944883752244</v>
      </c>
      <c r="H764">
        <f t="shared" si="35"/>
        <v>596.86</v>
      </c>
      <c r="N764" s="1"/>
      <c r="O764" s="1"/>
      <c r="P764" s="1"/>
    </row>
    <row r="765" spans="1:16" x14ac:dyDescent="0.25">
      <c r="A765" s="1">
        <f t="shared" si="33"/>
        <v>0.96287</v>
      </c>
      <c r="B765" s="1">
        <v>9.7059300000000001E-5</v>
      </c>
      <c r="D765" s="1">
        <v>1.00787</v>
      </c>
      <c r="G765">
        <f t="shared" si="34"/>
        <v>-9.2401884260470037</v>
      </c>
      <c r="H765">
        <f t="shared" si="35"/>
        <v>597.87</v>
      </c>
      <c r="N765" s="1"/>
      <c r="O765" s="1"/>
      <c r="P765" s="1"/>
    </row>
    <row r="766" spans="1:16" x14ac:dyDescent="0.25">
      <c r="A766" s="1">
        <f t="shared" si="33"/>
        <v>0.96386000000000005</v>
      </c>
      <c r="B766" s="1">
        <v>9.8393099999999998E-5</v>
      </c>
      <c r="D766" s="1">
        <v>1.0088600000000001</v>
      </c>
      <c r="G766">
        <f t="shared" si="34"/>
        <v>-9.2265398783159451</v>
      </c>
      <c r="H766">
        <f t="shared" si="35"/>
        <v>598.86</v>
      </c>
      <c r="N766" s="1"/>
      <c r="O766" s="1"/>
      <c r="P766" s="1"/>
    </row>
    <row r="767" spans="1:16" x14ac:dyDescent="0.25">
      <c r="A767" s="1">
        <f t="shared" si="33"/>
        <v>0.96485999999999994</v>
      </c>
      <c r="B767" s="1">
        <v>9.9724799999999998E-5</v>
      </c>
      <c r="D767" s="1">
        <v>1.00986</v>
      </c>
      <c r="G767">
        <f t="shared" si="34"/>
        <v>-9.213096165689981</v>
      </c>
      <c r="H767">
        <f t="shared" si="35"/>
        <v>599.8599999999999</v>
      </c>
      <c r="N767" s="1"/>
      <c r="O767" s="1"/>
      <c r="P767" s="1"/>
    </row>
    <row r="768" spans="1:16" x14ac:dyDescent="0.25">
      <c r="A768" s="1">
        <f t="shared" si="33"/>
        <v>0.96584999999999999</v>
      </c>
      <c r="B768" s="1">
        <v>1.01065E-4</v>
      </c>
      <c r="D768" s="1">
        <v>1.01085</v>
      </c>
      <c r="G768">
        <f t="shared" si="34"/>
        <v>-9.1997466837653121</v>
      </c>
      <c r="H768">
        <f t="shared" si="35"/>
        <v>600.85</v>
      </c>
      <c r="N768" s="1"/>
      <c r="O768" s="1"/>
      <c r="P768" s="1"/>
    </row>
    <row r="769" spans="1:16" x14ac:dyDescent="0.25">
      <c r="A769" s="1">
        <f t="shared" si="33"/>
        <v>0.96684000000000003</v>
      </c>
      <c r="B769" s="1">
        <v>1.02463E-4</v>
      </c>
      <c r="D769" s="1">
        <v>1.0118400000000001</v>
      </c>
      <c r="G769">
        <f t="shared" si="34"/>
        <v>-9.186008800162945</v>
      </c>
      <c r="H769">
        <f t="shared" si="35"/>
        <v>601.84</v>
      </c>
      <c r="N769" s="1"/>
      <c r="O769" s="1"/>
      <c r="P769" s="1"/>
    </row>
    <row r="770" spans="1:16" x14ac:dyDescent="0.25">
      <c r="A770" s="1">
        <f t="shared" ref="A770:A800" si="36">D770-0.045</f>
        <v>0.96783999999999992</v>
      </c>
      <c r="B770" s="1">
        <v>1.03757E-4</v>
      </c>
      <c r="D770" s="1">
        <v>1.01284</v>
      </c>
      <c r="G770">
        <f t="shared" ref="G770:G800" si="37">LN(B770)</f>
        <v>-9.1734589312499377</v>
      </c>
      <c r="H770">
        <f t="shared" ref="H770:H800" si="38">(A770-0.365)*1000</f>
        <v>602.83999999999992</v>
      </c>
      <c r="N770" s="1"/>
      <c r="O770" s="1"/>
      <c r="P770" s="1"/>
    </row>
    <row r="771" spans="1:16" x14ac:dyDescent="0.25">
      <c r="A771" s="1">
        <f t="shared" si="36"/>
        <v>0.96884000000000003</v>
      </c>
      <c r="B771" s="1">
        <v>1.0508700000000001E-4</v>
      </c>
      <c r="D771" s="1">
        <v>1.0138400000000001</v>
      </c>
      <c r="G771">
        <f t="shared" si="37"/>
        <v>-9.1607219794539905</v>
      </c>
      <c r="H771">
        <f t="shared" si="38"/>
        <v>603.84</v>
      </c>
      <c r="N771" s="1"/>
      <c r="O771" s="1"/>
      <c r="P771" s="1"/>
    </row>
    <row r="772" spans="1:16" x14ac:dyDescent="0.25">
      <c r="A772" s="1">
        <f t="shared" si="36"/>
        <v>0.96983999999999992</v>
      </c>
      <c r="B772" s="1">
        <v>1.0646599999999999E-4</v>
      </c>
      <c r="D772" s="1">
        <v>1.01484</v>
      </c>
      <c r="G772">
        <f t="shared" si="37"/>
        <v>-9.1476848726118405</v>
      </c>
      <c r="H772">
        <f t="shared" si="38"/>
        <v>604.83999999999992</v>
      </c>
      <c r="N772" s="1"/>
      <c r="O772" s="1"/>
      <c r="P772" s="1"/>
    </row>
    <row r="773" spans="1:16" x14ac:dyDescent="0.25">
      <c r="A773" s="1">
        <f t="shared" si="36"/>
        <v>0.97084000000000004</v>
      </c>
      <c r="B773" s="1">
        <v>1.07804E-4</v>
      </c>
      <c r="D773" s="1">
        <v>1.0158400000000001</v>
      </c>
      <c r="G773">
        <f t="shared" si="37"/>
        <v>-9.1351957944263873</v>
      </c>
      <c r="H773">
        <f t="shared" si="38"/>
        <v>605.84</v>
      </c>
      <c r="N773" s="1"/>
      <c r="O773" s="1"/>
      <c r="P773" s="1"/>
    </row>
    <row r="774" spans="1:16" x14ac:dyDescent="0.25">
      <c r="A774" s="1">
        <f t="shared" si="36"/>
        <v>0.97182999999999986</v>
      </c>
      <c r="B774" s="1">
        <v>1.09178E-4</v>
      </c>
      <c r="D774" s="1">
        <v>1.0168299999999999</v>
      </c>
      <c r="G774">
        <f t="shared" si="37"/>
        <v>-9.1225309801517742</v>
      </c>
      <c r="H774">
        <f t="shared" si="38"/>
        <v>606.82999999999981</v>
      </c>
      <c r="N774" s="1"/>
      <c r="O774" s="1"/>
      <c r="P774" s="1"/>
    </row>
    <row r="775" spans="1:16" x14ac:dyDescent="0.25">
      <c r="A775" s="1">
        <f t="shared" si="36"/>
        <v>0.97282999999999997</v>
      </c>
      <c r="B775" s="1">
        <v>1.10561E-4</v>
      </c>
      <c r="D775" s="1">
        <v>1.01783</v>
      </c>
      <c r="G775">
        <f t="shared" si="37"/>
        <v>-9.1099431531233002</v>
      </c>
      <c r="H775">
        <f t="shared" si="38"/>
        <v>607.82999999999993</v>
      </c>
      <c r="N775" s="1"/>
      <c r="O775" s="1"/>
      <c r="P775" s="1"/>
    </row>
    <row r="776" spans="1:16" x14ac:dyDescent="0.25">
      <c r="A776" s="1">
        <f t="shared" si="36"/>
        <v>0.97384999999999999</v>
      </c>
      <c r="B776" s="1">
        <v>1.1202200000000001E-4</v>
      </c>
      <c r="D776" s="1">
        <v>1.01885</v>
      </c>
      <c r="G776">
        <f t="shared" si="37"/>
        <v>-9.0968152773873161</v>
      </c>
      <c r="H776">
        <f t="shared" si="38"/>
        <v>608.85</v>
      </c>
      <c r="N776" s="1"/>
      <c r="O776" s="1"/>
      <c r="P776" s="1"/>
    </row>
    <row r="777" spans="1:16" x14ac:dyDescent="0.25">
      <c r="A777" s="1">
        <f t="shared" si="36"/>
        <v>0.97482999999999997</v>
      </c>
      <c r="B777" s="1">
        <v>1.1353099999999999E-4</v>
      </c>
      <c r="D777" s="1">
        <v>1.01983</v>
      </c>
      <c r="G777">
        <f t="shared" si="37"/>
        <v>-9.0834346305821079</v>
      </c>
      <c r="H777">
        <f t="shared" si="38"/>
        <v>609.82999999999993</v>
      </c>
      <c r="N777" s="1"/>
      <c r="O777" s="1"/>
      <c r="P777" s="1"/>
    </row>
    <row r="778" spans="1:16" x14ac:dyDescent="0.25">
      <c r="A778" s="1">
        <f t="shared" si="36"/>
        <v>0.97582999999999986</v>
      </c>
      <c r="B778" s="1">
        <v>1.15021E-4</v>
      </c>
      <c r="D778" s="1">
        <v>1.0208299999999999</v>
      </c>
      <c r="G778">
        <f t="shared" si="37"/>
        <v>-9.0703958375763101</v>
      </c>
      <c r="H778">
        <f t="shared" si="38"/>
        <v>610.82999999999993</v>
      </c>
      <c r="N778" s="1"/>
      <c r="O778" s="1"/>
      <c r="P778" s="1"/>
    </row>
    <row r="779" spans="1:16" x14ac:dyDescent="0.25">
      <c r="A779" s="1">
        <f t="shared" si="36"/>
        <v>0.97682999999999998</v>
      </c>
      <c r="B779" s="1">
        <v>1.16452E-4</v>
      </c>
      <c r="D779" s="1">
        <v>1.02183</v>
      </c>
      <c r="G779">
        <f t="shared" si="37"/>
        <v>-9.0580313870282954</v>
      </c>
      <c r="H779">
        <f t="shared" si="38"/>
        <v>611.83000000000004</v>
      </c>
      <c r="N779" s="1"/>
      <c r="O779" s="1"/>
      <c r="P779" s="1"/>
    </row>
    <row r="780" spans="1:16" x14ac:dyDescent="0.25">
      <c r="A780" s="1">
        <f t="shared" si="36"/>
        <v>0.97783999999999993</v>
      </c>
      <c r="B780" s="1">
        <v>1.1794999999999999E-4</v>
      </c>
      <c r="D780" s="1">
        <v>1.02284</v>
      </c>
      <c r="G780">
        <f t="shared" si="37"/>
        <v>-9.0452497521105908</v>
      </c>
      <c r="H780">
        <f t="shared" si="38"/>
        <v>612.83999999999992</v>
      </c>
      <c r="N780" s="1"/>
      <c r="O780" s="1"/>
      <c r="P780" s="1"/>
    </row>
    <row r="781" spans="1:16" x14ac:dyDescent="0.25">
      <c r="A781" s="1">
        <f t="shared" si="36"/>
        <v>0.97884000000000004</v>
      </c>
      <c r="B781" s="1">
        <v>1.1950700000000001E-4</v>
      </c>
      <c r="D781" s="1">
        <v>1.0238400000000001</v>
      </c>
      <c r="G781">
        <f t="shared" si="37"/>
        <v>-9.03213561090244</v>
      </c>
      <c r="H781">
        <f t="shared" si="38"/>
        <v>613.84</v>
      </c>
      <c r="N781" s="1"/>
      <c r="O781" s="1"/>
      <c r="P781" s="1"/>
    </row>
    <row r="782" spans="1:16" x14ac:dyDescent="0.25">
      <c r="A782" s="1">
        <f t="shared" si="36"/>
        <v>0.97983999999999993</v>
      </c>
      <c r="B782" s="1">
        <v>1.21062E-4</v>
      </c>
      <c r="D782" s="1">
        <v>1.02484</v>
      </c>
      <c r="G782">
        <f t="shared" si="37"/>
        <v>-9.0192077469036782</v>
      </c>
      <c r="H782">
        <f t="shared" si="38"/>
        <v>614.83999999999992</v>
      </c>
      <c r="N782" s="1"/>
      <c r="O782" s="1"/>
      <c r="P782" s="1"/>
    </row>
    <row r="783" spans="1:16" x14ac:dyDescent="0.25">
      <c r="A783" s="1">
        <f t="shared" si="36"/>
        <v>0.98084000000000005</v>
      </c>
      <c r="B783" s="1">
        <v>1.2265900000000001E-4</v>
      </c>
      <c r="D783" s="1">
        <v>1.0258400000000001</v>
      </c>
      <c r="G783">
        <f t="shared" si="37"/>
        <v>-9.0061024104166592</v>
      </c>
      <c r="H783">
        <f t="shared" si="38"/>
        <v>615.84</v>
      </c>
      <c r="N783" s="1"/>
      <c r="O783" s="1"/>
      <c r="P783" s="1"/>
    </row>
    <row r="784" spans="1:16" x14ac:dyDescent="0.25">
      <c r="A784" s="1">
        <f t="shared" si="36"/>
        <v>0.98183999999999994</v>
      </c>
      <c r="B784" s="1">
        <v>1.2425500000000001E-4</v>
      </c>
      <c r="D784" s="1">
        <v>1.02684</v>
      </c>
      <c r="G784">
        <f t="shared" si="37"/>
        <v>-8.9931746523485092</v>
      </c>
      <c r="H784">
        <f t="shared" si="38"/>
        <v>616.83999999999992</v>
      </c>
      <c r="N784" s="1"/>
      <c r="O784" s="1"/>
      <c r="P784" s="1"/>
    </row>
    <row r="785" spans="1:16" x14ac:dyDescent="0.25">
      <c r="A785" s="1">
        <f t="shared" si="36"/>
        <v>0.98284000000000005</v>
      </c>
      <c r="B785" s="1">
        <v>1.25814E-4</v>
      </c>
      <c r="D785" s="1">
        <v>1.0278400000000001</v>
      </c>
      <c r="G785">
        <f t="shared" si="37"/>
        <v>-8.9807059321316114</v>
      </c>
      <c r="H785">
        <f t="shared" si="38"/>
        <v>617.84</v>
      </c>
      <c r="N785" s="1"/>
      <c r="O785" s="1"/>
      <c r="P785" s="1"/>
    </row>
    <row r="786" spans="1:16" x14ac:dyDescent="0.25">
      <c r="A786" s="1">
        <f t="shared" si="36"/>
        <v>0.98385</v>
      </c>
      <c r="B786" s="1">
        <v>1.2744000000000001E-4</v>
      </c>
      <c r="D786" s="1">
        <v>1.02885</v>
      </c>
      <c r="G786">
        <f t="shared" si="37"/>
        <v>-8.9678648923624813</v>
      </c>
      <c r="H786">
        <f t="shared" si="38"/>
        <v>618.85</v>
      </c>
      <c r="N786" s="1"/>
      <c r="O786" s="1"/>
      <c r="P786" s="1"/>
    </row>
    <row r="787" spans="1:16" x14ac:dyDescent="0.25">
      <c r="A787" s="1">
        <f t="shared" si="36"/>
        <v>0.98484000000000005</v>
      </c>
      <c r="B787" s="1">
        <v>1.2904E-4</v>
      </c>
      <c r="D787" s="1">
        <v>1.0298400000000001</v>
      </c>
      <c r="G787">
        <f t="shared" si="37"/>
        <v>-8.955388124147321</v>
      </c>
      <c r="H787">
        <f t="shared" si="38"/>
        <v>619.84</v>
      </c>
      <c r="N787" s="1"/>
      <c r="O787" s="1"/>
      <c r="P787" s="1"/>
    </row>
    <row r="788" spans="1:16" x14ac:dyDescent="0.25">
      <c r="A788" s="1">
        <f t="shared" si="36"/>
        <v>0.98582999999999987</v>
      </c>
      <c r="B788" s="1">
        <v>1.30832E-4</v>
      </c>
      <c r="D788" s="1">
        <v>1.0308299999999999</v>
      </c>
      <c r="G788">
        <f t="shared" si="37"/>
        <v>-8.9415965005446534</v>
      </c>
      <c r="H788">
        <f t="shared" si="38"/>
        <v>620.82999999999993</v>
      </c>
      <c r="N788" s="1"/>
      <c r="O788" s="1"/>
      <c r="P788" s="1"/>
    </row>
    <row r="789" spans="1:16" x14ac:dyDescent="0.25">
      <c r="A789" s="1">
        <f t="shared" si="36"/>
        <v>0.98684000000000005</v>
      </c>
      <c r="B789" s="1">
        <v>1.32461E-4</v>
      </c>
      <c r="D789" s="1">
        <v>1.0318400000000001</v>
      </c>
      <c r="G789">
        <f t="shared" si="37"/>
        <v>-8.9292222954870475</v>
      </c>
      <c r="H789">
        <f t="shared" si="38"/>
        <v>621.84</v>
      </c>
      <c r="N789" s="1"/>
      <c r="O789" s="1"/>
      <c r="P789" s="1"/>
    </row>
    <row r="790" spans="1:16" x14ac:dyDescent="0.25">
      <c r="A790" s="1">
        <f t="shared" si="36"/>
        <v>0.98782999999999987</v>
      </c>
      <c r="B790" s="1">
        <v>1.34105E-4</v>
      </c>
      <c r="D790" s="1">
        <v>1.0328299999999999</v>
      </c>
      <c r="G790">
        <f t="shared" si="37"/>
        <v>-8.9168874827639772</v>
      </c>
      <c r="H790">
        <f t="shared" si="38"/>
        <v>622.82999999999993</v>
      </c>
      <c r="N790" s="1"/>
      <c r="O790" s="1"/>
      <c r="P790" s="1"/>
    </row>
    <row r="791" spans="1:16" x14ac:dyDescent="0.25">
      <c r="A791" s="1">
        <f t="shared" si="36"/>
        <v>0.98882999999999999</v>
      </c>
      <c r="B791" s="1">
        <v>1.3577399999999999E-4</v>
      </c>
      <c r="D791" s="1">
        <v>1.03383</v>
      </c>
      <c r="G791">
        <f t="shared" si="37"/>
        <v>-8.9045188191966158</v>
      </c>
      <c r="H791">
        <f t="shared" si="38"/>
        <v>623.83000000000004</v>
      </c>
      <c r="N791" s="1"/>
      <c r="O791" s="1"/>
      <c r="P791" s="1"/>
    </row>
    <row r="792" spans="1:16" x14ac:dyDescent="0.25">
      <c r="A792" s="1">
        <f t="shared" si="36"/>
        <v>0.98982999999999988</v>
      </c>
      <c r="B792" s="1">
        <v>1.3745399999999999E-4</v>
      </c>
      <c r="D792" s="1">
        <v>1.0348299999999999</v>
      </c>
      <c r="G792">
        <f t="shared" si="37"/>
        <v>-8.8922212422850091</v>
      </c>
      <c r="H792">
        <f t="shared" si="38"/>
        <v>624.82999999999993</v>
      </c>
      <c r="N792" s="1"/>
      <c r="O792" s="1"/>
      <c r="P792" s="1"/>
    </row>
    <row r="793" spans="1:16" x14ac:dyDescent="0.25">
      <c r="A793" s="1">
        <f t="shared" si="36"/>
        <v>0.99082999999999999</v>
      </c>
      <c r="B793" s="1">
        <v>1.3912899999999999E-4</v>
      </c>
      <c r="D793" s="1">
        <v>1.03583</v>
      </c>
      <c r="G793">
        <f t="shared" si="37"/>
        <v>-8.8801089976587804</v>
      </c>
      <c r="H793">
        <f t="shared" si="38"/>
        <v>625.83000000000004</v>
      </c>
      <c r="N793" s="1"/>
      <c r="O793" s="1"/>
      <c r="P793" s="1"/>
    </row>
    <row r="794" spans="1:16" x14ac:dyDescent="0.25">
      <c r="A794" s="1">
        <f t="shared" si="36"/>
        <v>0.99182000000000003</v>
      </c>
      <c r="B794" s="1">
        <v>1.4083699999999999E-4</v>
      </c>
      <c r="D794" s="1">
        <v>1.0368200000000001</v>
      </c>
      <c r="G794">
        <f t="shared" si="37"/>
        <v>-8.8679073646711153</v>
      </c>
      <c r="H794">
        <f t="shared" si="38"/>
        <v>626.82000000000005</v>
      </c>
      <c r="N794" s="1"/>
      <c r="O794" s="1"/>
      <c r="P794" s="1"/>
    </row>
    <row r="795" spans="1:16" x14ac:dyDescent="0.25">
      <c r="A795" s="1">
        <f t="shared" si="36"/>
        <v>0.99280999999999986</v>
      </c>
      <c r="B795" s="1">
        <v>1.4253599999999999E-4</v>
      </c>
      <c r="D795" s="1">
        <v>1.0378099999999999</v>
      </c>
      <c r="G795">
        <f t="shared" si="37"/>
        <v>-8.8559159585826048</v>
      </c>
      <c r="H795">
        <f t="shared" si="38"/>
        <v>627.80999999999983</v>
      </c>
      <c r="N795" s="1"/>
      <c r="O795" s="1"/>
      <c r="P795" s="1"/>
    </row>
    <row r="796" spans="1:16" x14ac:dyDescent="0.25">
      <c r="A796" s="1">
        <f t="shared" si="36"/>
        <v>0.99380999999999997</v>
      </c>
      <c r="B796" s="1">
        <v>1.4421200000000001E-4</v>
      </c>
      <c r="D796" s="1">
        <v>1.03881</v>
      </c>
      <c r="G796">
        <f t="shared" si="37"/>
        <v>-8.8442261188227089</v>
      </c>
      <c r="H796">
        <f t="shared" si="38"/>
        <v>628.80999999999995</v>
      </c>
      <c r="N796" s="1"/>
      <c r="O796" s="1"/>
      <c r="P796" s="1"/>
    </row>
    <row r="797" spans="1:16" x14ac:dyDescent="0.25">
      <c r="A797" s="1">
        <f t="shared" si="36"/>
        <v>0.99480999999999986</v>
      </c>
      <c r="B797" s="1">
        <v>1.4599799999999999E-4</v>
      </c>
      <c r="D797" s="1">
        <v>1.0398099999999999</v>
      </c>
      <c r="G797">
        <f t="shared" si="37"/>
        <v>-8.8319176349799022</v>
      </c>
      <c r="H797">
        <f t="shared" si="38"/>
        <v>629.80999999999983</v>
      </c>
      <c r="N797" s="1"/>
      <c r="O797" s="1"/>
      <c r="P797" s="1"/>
    </row>
    <row r="798" spans="1:16" x14ac:dyDescent="0.25">
      <c r="A798" s="1">
        <f t="shared" si="36"/>
        <v>0.99582000000000004</v>
      </c>
      <c r="B798" s="1">
        <v>1.4792200000000001E-4</v>
      </c>
      <c r="D798" s="1">
        <v>1.0408200000000001</v>
      </c>
      <c r="G798">
        <f t="shared" si="37"/>
        <v>-8.8188254501547441</v>
      </c>
      <c r="H798">
        <f t="shared" si="38"/>
        <v>630.82000000000005</v>
      </c>
      <c r="N798" s="1"/>
      <c r="O798" s="1"/>
      <c r="P798" s="1"/>
    </row>
    <row r="799" spans="1:16" x14ac:dyDescent="0.25">
      <c r="A799" s="1">
        <f t="shared" si="36"/>
        <v>0.99681999999999993</v>
      </c>
      <c r="B799" s="1">
        <v>1.49708E-4</v>
      </c>
      <c r="D799" s="1">
        <v>1.04182</v>
      </c>
      <c r="G799">
        <f t="shared" si="37"/>
        <v>-8.8068238277528081</v>
      </c>
      <c r="H799">
        <f t="shared" si="38"/>
        <v>631.81999999999994</v>
      </c>
      <c r="N799" s="1"/>
      <c r="O799" s="1"/>
      <c r="P799" s="1"/>
    </row>
    <row r="800" spans="1:16" x14ac:dyDescent="0.25">
      <c r="A800" s="1">
        <f t="shared" si="36"/>
        <v>0.99782000000000004</v>
      </c>
      <c r="B800" s="1">
        <v>1.51533E-4</v>
      </c>
      <c r="D800" s="1">
        <v>1.0428200000000001</v>
      </c>
      <c r="G800">
        <f t="shared" si="37"/>
        <v>-8.7947071349523913</v>
      </c>
      <c r="H800">
        <f t="shared" si="38"/>
        <v>632.82000000000005</v>
      </c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>
      <selection activeCell="J6" sqref="J6"/>
    </sheetView>
  </sheetViews>
  <sheetFormatPr defaultRowHeight="15" x14ac:dyDescent="0.25"/>
  <sheetData>
    <row r="1" spans="1:16" x14ac:dyDescent="0.25">
      <c r="A1" s="1">
        <f>D1+0.047</f>
        <v>0.20010899999999998</v>
      </c>
      <c r="B1" s="1">
        <v>4.1794699999999998E-7</v>
      </c>
      <c r="D1" s="1">
        <v>0.153109</v>
      </c>
      <c r="G1">
        <f>LN(B1)</f>
        <v>-14.6879112067191</v>
      </c>
      <c r="H1">
        <f>(A1-0.365)*1000</f>
        <v>-164.89100000000002</v>
      </c>
      <c r="K1" s="1"/>
      <c r="L1" s="1"/>
      <c r="M1" s="1"/>
      <c r="N1" s="1"/>
      <c r="O1" s="1"/>
    </row>
    <row r="2" spans="1:16" x14ac:dyDescent="0.25">
      <c r="A2" s="1">
        <f t="shared" ref="A2:A65" si="0">D2+0.047</f>
        <v>0.20110800000000001</v>
      </c>
      <c r="B2" s="1">
        <v>4.2482400000000002E-7</v>
      </c>
      <c r="D2" s="1">
        <v>0.15410799999999999</v>
      </c>
      <c r="G2">
        <f t="shared" ref="G2:G65" si="1">LN(B2)</f>
        <v>-14.671590871439447</v>
      </c>
      <c r="H2">
        <f t="shared" ref="H2:H65" si="2">(A2-0.365)*1000</f>
        <v>-163.892</v>
      </c>
      <c r="N2" s="1"/>
      <c r="O2" s="1"/>
      <c r="P2" s="1"/>
    </row>
    <row r="3" spans="1:16" x14ac:dyDescent="0.25">
      <c r="A3" s="1">
        <f t="shared" si="0"/>
        <v>0.20211299999999999</v>
      </c>
      <c r="B3" s="1">
        <v>4.1286299999999998E-7</v>
      </c>
      <c r="D3" s="1">
        <v>0.155113</v>
      </c>
      <c r="G3">
        <f t="shared" si="1"/>
        <v>-14.700150018144669</v>
      </c>
      <c r="H3">
        <f t="shared" si="2"/>
        <v>-162.887</v>
      </c>
      <c r="N3" s="1"/>
      <c r="O3" s="1"/>
      <c r="P3" s="1"/>
    </row>
    <row r="4" spans="1:16" x14ac:dyDescent="0.25">
      <c r="A4" s="1">
        <f t="shared" si="0"/>
        <v>0.20311400000000002</v>
      </c>
      <c r="B4" s="1">
        <v>4.0284999999999998E-7</v>
      </c>
      <c r="D4" s="1">
        <v>0.156114</v>
      </c>
      <c r="G4">
        <f t="shared" si="1"/>
        <v>-14.724701552723205</v>
      </c>
      <c r="H4">
        <f t="shared" si="2"/>
        <v>-161.88599999999997</v>
      </c>
      <c r="N4" s="1"/>
      <c r="O4" s="1"/>
      <c r="P4" s="1"/>
    </row>
    <row r="5" spans="1:16" x14ac:dyDescent="0.25">
      <c r="A5" s="1">
        <f t="shared" si="0"/>
        <v>0.20410499999999998</v>
      </c>
      <c r="B5" s="1">
        <v>3.9407599999999999E-7</v>
      </c>
      <c r="D5" s="1">
        <v>0.15710499999999999</v>
      </c>
      <c r="G5">
        <f t="shared" si="1"/>
        <v>-14.746722052849002</v>
      </c>
      <c r="H5">
        <f t="shared" si="2"/>
        <v>-160.89500000000001</v>
      </c>
      <c r="N5" s="1"/>
      <c r="O5" s="1"/>
      <c r="P5" s="1"/>
    </row>
    <row r="6" spans="1:16" x14ac:dyDescent="0.25">
      <c r="A6" s="1">
        <f t="shared" si="0"/>
        <v>0.20510200000000001</v>
      </c>
      <c r="B6" s="1">
        <v>3.7685500000000002E-7</v>
      </c>
      <c r="D6" s="1">
        <v>0.15810199999999999</v>
      </c>
      <c r="G6">
        <f t="shared" si="1"/>
        <v>-14.791405338866484</v>
      </c>
      <c r="H6">
        <f t="shared" si="2"/>
        <v>-159.898</v>
      </c>
      <c r="N6" s="1"/>
      <c r="O6" s="1"/>
      <c r="P6" s="1"/>
    </row>
    <row r="7" spans="1:16" x14ac:dyDescent="0.25">
      <c r="A7" s="1">
        <f t="shared" si="0"/>
        <v>0.20610099999999998</v>
      </c>
      <c r="B7" s="1">
        <v>4.0193299999999998E-7</v>
      </c>
      <c r="D7" s="1">
        <v>0.15910099999999999</v>
      </c>
      <c r="G7">
        <f t="shared" si="1"/>
        <v>-14.72698042888449</v>
      </c>
      <c r="H7">
        <f t="shared" si="2"/>
        <v>-158.899</v>
      </c>
      <c r="N7" s="1"/>
      <c r="O7" s="1"/>
      <c r="P7" s="1"/>
    </row>
    <row r="8" spans="1:16" x14ac:dyDescent="0.25">
      <c r="A8" s="1">
        <f t="shared" si="0"/>
        <v>0.20710099999999998</v>
      </c>
      <c r="B8" s="1">
        <v>3.98639E-7</v>
      </c>
      <c r="D8" s="1">
        <v>0.16010099999999999</v>
      </c>
      <c r="G8">
        <f t="shared" si="1"/>
        <v>-14.735209591505408</v>
      </c>
      <c r="H8">
        <f t="shared" si="2"/>
        <v>-157.899</v>
      </c>
      <c r="N8" s="1"/>
      <c r="O8" s="1"/>
      <c r="P8" s="1"/>
    </row>
    <row r="9" spans="1:16" x14ac:dyDescent="0.25">
      <c r="A9" s="1">
        <f t="shared" si="0"/>
        <v>0.20810200000000001</v>
      </c>
      <c r="B9" s="1">
        <v>3.7521100000000001E-7</v>
      </c>
      <c r="D9" s="1">
        <v>0.161102</v>
      </c>
      <c r="G9">
        <f t="shared" si="1"/>
        <v>-14.795777302546869</v>
      </c>
      <c r="H9">
        <f t="shared" si="2"/>
        <v>-156.89799999999997</v>
      </c>
      <c r="N9" s="1"/>
      <c r="O9" s="1"/>
      <c r="P9" s="1"/>
    </row>
    <row r="10" spans="1:16" x14ac:dyDescent="0.25">
      <c r="A10" s="1">
        <f t="shared" si="0"/>
        <v>0.20909</v>
      </c>
      <c r="B10" s="1">
        <v>3.5504999999999999E-7</v>
      </c>
      <c r="D10" s="1">
        <v>0.16209000000000001</v>
      </c>
      <c r="G10">
        <f t="shared" si="1"/>
        <v>-14.851007212318308</v>
      </c>
      <c r="H10">
        <f t="shared" si="2"/>
        <v>-155.91</v>
      </c>
      <c r="N10" s="1"/>
      <c r="O10" s="1"/>
      <c r="P10" s="1"/>
    </row>
    <row r="11" spans="1:16" x14ac:dyDescent="0.25">
      <c r="A11" s="1">
        <f t="shared" si="0"/>
        <v>0.21009100000000003</v>
      </c>
      <c r="B11" s="1">
        <v>3.4875699999999998E-7</v>
      </c>
      <c r="D11" s="1">
        <v>0.16309100000000001</v>
      </c>
      <c r="G11">
        <f t="shared" si="1"/>
        <v>-14.868890432327682</v>
      </c>
      <c r="H11">
        <f t="shared" si="2"/>
        <v>-154.90899999999996</v>
      </c>
      <c r="N11" s="1"/>
      <c r="O11" s="1"/>
      <c r="P11" s="1"/>
    </row>
    <row r="12" spans="1:16" x14ac:dyDescent="0.25">
      <c r="A12" s="1">
        <f t="shared" si="0"/>
        <v>0.21110400000000001</v>
      </c>
      <c r="B12" s="1">
        <v>3.5974099999999999E-7</v>
      </c>
      <c r="D12" s="1">
        <v>0.164104</v>
      </c>
      <c r="G12">
        <f t="shared" si="1"/>
        <v>-14.837881508865049</v>
      </c>
      <c r="H12">
        <f t="shared" si="2"/>
        <v>-153.89599999999999</v>
      </c>
      <c r="N12" s="1"/>
      <c r="O12" s="1"/>
      <c r="P12" s="1"/>
    </row>
    <row r="13" spans="1:16" x14ac:dyDescent="0.25">
      <c r="A13" s="1">
        <f t="shared" si="0"/>
        <v>0.21210099999999998</v>
      </c>
      <c r="B13" s="1">
        <v>3.6249099999999999E-7</v>
      </c>
      <c r="D13" s="1">
        <v>0.165101</v>
      </c>
      <c r="G13">
        <f t="shared" si="1"/>
        <v>-14.830266190546098</v>
      </c>
      <c r="H13">
        <f t="shared" si="2"/>
        <v>-152.899</v>
      </c>
      <c r="N13" s="1"/>
      <c r="O13" s="1"/>
      <c r="P13" s="1"/>
    </row>
    <row r="14" spans="1:16" x14ac:dyDescent="0.25">
      <c r="A14" s="1">
        <f t="shared" si="0"/>
        <v>0.21310299999999999</v>
      </c>
      <c r="B14" s="1">
        <v>3.4416999999999999E-7</v>
      </c>
      <c r="D14" s="1">
        <v>0.166103</v>
      </c>
      <c r="G14">
        <f t="shared" si="1"/>
        <v>-14.88213011559621</v>
      </c>
      <c r="H14">
        <f t="shared" si="2"/>
        <v>-151.89699999999999</v>
      </c>
      <c r="N14" s="1"/>
      <c r="O14" s="1"/>
      <c r="P14" s="1"/>
    </row>
    <row r="15" spans="1:16" x14ac:dyDescent="0.25">
      <c r="A15" s="1">
        <f t="shared" si="0"/>
        <v>0.21409899999999998</v>
      </c>
      <c r="B15" s="1">
        <v>3.3162899999999998E-7</v>
      </c>
      <c r="D15" s="1">
        <v>0.167099</v>
      </c>
      <c r="G15">
        <f t="shared" si="1"/>
        <v>-14.91924896274444</v>
      </c>
      <c r="H15">
        <f t="shared" si="2"/>
        <v>-150.90100000000001</v>
      </c>
      <c r="N15" s="1"/>
      <c r="O15" s="1"/>
      <c r="P15" s="1"/>
    </row>
    <row r="16" spans="1:16" x14ac:dyDescent="0.25">
      <c r="A16" s="1">
        <f t="shared" si="0"/>
        <v>0.21509899999999998</v>
      </c>
      <c r="B16" s="1">
        <v>3.1447799999999999E-7</v>
      </c>
      <c r="D16" s="1">
        <v>0.168099</v>
      </c>
      <c r="G16">
        <f t="shared" si="1"/>
        <v>-14.97235171555794</v>
      </c>
      <c r="H16">
        <f t="shared" si="2"/>
        <v>-149.90100000000001</v>
      </c>
      <c r="N16" s="1"/>
      <c r="O16" s="1"/>
      <c r="P16" s="1"/>
    </row>
    <row r="17" spans="1:16" x14ac:dyDescent="0.25">
      <c r="A17" s="1">
        <f t="shared" si="0"/>
        <v>0.21610099999999999</v>
      </c>
      <c r="B17" s="1">
        <v>3.2511900000000001E-7</v>
      </c>
      <c r="D17" s="1">
        <v>0.169101</v>
      </c>
      <c r="G17">
        <f t="shared" si="1"/>
        <v>-14.939074567788481</v>
      </c>
      <c r="H17">
        <f t="shared" si="2"/>
        <v>-148.899</v>
      </c>
      <c r="N17" s="1"/>
      <c r="O17" s="1"/>
      <c r="P17" s="1"/>
    </row>
    <row r="18" spans="1:16" x14ac:dyDescent="0.25">
      <c r="A18" s="1">
        <f t="shared" si="0"/>
        <v>0.21710000000000002</v>
      </c>
      <c r="B18" s="1">
        <v>2.99124E-7</v>
      </c>
      <c r="D18" s="1">
        <v>0.1701</v>
      </c>
      <c r="G18">
        <f t="shared" si="1"/>
        <v>-15.022407633807457</v>
      </c>
      <c r="H18">
        <f t="shared" si="2"/>
        <v>-147.89999999999998</v>
      </c>
      <c r="N18" s="1"/>
      <c r="O18" s="1"/>
      <c r="P18" s="1"/>
    </row>
    <row r="19" spans="1:16" x14ac:dyDescent="0.25">
      <c r="A19" s="1">
        <f t="shared" si="0"/>
        <v>0.218088</v>
      </c>
      <c r="B19" s="1">
        <v>2.9468399999999999E-7</v>
      </c>
      <c r="D19" s="1">
        <v>0.17108799999999999</v>
      </c>
      <c r="G19">
        <f t="shared" si="1"/>
        <v>-15.037362241177501</v>
      </c>
      <c r="H19">
        <f t="shared" si="2"/>
        <v>-146.91199999999998</v>
      </c>
      <c r="N19" s="1"/>
      <c r="O19" s="1"/>
      <c r="P19" s="1"/>
    </row>
    <row r="20" spans="1:16" x14ac:dyDescent="0.25">
      <c r="A20" s="1">
        <f t="shared" si="0"/>
        <v>0.21909800000000001</v>
      </c>
      <c r="B20" s="1">
        <v>2.8258999999999999E-7</v>
      </c>
      <c r="D20" s="1">
        <v>0.172098</v>
      </c>
      <c r="G20">
        <f t="shared" si="1"/>
        <v>-15.079268753026248</v>
      </c>
      <c r="H20">
        <f t="shared" si="2"/>
        <v>-145.90199999999999</v>
      </c>
      <c r="N20" s="1"/>
      <c r="O20" s="1"/>
      <c r="P20" s="1"/>
    </row>
    <row r="21" spans="1:16" x14ac:dyDescent="0.25">
      <c r="A21" s="1">
        <f t="shared" si="0"/>
        <v>0.22009099999999998</v>
      </c>
      <c r="B21" s="1">
        <v>3.1573799999999999E-7</v>
      </c>
      <c r="D21" s="1">
        <v>0.17309099999999999</v>
      </c>
      <c r="G21">
        <f t="shared" si="1"/>
        <v>-14.968353081188603</v>
      </c>
      <c r="H21">
        <f t="shared" si="2"/>
        <v>-144.90900000000002</v>
      </c>
      <c r="N21" s="1"/>
      <c r="O21" s="1"/>
      <c r="P21" s="1"/>
    </row>
    <row r="22" spans="1:16" x14ac:dyDescent="0.25">
      <c r="A22" s="1">
        <f t="shared" si="0"/>
        <v>0.22109400000000001</v>
      </c>
      <c r="B22" s="1">
        <v>3.1356099999999998E-7</v>
      </c>
      <c r="D22" s="1">
        <v>0.174094</v>
      </c>
      <c r="G22">
        <f t="shared" si="1"/>
        <v>-14.975271918448682</v>
      </c>
      <c r="H22">
        <f t="shared" si="2"/>
        <v>-143.90599999999998</v>
      </c>
      <c r="N22" s="1"/>
      <c r="O22" s="1"/>
      <c r="P22" s="1"/>
    </row>
    <row r="23" spans="1:16" x14ac:dyDescent="0.25">
      <c r="A23" s="1">
        <f t="shared" si="0"/>
        <v>0.22209299999999998</v>
      </c>
      <c r="B23" s="1">
        <v>3.2236199999999999E-7</v>
      </c>
      <c r="D23" s="1">
        <v>0.175093</v>
      </c>
      <c r="G23">
        <f t="shared" si="1"/>
        <v>-14.947590699265644</v>
      </c>
      <c r="H23">
        <f t="shared" si="2"/>
        <v>-142.90700000000001</v>
      </c>
      <c r="N23" s="1"/>
      <c r="O23" s="1"/>
      <c r="P23" s="1"/>
    </row>
    <row r="24" spans="1:16" x14ac:dyDescent="0.25">
      <c r="A24" s="1">
        <f t="shared" si="0"/>
        <v>0.22309699999999999</v>
      </c>
      <c r="B24" s="1">
        <v>3.0541399999999998E-7</v>
      </c>
      <c r="D24" s="1">
        <v>0.176097</v>
      </c>
      <c r="G24">
        <f t="shared" si="1"/>
        <v>-15.00159760369325</v>
      </c>
      <c r="H24">
        <f t="shared" si="2"/>
        <v>-141.90299999999999</v>
      </c>
      <c r="N24" s="1"/>
      <c r="O24" s="1"/>
      <c r="P24" s="1"/>
    </row>
    <row r="25" spans="1:16" x14ac:dyDescent="0.25">
      <c r="A25" s="1">
        <f t="shared" si="0"/>
        <v>0.22409699999999999</v>
      </c>
      <c r="B25" s="1">
        <v>3.0523399999999999E-7</v>
      </c>
      <c r="D25" s="1">
        <v>0.177097</v>
      </c>
      <c r="G25">
        <f t="shared" si="1"/>
        <v>-15.002187141381782</v>
      </c>
      <c r="H25">
        <f t="shared" si="2"/>
        <v>-140.90299999999999</v>
      </c>
      <c r="N25" s="1"/>
      <c r="O25" s="1"/>
      <c r="P25" s="1"/>
    </row>
    <row r="26" spans="1:16" x14ac:dyDescent="0.25">
      <c r="A26" s="1">
        <f t="shared" si="0"/>
        <v>0.22509699999999999</v>
      </c>
      <c r="B26" s="1">
        <v>2.9306699999999999E-7</v>
      </c>
      <c r="D26" s="1">
        <v>0.17809700000000001</v>
      </c>
      <c r="G26">
        <f t="shared" si="1"/>
        <v>-15.042864585128122</v>
      </c>
      <c r="H26">
        <f t="shared" si="2"/>
        <v>-139.90299999999999</v>
      </c>
      <c r="N26" s="1"/>
      <c r="O26" s="1"/>
      <c r="P26" s="1"/>
    </row>
    <row r="27" spans="1:16" x14ac:dyDescent="0.25">
      <c r="A27" s="1">
        <f t="shared" si="0"/>
        <v>0.22609699999999999</v>
      </c>
      <c r="B27" s="1">
        <v>2.8549E-7</v>
      </c>
      <c r="D27" s="1">
        <v>0.17909700000000001</v>
      </c>
      <c r="G27">
        <f t="shared" si="1"/>
        <v>-15.069058834733482</v>
      </c>
      <c r="H27">
        <f t="shared" si="2"/>
        <v>-138.90299999999999</v>
      </c>
      <c r="N27" s="1"/>
      <c r="O27" s="1"/>
      <c r="P27" s="1"/>
    </row>
    <row r="28" spans="1:16" x14ac:dyDescent="0.25">
      <c r="A28" s="1">
        <f t="shared" si="0"/>
        <v>0.22710000000000002</v>
      </c>
      <c r="B28" s="1">
        <v>2.9214400000000003E-7</v>
      </c>
      <c r="D28" s="1">
        <v>0.18010000000000001</v>
      </c>
      <c r="G28">
        <f t="shared" si="1"/>
        <v>-15.046019005552035</v>
      </c>
      <c r="H28">
        <f t="shared" si="2"/>
        <v>-137.89999999999998</v>
      </c>
      <c r="N28" s="1"/>
      <c r="O28" s="1"/>
      <c r="P28" s="1"/>
    </row>
    <row r="29" spans="1:16" x14ac:dyDescent="0.25">
      <c r="A29" s="1">
        <f t="shared" si="0"/>
        <v>0.22809099999999999</v>
      </c>
      <c r="B29" s="1">
        <v>2.94337E-7</v>
      </c>
      <c r="D29" s="1">
        <v>0.181091</v>
      </c>
      <c r="G29">
        <f t="shared" si="1"/>
        <v>-15.038540467557011</v>
      </c>
      <c r="H29">
        <f t="shared" si="2"/>
        <v>-136.90899999999999</v>
      </c>
      <c r="N29" s="1"/>
      <c r="O29" s="1"/>
      <c r="P29" s="1"/>
    </row>
    <row r="30" spans="1:16" x14ac:dyDescent="0.25">
      <c r="A30" s="1">
        <f t="shared" si="0"/>
        <v>0.22908499999999998</v>
      </c>
      <c r="B30" s="1">
        <v>2.8266600000000002E-7</v>
      </c>
      <c r="D30" s="1">
        <v>0.182085</v>
      </c>
      <c r="G30">
        <f t="shared" si="1"/>
        <v>-15.078999848315965</v>
      </c>
      <c r="H30">
        <f t="shared" si="2"/>
        <v>-135.91500000000002</v>
      </c>
      <c r="N30" s="1"/>
      <c r="O30" s="1"/>
      <c r="P30" s="1"/>
    </row>
    <row r="31" spans="1:16" x14ac:dyDescent="0.25">
      <c r="A31" s="1">
        <f t="shared" si="0"/>
        <v>0.23008200000000001</v>
      </c>
      <c r="B31" s="1">
        <v>2.6060500000000002E-7</v>
      </c>
      <c r="D31" s="1">
        <v>0.18308199999999999</v>
      </c>
      <c r="G31">
        <f t="shared" si="1"/>
        <v>-15.160259985947016</v>
      </c>
      <c r="H31">
        <f t="shared" si="2"/>
        <v>-134.91799999999998</v>
      </c>
      <c r="N31" s="1"/>
      <c r="O31" s="1"/>
      <c r="P31" s="1"/>
    </row>
    <row r="32" spans="1:16" x14ac:dyDescent="0.25">
      <c r="A32" s="1">
        <f t="shared" si="0"/>
        <v>0.23108499999999998</v>
      </c>
      <c r="B32" s="1">
        <v>2.70109E-7</v>
      </c>
      <c r="D32" s="1">
        <v>0.184085</v>
      </c>
      <c r="G32">
        <f t="shared" si="1"/>
        <v>-15.124440255710748</v>
      </c>
      <c r="H32">
        <f t="shared" si="2"/>
        <v>-133.91500000000002</v>
      </c>
      <c r="N32" s="1"/>
      <c r="O32" s="1"/>
      <c r="P32" s="1"/>
    </row>
    <row r="33" spans="1:16" x14ac:dyDescent="0.25">
      <c r="A33" s="1">
        <f t="shared" si="0"/>
        <v>0.232095</v>
      </c>
      <c r="B33" s="1">
        <v>2.6556499999999998E-7</v>
      </c>
      <c r="D33" s="1">
        <v>0.18509500000000001</v>
      </c>
      <c r="G33">
        <f t="shared" si="1"/>
        <v>-15.141406205135933</v>
      </c>
      <c r="H33">
        <f t="shared" si="2"/>
        <v>-132.905</v>
      </c>
      <c r="N33" s="1"/>
      <c r="O33" s="1"/>
      <c r="P33" s="1"/>
    </row>
    <row r="34" spans="1:16" x14ac:dyDescent="0.25">
      <c r="A34" s="1">
        <f t="shared" si="0"/>
        <v>0.23309200000000002</v>
      </c>
      <c r="B34" s="1">
        <v>2.4689800000000002E-7</v>
      </c>
      <c r="D34" s="1">
        <v>0.18609200000000001</v>
      </c>
      <c r="G34">
        <f t="shared" si="1"/>
        <v>-15.214290541073611</v>
      </c>
      <c r="H34">
        <f t="shared" si="2"/>
        <v>-131.90799999999996</v>
      </c>
      <c r="N34" s="1"/>
      <c r="O34" s="1"/>
      <c r="P34" s="1"/>
    </row>
    <row r="35" spans="1:16" x14ac:dyDescent="0.25">
      <c r="A35" s="1">
        <f t="shared" si="0"/>
        <v>0.23408699999999999</v>
      </c>
      <c r="B35" s="1">
        <v>2.4107399999999998E-7</v>
      </c>
      <c r="D35" s="1">
        <v>0.187087</v>
      </c>
      <c r="G35">
        <f t="shared" si="1"/>
        <v>-15.238161896645261</v>
      </c>
      <c r="H35">
        <f t="shared" si="2"/>
        <v>-130.91300000000001</v>
      </c>
      <c r="N35" s="1"/>
      <c r="O35" s="1"/>
      <c r="P35" s="1"/>
    </row>
    <row r="36" spans="1:16" x14ac:dyDescent="0.25">
      <c r="A36" s="1">
        <f t="shared" si="0"/>
        <v>0.23509200000000002</v>
      </c>
      <c r="B36" s="1">
        <v>2.3509E-7</v>
      </c>
      <c r="D36" s="1">
        <v>0.18809200000000001</v>
      </c>
      <c r="G36">
        <f t="shared" si="1"/>
        <v>-15.26329741739648</v>
      </c>
      <c r="H36">
        <f t="shared" si="2"/>
        <v>-129.90799999999996</v>
      </c>
      <c r="N36" s="1"/>
      <c r="O36" s="1"/>
      <c r="P36" s="1"/>
    </row>
    <row r="37" spans="1:16" x14ac:dyDescent="0.25">
      <c r="A37" s="1">
        <f t="shared" si="0"/>
        <v>0.23608699999999999</v>
      </c>
      <c r="B37" s="1">
        <v>2.31077E-7</v>
      </c>
      <c r="D37" s="1">
        <v>0.18908700000000001</v>
      </c>
      <c r="G37">
        <f t="shared" si="1"/>
        <v>-15.280514848634498</v>
      </c>
      <c r="H37">
        <f t="shared" si="2"/>
        <v>-128.91300000000001</v>
      </c>
      <c r="N37" s="1"/>
      <c r="O37" s="1"/>
      <c r="P37" s="1"/>
    </row>
    <row r="38" spans="1:16" x14ac:dyDescent="0.25">
      <c r="A38" s="1">
        <f t="shared" si="0"/>
        <v>0.23708800000000002</v>
      </c>
      <c r="B38" s="1">
        <v>2.3379700000000001E-7</v>
      </c>
      <c r="D38" s="1">
        <v>0.19008800000000001</v>
      </c>
      <c r="G38">
        <f t="shared" si="1"/>
        <v>-15.268812619470664</v>
      </c>
      <c r="H38">
        <f t="shared" si="2"/>
        <v>-127.91199999999996</v>
      </c>
      <c r="N38" s="1"/>
      <c r="O38" s="1"/>
      <c r="P38" s="1"/>
    </row>
    <row r="39" spans="1:16" x14ac:dyDescent="0.25">
      <c r="A39" s="1">
        <f t="shared" si="0"/>
        <v>0.238089</v>
      </c>
      <c r="B39" s="1">
        <v>2.5534499999999999E-7</v>
      </c>
      <c r="D39" s="1">
        <v>0.19108900000000001</v>
      </c>
      <c r="G39">
        <f t="shared" si="1"/>
        <v>-15.180650265011767</v>
      </c>
      <c r="H39">
        <f t="shared" si="2"/>
        <v>-126.911</v>
      </c>
      <c r="N39" s="1"/>
      <c r="O39" s="1"/>
      <c r="P39" s="1"/>
    </row>
    <row r="40" spans="1:16" x14ac:dyDescent="0.25">
      <c r="A40" s="1">
        <f t="shared" si="0"/>
        <v>0.23908499999999999</v>
      </c>
      <c r="B40" s="1">
        <v>2.5802199999999998E-7</v>
      </c>
      <c r="D40" s="1">
        <v>0.19208500000000001</v>
      </c>
      <c r="G40">
        <f t="shared" si="1"/>
        <v>-15.170220984342356</v>
      </c>
      <c r="H40">
        <f t="shared" si="2"/>
        <v>-125.91499999999999</v>
      </c>
      <c r="N40" s="1"/>
      <c r="O40" s="1"/>
      <c r="P40" s="1"/>
    </row>
    <row r="41" spans="1:16" x14ac:dyDescent="0.25">
      <c r="A41" s="1">
        <f t="shared" si="0"/>
        <v>0.240095</v>
      </c>
      <c r="B41" s="1">
        <v>2.54072E-7</v>
      </c>
      <c r="D41" s="1">
        <v>0.19309499999999999</v>
      </c>
      <c r="G41">
        <f t="shared" si="1"/>
        <v>-15.185648145529434</v>
      </c>
      <c r="H41">
        <f t="shared" si="2"/>
        <v>-124.90499999999999</v>
      </c>
      <c r="N41" s="1"/>
      <c r="O41" s="1"/>
      <c r="P41" s="1"/>
    </row>
    <row r="42" spans="1:16" x14ac:dyDescent="0.25">
      <c r="A42" s="1">
        <f t="shared" si="0"/>
        <v>0.24109199999999997</v>
      </c>
      <c r="B42" s="1">
        <v>2.4090100000000002E-7</v>
      </c>
      <c r="D42" s="1">
        <v>0.19409199999999999</v>
      </c>
      <c r="G42">
        <f t="shared" si="1"/>
        <v>-15.23887977623416</v>
      </c>
      <c r="H42">
        <f t="shared" si="2"/>
        <v>-123.90800000000002</v>
      </c>
      <c r="N42" s="1"/>
      <c r="O42" s="1"/>
      <c r="P42" s="1"/>
    </row>
    <row r="43" spans="1:16" x14ac:dyDescent="0.25">
      <c r="A43" s="1">
        <f t="shared" si="0"/>
        <v>0.242093</v>
      </c>
      <c r="B43" s="1">
        <v>2.30447E-7</v>
      </c>
      <c r="D43" s="1">
        <v>0.19509299999999999</v>
      </c>
      <c r="G43">
        <f t="shared" si="1"/>
        <v>-15.283244935872874</v>
      </c>
      <c r="H43">
        <f t="shared" si="2"/>
        <v>-122.90699999999998</v>
      </c>
      <c r="N43" s="1"/>
      <c r="O43" s="1"/>
      <c r="P43" s="1"/>
    </row>
    <row r="44" spans="1:16" x14ac:dyDescent="0.25">
      <c r="A44" s="1">
        <f t="shared" si="0"/>
        <v>0.243091</v>
      </c>
      <c r="B44" s="1">
        <v>2.09929E-7</v>
      </c>
      <c r="D44" s="1">
        <v>0.19609099999999999</v>
      </c>
      <c r="G44">
        <f t="shared" si="1"/>
        <v>-15.376496458634119</v>
      </c>
      <c r="H44">
        <f t="shared" si="2"/>
        <v>-121.90899999999999</v>
      </c>
      <c r="N44" s="1"/>
      <c r="O44" s="1"/>
      <c r="P44" s="1"/>
    </row>
    <row r="45" spans="1:16" x14ac:dyDescent="0.25">
      <c r="A45" s="1">
        <f t="shared" si="0"/>
        <v>0.244085</v>
      </c>
      <c r="B45" s="1">
        <v>2.1089899999999999E-7</v>
      </c>
      <c r="D45" s="1">
        <v>0.19708500000000001</v>
      </c>
      <c r="G45">
        <f t="shared" si="1"/>
        <v>-15.371886491056612</v>
      </c>
      <c r="H45">
        <f t="shared" si="2"/>
        <v>-120.91499999999999</v>
      </c>
      <c r="N45" s="1"/>
      <c r="O45" s="1"/>
      <c r="P45" s="1"/>
    </row>
    <row r="46" spans="1:16" x14ac:dyDescent="0.25">
      <c r="A46" s="1">
        <f t="shared" si="0"/>
        <v>0.24508600000000003</v>
      </c>
      <c r="B46" s="1">
        <v>2.1552299999999999E-7</v>
      </c>
      <c r="D46" s="1">
        <v>0.19808600000000001</v>
      </c>
      <c r="G46">
        <f t="shared" si="1"/>
        <v>-15.35019820455941</v>
      </c>
      <c r="H46">
        <f t="shared" si="2"/>
        <v>-119.91399999999996</v>
      </c>
      <c r="N46" s="1"/>
      <c r="O46" s="1"/>
      <c r="P46" s="1"/>
    </row>
    <row r="47" spans="1:16" x14ac:dyDescent="0.25">
      <c r="A47" s="1">
        <f t="shared" si="0"/>
        <v>0.24609300000000001</v>
      </c>
      <c r="B47" s="1">
        <v>2.3246000000000001E-7</v>
      </c>
      <c r="D47" s="1">
        <v>0.19909299999999999</v>
      </c>
      <c r="G47">
        <f t="shared" si="1"/>
        <v>-15.274547669730849</v>
      </c>
      <c r="H47">
        <f t="shared" si="2"/>
        <v>-118.90699999999998</v>
      </c>
      <c r="N47" s="1"/>
      <c r="O47" s="1"/>
      <c r="P47" s="1"/>
    </row>
    <row r="48" spans="1:16" x14ac:dyDescent="0.25">
      <c r="A48" s="1">
        <f t="shared" si="0"/>
        <v>0.247083</v>
      </c>
      <c r="B48" s="1">
        <v>2.16023E-7</v>
      </c>
      <c r="D48" s="1">
        <v>0.20008300000000001</v>
      </c>
      <c r="G48">
        <f t="shared" si="1"/>
        <v>-15.347880953449515</v>
      </c>
      <c r="H48">
        <f t="shared" si="2"/>
        <v>-117.91699999999999</v>
      </c>
      <c r="N48" s="1"/>
      <c r="O48" s="1"/>
      <c r="P48" s="1"/>
    </row>
    <row r="49" spans="1:16" x14ac:dyDescent="0.25">
      <c r="A49" s="1">
        <f t="shared" si="0"/>
        <v>0.248089</v>
      </c>
      <c r="B49" s="1">
        <v>2.26737E-7</v>
      </c>
      <c r="D49" s="1">
        <v>0.20108899999999999</v>
      </c>
      <c r="G49">
        <f t="shared" si="1"/>
        <v>-15.299475081457985</v>
      </c>
      <c r="H49">
        <f t="shared" si="2"/>
        <v>-116.91099999999999</v>
      </c>
      <c r="N49" s="1"/>
      <c r="O49" s="1"/>
      <c r="P49" s="1"/>
    </row>
    <row r="50" spans="1:16" x14ac:dyDescent="0.25">
      <c r="A50" s="1">
        <f t="shared" si="0"/>
        <v>0.24909100000000001</v>
      </c>
      <c r="B50" s="1">
        <v>2.4723399999999998E-7</v>
      </c>
      <c r="D50" s="1">
        <v>0.20209099999999999</v>
      </c>
      <c r="G50">
        <f t="shared" si="1"/>
        <v>-15.212930580367622</v>
      </c>
      <c r="H50">
        <f t="shared" si="2"/>
        <v>-115.90899999999998</v>
      </c>
      <c r="N50" s="1"/>
      <c r="O50" s="1"/>
      <c r="P50" s="1"/>
    </row>
    <row r="51" spans="1:16" x14ac:dyDescent="0.25">
      <c r="A51" s="1">
        <f t="shared" si="0"/>
        <v>0.250087</v>
      </c>
      <c r="B51" s="1">
        <v>2.31244E-7</v>
      </c>
      <c r="D51" s="1">
        <v>0.20308699999999999</v>
      </c>
      <c r="G51">
        <f t="shared" si="1"/>
        <v>-15.279792406836425</v>
      </c>
      <c r="H51">
        <f t="shared" si="2"/>
        <v>-114.91299999999998</v>
      </c>
      <c r="N51" s="1"/>
      <c r="O51" s="1"/>
      <c r="P51" s="1"/>
    </row>
    <row r="52" spans="1:16" x14ac:dyDescent="0.25">
      <c r="A52" s="1">
        <f t="shared" si="0"/>
        <v>0.25109300000000001</v>
      </c>
      <c r="B52" s="1">
        <v>2.1864E-7</v>
      </c>
      <c r="D52" s="1">
        <v>0.204093</v>
      </c>
      <c r="G52">
        <f t="shared" si="1"/>
        <v>-15.335839295326599</v>
      </c>
      <c r="H52">
        <f t="shared" si="2"/>
        <v>-113.90699999999998</v>
      </c>
      <c r="N52" s="1"/>
      <c r="O52" s="1"/>
      <c r="P52" s="1"/>
    </row>
    <row r="53" spans="1:16" x14ac:dyDescent="0.25">
      <c r="A53" s="1">
        <f t="shared" si="0"/>
        <v>0.25208700000000001</v>
      </c>
      <c r="B53" s="1">
        <v>2.12616E-7</v>
      </c>
      <c r="D53" s="1">
        <v>0.20508699999999999</v>
      </c>
      <c r="G53">
        <f t="shared" si="1"/>
        <v>-15.36377811516857</v>
      </c>
      <c r="H53">
        <f t="shared" si="2"/>
        <v>-112.91299999999998</v>
      </c>
      <c r="N53" s="1"/>
      <c r="O53" s="1"/>
      <c r="P53" s="1"/>
    </row>
    <row r="54" spans="1:16" x14ac:dyDescent="0.25">
      <c r="A54" s="1">
        <f t="shared" si="0"/>
        <v>0.25309100000000001</v>
      </c>
      <c r="B54" s="1">
        <v>2.1881000000000001E-7</v>
      </c>
      <c r="D54" s="1">
        <v>0.206091</v>
      </c>
      <c r="G54">
        <f t="shared" si="1"/>
        <v>-15.335062063603852</v>
      </c>
      <c r="H54">
        <f t="shared" si="2"/>
        <v>-111.90899999999998</v>
      </c>
      <c r="N54" s="1"/>
      <c r="O54" s="1"/>
      <c r="P54" s="1"/>
    </row>
    <row r="55" spans="1:16" x14ac:dyDescent="0.25">
      <c r="A55" s="1">
        <f t="shared" si="0"/>
        <v>0.25408999999999998</v>
      </c>
      <c r="B55" s="1">
        <v>2.5597799999999999E-7</v>
      </c>
      <c r="D55" s="1">
        <v>0.20709</v>
      </c>
      <c r="G55">
        <f t="shared" si="1"/>
        <v>-15.178174333659687</v>
      </c>
      <c r="H55">
        <f t="shared" si="2"/>
        <v>-110.91000000000001</v>
      </c>
      <c r="N55" s="1"/>
      <c r="O55" s="1"/>
      <c r="P55" s="1"/>
    </row>
    <row r="56" spans="1:16" x14ac:dyDescent="0.25">
      <c r="A56" s="1">
        <f t="shared" si="0"/>
        <v>0.25509300000000001</v>
      </c>
      <c r="B56" s="1">
        <v>2.1538599999999999E-7</v>
      </c>
      <c r="D56" s="1">
        <v>0.208093</v>
      </c>
      <c r="G56">
        <f t="shared" si="1"/>
        <v>-15.350834069693887</v>
      </c>
      <c r="H56">
        <f t="shared" si="2"/>
        <v>-109.90699999999998</v>
      </c>
      <c r="N56" s="1"/>
      <c r="O56" s="1"/>
      <c r="P56" s="1"/>
    </row>
    <row r="57" spans="1:16" x14ac:dyDescent="0.25">
      <c r="A57" s="1">
        <f t="shared" si="0"/>
        <v>0.25609100000000001</v>
      </c>
      <c r="B57" s="1">
        <v>1.94845E-7</v>
      </c>
      <c r="D57" s="1">
        <v>0.209091</v>
      </c>
      <c r="G57">
        <f t="shared" si="1"/>
        <v>-15.451061466255627</v>
      </c>
      <c r="H57">
        <f t="shared" si="2"/>
        <v>-108.90899999999998</v>
      </c>
      <c r="N57" s="1"/>
      <c r="O57" s="1"/>
      <c r="P57" s="1"/>
    </row>
    <row r="58" spans="1:16" x14ac:dyDescent="0.25">
      <c r="A58" s="1">
        <f t="shared" si="0"/>
        <v>0.25708999999999999</v>
      </c>
      <c r="B58" s="1">
        <v>2.16586E-7</v>
      </c>
      <c r="D58" s="1">
        <v>0.21009</v>
      </c>
      <c r="G58">
        <f t="shared" si="1"/>
        <v>-15.345278139740861</v>
      </c>
      <c r="H58">
        <f t="shared" si="2"/>
        <v>-107.91000000000001</v>
      </c>
      <c r="N58" s="1"/>
      <c r="O58" s="1"/>
      <c r="P58" s="1"/>
    </row>
    <row r="59" spans="1:16" x14ac:dyDescent="0.25">
      <c r="A59" s="1">
        <f t="shared" si="0"/>
        <v>0.25808700000000001</v>
      </c>
      <c r="B59" s="1">
        <v>2.2773299999999999E-7</v>
      </c>
      <c r="D59" s="1">
        <v>0.211087</v>
      </c>
      <c r="G59">
        <f t="shared" si="1"/>
        <v>-15.295091946841467</v>
      </c>
      <c r="H59">
        <f t="shared" si="2"/>
        <v>-106.91299999999998</v>
      </c>
      <c r="N59" s="1"/>
      <c r="O59" s="1"/>
      <c r="P59" s="1"/>
    </row>
    <row r="60" spans="1:16" x14ac:dyDescent="0.25">
      <c r="A60" s="1">
        <f t="shared" si="0"/>
        <v>0.25908700000000001</v>
      </c>
      <c r="B60" s="1">
        <v>2.3821399999999999E-7</v>
      </c>
      <c r="D60" s="1">
        <v>0.212087</v>
      </c>
      <c r="G60">
        <f t="shared" si="1"/>
        <v>-15.250096407612965</v>
      </c>
      <c r="H60">
        <f t="shared" si="2"/>
        <v>-105.91299999999998</v>
      </c>
      <c r="N60" s="1"/>
      <c r="O60" s="1"/>
      <c r="P60" s="1"/>
    </row>
    <row r="61" spans="1:16" x14ac:dyDescent="0.25">
      <c r="A61" s="1">
        <f t="shared" si="0"/>
        <v>0.26008500000000001</v>
      </c>
      <c r="B61" s="1">
        <v>2.42958E-7</v>
      </c>
      <c r="D61" s="1">
        <v>0.213085</v>
      </c>
      <c r="G61">
        <f t="shared" si="1"/>
        <v>-15.230377248050504</v>
      </c>
      <c r="H61">
        <f t="shared" si="2"/>
        <v>-104.91499999999998</v>
      </c>
      <c r="N61" s="1"/>
      <c r="O61" s="1"/>
      <c r="P61" s="1"/>
    </row>
    <row r="62" spans="1:16" x14ac:dyDescent="0.25">
      <c r="A62" s="1">
        <f t="shared" si="0"/>
        <v>0.26108799999999999</v>
      </c>
      <c r="B62" s="1">
        <v>2.73933E-7</v>
      </c>
      <c r="D62" s="1">
        <v>0.214088</v>
      </c>
      <c r="G62">
        <f t="shared" si="1"/>
        <v>-15.110382286007033</v>
      </c>
      <c r="H62">
        <f t="shared" si="2"/>
        <v>-103.91200000000001</v>
      </c>
      <c r="N62" s="1"/>
      <c r="O62" s="1"/>
      <c r="P62" s="1"/>
    </row>
    <row r="63" spans="1:16" x14ac:dyDescent="0.25">
      <c r="A63" s="1">
        <f t="shared" si="0"/>
        <v>0.26208900000000002</v>
      </c>
      <c r="B63" s="1">
        <v>2.9240699999999998E-7</v>
      </c>
      <c r="D63" s="1">
        <v>0.215089</v>
      </c>
      <c r="G63">
        <f t="shared" si="1"/>
        <v>-15.045119169548858</v>
      </c>
      <c r="H63">
        <f t="shared" si="2"/>
        <v>-102.91099999999997</v>
      </c>
      <c r="N63" s="1"/>
      <c r="O63" s="1"/>
      <c r="P63" s="1"/>
    </row>
    <row r="64" spans="1:16" x14ac:dyDescent="0.25">
      <c r="A64" s="1">
        <f t="shared" si="0"/>
        <v>0.26308399999999998</v>
      </c>
      <c r="B64" s="1">
        <v>2.6169499999999999E-7</v>
      </c>
      <c r="D64" s="1">
        <v>0.216084</v>
      </c>
      <c r="G64">
        <f t="shared" si="1"/>
        <v>-15.156086133439219</v>
      </c>
      <c r="H64">
        <f t="shared" si="2"/>
        <v>-101.91600000000001</v>
      </c>
      <c r="N64" s="1"/>
      <c r="O64" s="1"/>
      <c r="P64" s="1"/>
    </row>
    <row r="65" spans="1:16" x14ac:dyDescent="0.25">
      <c r="A65" s="1">
        <f t="shared" si="0"/>
        <v>0.26408599999999999</v>
      </c>
      <c r="B65" s="1">
        <v>2.8045299999999998E-7</v>
      </c>
      <c r="D65" s="1">
        <v>0.217086</v>
      </c>
      <c r="G65">
        <f t="shared" si="1"/>
        <v>-15.086859683955323</v>
      </c>
      <c r="H65">
        <f t="shared" si="2"/>
        <v>-100.914</v>
      </c>
      <c r="N65" s="1"/>
      <c r="O65" s="1"/>
      <c r="P65" s="1"/>
    </row>
    <row r="66" spans="1:16" x14ac:dyDescent="0.25">
      <c r="A66" s="1">
        <f t="shared" ref="A66:A129" si="3">D66+0.047</f>
        <v>0.26508999999999999</v>
      </c>
      <c r="B66" s="1">
        <v>2.66889E-7</v>
      </c>
      <c r="D66" s="1">
        <v>0.21809000000000001</v>
      </c>
      <c r="G66">
        <f t="shared" ref="G66:G129" si="4">LN(B66)</f>
        <v>-15.136432995323055</v>
      </c>
      <c r="H66">
        <f t="shared" ref="H66:H129" si="5">(A66-0.365)*1000</f>
        <v>-99.91</v>
      </c>
      <c r="N66" s="1"/>
      <c r="O66" s="1"/>
      <c r="P66" s="1"/>
    </row>
    <row r="67" spans="1:16" x14ac:dyDescent="0.25">
      <c r="A67" s="1">
        <f t="shared" si="3"/>
        <v>0.26609100000000002</v>
      </c>
      <c r="B67" s="1">
        <v>2.54122E-7</v>
      </c>
      <c r="D67" s="1">
        <v>0.21909100000000001</v>
      </c>
      <c r="G67">
        <f t="shared" si="4"/>
        <v>-15.185451370281552</v>
      </c>
      <c r="H67">
        <f t="shared" si="5"/>
        <v>-98.908999999999963</v>
      </c>
      <c r="N67" s="1"/>
      <c r="O67" s="1"/>
      <c r="P67" s="1"/>
    </row>
    <row r="68" spans="1:16" x14ac:dyDescent="0.25">
      <c r="A68" s="1">
        <f t="shared" si="3"/>
        <v>0.26709100000000002</v>
      </c>
      <c r="B68" s="1">
        <v>2.52018E-7</v>
      </c>
      <c r="D68" s="1">
        <v>0.22009100000000001</v>
      </c>
      <c r="G68">
        <f t="shared" si="4"/>
        <v>-15.193765323414459</v>
      </c>
      <c r="H68">
        <f t="shared" si="5"/>
        <v>-97.908999999999963</v>
      </c>
      <c r="N68" s="1"/>
      <c r="O68" s="1"/>
      <c r="P68" s="1"/>
    </row>
    <row r="69" spans="1:16" x14ac:dyDescent="0.25">
      <c r="A69" s="1">
        <f t="shared" si="3"/>
        <v>0.26808799999999999</v>
      </c>
      <c r="B69" s="1">
        <v>2.4993800000000002E-7</v>
      </c>
      <c r="D69" s="1">
        <v>0.22108800000000001</v>
      </c>
      <c r="G69">
        <f t="shared" si="4"/>
        <v>-15.202052949841249</v>
      </c>
      <c r="H69">
        <f t="shared" si="5"/>
        <v>-96.911999999999992</v>
      </c>
      <c r="N69" s="1"/>
      <c r="O69" s="1"/>
      <c r="P69" s="1"/>
    </row>
    <row r="70" spans="1:16" x14ac:dyDescent="0.25">
      <c r="A70" s="1">
        <f t="shared" si="3"/>
        <v>0.26909100000000002</v>
      </c>
      <c r="B70" s="1">
        <v>2.4052700000000002E-7</v>
      </c>
      <c r="D70" s="1">
        <v>0.22209100000000001</v>
      </c>
      <c r="G70">
        <f t="shared" si="4"/>
        <v>-15.240433487589698</v>
      </c>
      <c r="H70">
        <f t="shared" si="5"/>
        <v>-95.908999999999963</v>
      </c>
      <c r="N70" s="1"/>
      <c r="O70" s="1"/>
      <c r="P70" s="1"/>
    </row>
    <row r="71" spans="1:16" x14ac:dyDescent="0.25">
      <c r="A71" s="1">
        <f t="shared" si="3"/>
        <v>0.27008900000000002</v>
      </c>
      <c r="B71" s="1">
        <v>2.6229899999999999E-7</v>
      </c>
      <c r="D71" s="1">
        <v>0.22308900000000001</v>
      </c>
      <c r="G71">
        <f t="shared" si="4"/>
        <v>-15.153780762509367</v>
      </c>
      <c r="H71">
        <f t="shared" si="5"/>
        <v>-94.910999999999973</v>
      </c>
      <c r="N71" s="1"/>
      <c r="O71" s="1"/>
      <c r="P71" s="1"/>
    </row>
    <row r="72" spans="1:16" x14ac:dyDescent="0.25">
      <c r="A72" s="1">
        <f t="shared" si="3"/>
        <v>0.27108900000000002</v>
      </c>
      <c r="B72" s="1">
        <v>2.57012E-7</v>
      </c>
      <c r="D72" s="1">
        <v>0.22408900000000001</v>
      </c>
      <c r="G72">
        <f t="shared" si="4"/>
        <v>-15.174143060534254</v>
      </c>
      <c r="H72">
        <f t="shared" si="5"/>
        <v>-93.910999999999973</v>
      </c>
      <c r="N72" s="1"/>
      <c r="O72" s="1"/>
      <c r="P72" s="1"/>
    </row>
    <row r="73" spans="1:16" x14ac:dyDescent="0.25">
      <c r="A73" s="1">
        <f t="shared" si="3"/>
        <v>0.27209499999999998</v>
      </c>
      <c r="B73" s="1">
        <v>2.7798600000000001E-7</v>
      </c>
      <c r="D73" s="1">
        <v>0.22509499999999999</v>
      </c>
      <c r="G73">
        <f t="shared" si="4"/>
        <v>-15.095695084236096</v>
      </c>
      <c r="H73">
        <f t="shared" si="5"/>
        <v>-92.905000000000015</v>
      </c>
      <c r="N73" s="1"/>
      <c r="O73" s="1"/>
      <c r="P73" s="1"/>
    </row>
    <row r="74" spans="1:16" x14ac:dyDescent="0.25">
      <c r="A74" s="1">
        <f t="shared" si="3"/>
        <v>0.273092</v>
      </c>
      <c r="B74" s="1">
        <v>2.67539E-7</v>
      </c>
      <c r="D74" s="1">
        <v>0.22609199999999999</v>
      </c>
      <c r="G74">
        <f t="shared" si="4"/>
        <v>-15.134000486844796</v>
      </c>
      <c r="H74">
        <f t="shared" si="5"/>
        <v>-91.907999999999987</v>
      </c>
      <c r="N74" s="1"/>
      <c r="O74" s="1"/>
      <c r="P74" s="1"/>
    </row>
    <row r="75" spans="1:16" x14ac:dyDescent="0.25">
      <c r="A75" s="1">
        <f t="shared" si="3"/>
        <v>0.27408700000000003</v>
      </c>
      <c r="B75" s="1">
        <v>2.3426999999999999E-7</v>
      </c>
      <c r="D75" s="1">
        <v>0.22708700000000001</v>
      </c>
      <c r="G75">
        <f t="shared" si="4"/>
        <v>-15.266791540603718</v>
      </c>
      <c r="H75">
        <f t="shared" si="5"/>
        <v>-90.912999999999968</v>
      </c>
      <c r="N75" s="1"/>
      <c r="O75" s="1"/>
      <c r="P75" s="1"/>
    </row>
    <row r="76" spans="1:16" x14ac:dyDescent="0.25">
      <c r="A76" s="1">
        <f t="shared" si="3"/>
        <v>0.275084</v>
      </c>
      <c r="B76" s="1">
        <v>2.3993099999999998E-7</v>
      </c>
      <c r="D76" s="1">
        <v>0.22808400000000001</v>
      </c>
      <c r="G76">
        <f t="shared" si="4"/>
        <v>-15.242914454940468</v>
      </c>
      <c r="H76">
        <f t="shared" si="5"/>
        <v>-89.915999999999997</v>
      </c>
      <c r="N76" s="1"/>
      <c r="O76" s="1"/>
      <c r="P76" s="1"/>
    </row>
    <row r="77" spans="1:16" x14ac:dyDescent="0.25">
      <c r="A77" s="1">
        <f t="shared" si="3"/>
        <v>0.276086</v>
      </c>
      <c r="B77" s="1">
        <v>2.5616799999999999E-7</v>
      </c>
      <c r="D77" s="1">
        <v>0.22908600000000001</v>
      </c>
      <c r="G77">
        <f t="shared" si="4"/>
        <v>-15.177432357704719</v>
      </c>
      <c r="H77">
        <f t="shared" si="5"/>
        <v>-88.913999999999987</v>
      </c>
      <c r="N77" s="1"/>
      <c r="O77" s="1"/>
      <c r="P77" s="1"/>
    </row>
    <row r="78" spans="1:16" x14ac:dyDescent="0.25">
      <c r="A78" s="1">
        <f t="shared" si="3"/>
        <v>0.27708700000000003</v>
      </c>
      <c r="B78" s="1">
        <v>2.52365E-7</v>
      </c>
      <c r="D78" s="1">
        <v>0.23008700000000001</v>
      </c>
      <c r="G78">
        <f t="shared" si="4"/>
        <v>-15.192389384674472</v>
      </c>
      <c r="H78">
        <f t="shared" si="5"/>
        <v>-87.912999999999968</v>
      </c>
      <c r="N78" s="1"/>
      <c r="O78" s="1"/>
      <c r="P78" s="1"/>
    </row>
    <row r="79" spans="1:16" x14ac:dyDescent="0.25">
      <c r="A79" s="1">
        <f t="shared" si="3"/>
        <v>0.27808300000000002</v>
      </c>
      <c r="B79" s="1">
        <v>2.8068300000000003E-7</v>
      </c>
      <c r="D79" s="1">
        <v>0.23108300000000001</v>
      </c>
      <c r="G79">
        <f t="shared" si="4"/>
        <v>-15.086039918291098</v>
      </c>
      <c r="H79">
        <f t="shared" si="5"/>
        <v>-86.916999999999973</v>
      </c>
      <c r="N79" s="1"/>
      <c r="O79" s="1"/>
      <c r="P79" s="1"/>
    </row>
    <row r="80" spans="1:16" x14ac:dyDescent="0.25">
      <c r="A80" s="1">
        <f t="shared" si="3"/>
        <v>0.27908100000000002</v>
      </c>
      <c r="B80" s="1">
        <v>2.7391300000000003E-7</v>
      </c>
      <c r="D80" s="1">
        <v>0.23208100000000001</v>
      </c>
      <c r="G80">
        <f t="shared" si="4"/>
        <v>-15.110455299226109</v>
      </c>
      <c r="H80">
        <f t="shared" si="5"/>
        <v>-85.918999999999969</v>
      </c>
      <c r="N80" s="1"/>
      <c r="O80" s="1"/>
      <c r="P80" s="1"/>
    </row>
    <row r="81" spans="1:16" x14ac:dyDescent="0.25">
      <c r="A81" s="1">
        <f t="shared" si="3"/>
        <v>0.280082</v>
      </c>
      <c r="B81" s="1">
        <v>2.7477299999999999E-7</v>
      </c>
      <c r="D81" s="1">
        <v>0.23308200000000001</v>
      </c>
      <c r="G81">
        <f t="shared" si="4"/>
        <v>-15.107320534700495</v>
      </c>
      <c r="H81">
        <f t="shared" si="5"/>
        <v>-84.917999999999992</v>
      </c>
      <c r="N81" s="1"/>
      <c r="O81" s="1"/>
      <c r="P81" s="1"/>
    </row>
    <row r="82" spans="1:16" x14ac:dyDescent="0.25">
      <c r="A82" s="1">
        <f t="shared" si="3"/>
        <v>0.28107799999999999</v>
      </c>
      <c r="B82" s="1">
        <v>2.7168600000000001E-7</v>
      </c>
      <c r="D82" s="1">
        <v>0.23407800000000001</v>
      </c>
      <c r="G82">
        <f t="shared" si="4"/>
        <v>-15.11861884926164</v>
      </c>
      <c r="H82">
        <f t="shared" si="5"/>
        <v>-83.921999999999997</v>
      </c>
      <c r="N82" s="1"/>
      <c r="O82" s="1"/>
      <c r="P82" s="1"/>
    </row>
    <row r="83" spans="1:16" x14ac:dyDescent="0.25">
      <c r="A83" s="1">
        <f t="shared" si="3"/>
        <v>0.28208100000000003</v>
      </c>
      <c r="B83" s="1">
        <v>2.4185800000000002E-7</v>
      </c>
      <c r="D83" s="1">
        <v>0.23508100000000001</v>
      </c>
      <c r="G83">
        <f t="shared" si="4"/>
        <v>-15.234915059870143</v>
      </c>
      <c r="H83">
        <f t="shared" si="5"/>
        <v>-82.918999999999969</v>
      </c>
      <c r="N83" s="1"/>
      <c r="O83" s="1"/>
      <c r="P83" s="1"/>
    </row>
    <row r="84" spans="1:16" x14ac:dyDescent="0.25">
      <c r="A84" s="1">
        <f t="shared" si="3"/>
        <v>0.283086</v>
      </c>
      <c r="B84" s="1">
        <v>2.4945099999999997E-7</v>
      </c>
      <c r="D84" s="1">
        <v>0.23608599999999999</v>
      </c>
      <c r="G84">
        <f t="shared" si="4"/>
        <v>-15.204003333827998</v>
      </c>
      <c r="H84">
        <f t="shared" si="5"/>
        <v>-81.913999999999987</v>
      </c>
      <c r="N84" s="1"/>
      <c r="O84" s="1"/>
      <c r="P84" s="1"/>
    </row>
    <row r="85" spans="1:16" x14ac:dyDescent="0.25">
      <c r="A85" s="1">
        <f t="shared" si="3"/>
        <v>0.28408099999999997</v>
      </c>
      <c r="B85" s="1">
        <v>2.71229E-7</v>
      </c>
      <c r="D85" s="1">
        <v>0.23708099999999999</v>
      </c>
      <c r="G85">
        <f t="shared" si="4"/>
        <v>-15.120302354443613</v>
      </c>
      <c r="H85">
        <f t="shared" si="5"/>
        <v>-80.919000000000025</v>
      </c>
      <c r="N85" s="1"/>
      <c r="O85" s="1"/>
      <c r="P85" s="1"/>
    </row>
    <row r="86" spans="1:16" x14ac:dyDescent="0.25">
      <c r="A86" s="1">
        <f t="shared" si="3"/>
        <v>0.28508299999999998</v>
      </c>
      <c r="B86" s="1">
        <v>3.00691E-7</v>
      </c>
      <c r="D86" s="1">
        <v>0.23808299999999999</v>
      </c>
      <c r="G86">
        <f t="shared" si="4"/>
        <v>-15.017182677562797</v>
      </c>
      <c r="H86">
        <f t="shared" si="5"/>
        <v>-79.917000000000016</v>
      </c>
      <c r="N86" s="1"/>
      <c r="O86" s="1"/>
      <c r="P86" s="1"/>
    </row>
    <row r="87" spans="1:16" x14ac:dyDescent="0.25">
      <c r="A87" s="1">
        <f t="shared" si="3"/>
        <v>0.28608699999999998</v>
      </c>
      <c r="B87" s="1">
        <v>2.7548300000000001E-7</v>
      </c>
      <c r="D87" s="1">
        <v>0.23908699999999999</v>
      </c>
      <c r="G87">
        <f t="shared" si="4"/>
        <v>-15.104739916246446</v>
      </c>
      <c r="H87">
        <f t="shared" si="5"/>
        <v>-78.913000000000011</v>
      </c>
      <c r="N87" s="1"/>
      <c r="O87" s="1"/>
      <c r="P87" s="1"/>
    </row>
    <row r="88" spans="1:16" x14ac:dyDescent="0.25">
      <c r="A88" s="1">
        <f t="shared" si="3"/>
        <v>0.287078</v>
      </c>
      <c r="B88" s="1">
        <v>2.91144E-7</v>
      </c>
      <c r="D88" s="1">
        <v>0.24007800000000001</v>
      </c>
      <c r="G88">
        <f t="shared" si="4"/>
        <v>-15.049447846809683</v>
      </c>
      <c r="H88">
        <f t="shared" si="5"/>
        <v>-77.921999999999997</v>
      </c>
      <c r="N88" s="1"/>
      <c r="O88" s="1"/>
      <c r="P88" s="1"/>
    </row>
    <row r="89" spans="1:16" x14ac:dyDescent="0.25">
      <c r="A89" s="1">
        <f t="shared" si="3"/>
        <v>0.28808299999999998</v>
      </c>
      <c r="B89" s="1">
        <v>3.1594200000000001E-7</v>
      </c>
      <c r="D89" s="1">
        <v>0.24108299999999999</v>
      </c>
      <c r="G89">
        <f t="shared" si="4"/>
        <v>-14.967707184509614</v>
      </c>
      <c r="H89">
        <f t="shared" si="5"/>
        <v>-76.917000000000016</v>
      </c>
      <c r="N89" s="1"/>
      <c r="O89" s="1"/>
      <c r="P89" s="1"/>
    </row>
    <row r="90" spans="1:16" x14ac:dyDescent="0.25">
      <c r="A90" s="1">
        <f t="shared" si="3"/>
        <v>0.28908200000000001</v>
      </c>
      <c r="B90" s="1">
        <v>3.0228700000000001E-7</v>
      </c>
      <c r="D90" s="1">
        <v>0.24208199999999999</v>
      </c>
      <c r="G90">
        <f t="shared" si="4"/>
        <v>-15.011888939724452</v>
      </c>
      <c r="H90">
        <f t="shared" si="5"/>
        <v>-75.917999999999992</v>
      </c>
      <c r="N90" s="1"/>
      <c r="O90" s="1"/>
      <c r="P90" s="1"/>
    </row>
    <row r="91" spans="1:16" x14ac:dyDescent="0.25">
      <c r="A91" s="1">
        <f t="shared" si="3"/>
        <v>0.29008200000000001</v>
      </c>
      <c r="B91" s="1">
        <v>2.9941400000000001E-7</v>
      </c>
      <c r="D91" s="1">
        <v>0.24308199999999999</v>
      </c>
      <c r="G91">
        <f t="shared" si="4"/>
        <v>-15.021438605867067</v>
      </c>
      <c r="H91">
        <f t="shared" si="5"/>
        <v>-74.917999999999978</v>
      </c>
      <c r="N91" s="1"/>
      <c r="O91" s="1"/>
      <c r="P91" s="1"/>
    </row>
    <row r="92" spans="1:16" x14ac:dyDescent="0.25">
      <c r="A92" s="1">
        <f t="shared" si="3"/>
        <v>0.29108299999999998</v>
      </c>
      <c r="B92" s="1">
        <v>3.17562E-7</v>
      </c>
      <c r="D92" s="1">
        <v>0.24408299999999999</v>
      </c>
      <c r="G92">
        <f t="shared" si="4"/>
        <v>-14.96259276208691</v>
      </c>
      <c r="H92">
        <f t="shared" si="5"/>
        <v>-73.917000000000016</v>
      </c>
      <c r="N92" s="1"/>
      <c r="O92" s="1"/>
      <c r="P92" s="1"/>
    </row>
    <row r="93" spans="1:16" x14ac:dyDescent="0.25">
      <c r="A93" s="1">
        <f t="shared" si="3"/>
        <v>0.29207899999999998</v>
      </c>
      <c r="B93" s="1">
        <v>3.0093700000000002E-7</v>
      </c>
      <c r="D93" s="1">
        <v>0.24507899999999999</v>
      </c>
      <c r="G93">
        <f t="shared" si="4"/>
        <v>-15.016364896429906</v>
      </c>
      <c r="H93">
        <f t="shared" si="5"/>
        <v>-72.921000000000021</v>
      </c>
      <c r="N93" s="1"/>
      <c r="O93" s="1"/>
      <c r="P93" s="1"/>
    </row>
    <row r="94" spans="1:16" x14ac:dyDescent="0.25">
      <c r="A94" s="1">
        <f t="shared" si="3"/>
        <v>0.29308400000000001</v>
      </c>
      <c r="B94" s="1">
        <v>3.0058099999999998E-7</v>
      </c>
      <c r="D94" s="1">
        <v>0.246084</v>
      </c>
      <c r="G94">
        <f t="shared" si="4"/>
        <v>-15.017548568544672</v>
      </c>
      <c r="H94">
        <f t="shared" si="5"/>
        <v>-71.915999999999983</v>
      </c>
      <c r="N94" s="1"/>
      <c r="O94" s="1"/>
      <c r="P94" s="1"/>
    </row>
    <row r="95" spans="1:16" x14ac:dyDescent="0.25">
      <c r="A95" s="1">
        <f t="shared" si="3"/>
        <v>0.29407899999999998</v>
      </c>
      <c r="B95" s="1">
        <v>3.23615E-7</v>
      </c>
      <c r="D95" s="1">
        <v>0.24707899999999999</v>
      </c>
      <c r="G95">
        <f t="shared" si="4"/>
        <v>-14.943711299313499</v>
      </c>
      <c r="H95">
        <f t="shared" si="5"/>
        <v>-70.921000000000006</v>
      </c>
      <c r="N95" s="1"/>
      <c r="O95" s="1"/>
      <c r="P95" s="1"/>
    </row>
    <row r="96" spans="1:16" x14ac:dyDescent="0.25">
      <c r="A96" s="1">
        <f t="shared" si="3"/>
        <v>0.29507699999999998</v>
      </c>
      <c r="B96" s="1">
        <v>3.1764500000000001E-7</v>
      </c>
      <c r="D96" s="1">
        <v>0.24807699999999999</v>
      </c>
      <c r="G96">
        <f t="shared" si="4"/>
        <v>-14.962331429952748</v>
      </c>
      <c r="H96">
        <f t="shared" si="5"/>
        <v>-69.923000000000016</v>
      </c>
      <c r="N96" s="1"/>
      <c r="O96" s="1"/>
      <c r="P96" s="1"/>
    </row>
    <row r="97" spans="1:16" x14ac:dyDescent="0.25">
      <c r="A97" s="1">
        <f t="shared" si="3"/>
        <v>0.29607899999999998</v>
      </c>
      <c r="B97" s="1">
        <v>3.1141099999999998E-7</v>
      </c>
      <c r="D97" s="1">
        <v>0.24907899999999999</v>
      </c>
      <c r="G97">
        <f t="shared" si="4"/>
        <v>-14.982152253828721</v>
      </c>
      <c r="H97">
        <f t="shared" si="5"/>
        <v>-68.921000000000006</v>
      </c>
      <c r="N97" s="1"/>
      <c r="O97" s="1"/>
      <c r="P97" s="1"/>
    </row>
    <row r="98" spans="1:16" x14ac:dyDescent="0.25">
      <c r="A98" s="1">
        <f t="shared" si="3"/>
        <v>0.29708099999999998</v>
      </c>
      <c r="B98" s="1">
        <v>3.2850600000000002E-7</v>
      </c>
      <c r="D98" s="1">
        <v>0.250081</v>
      </c>
      <c r="G98">
        <f t="shared" si="4"/>
        <v>-14.928710734348364</v>
      </c>
      <c r="H98">
        <f t="shared" si="5"/>
        <v>-67.919000000000011</v>
      </c>
      <c r="N98" s="1"/>
      <c r="O98" s="1"/>
      <c r="P98" s="1"/>
    </row>
    <row r="99" spans="1:16" x14ac:dyDescent="0.25">
      <c r="A99" s="1">
        <f t="shared" si="3"/>
        <v>0.29807600000000001</v>
      </c>
      <c r="B99" s="1">
        <v>3.2792900000000002E-7</v>
      </c>
      <c r="D99" s="1">
        <v>0.25107600000000002</v>
      </c>
      <c r="G99">
        <f t="shared" si="4"/>
        <v>-14.930468715408487</v>
      </c>
      <c r="H99">
        <f t="shared" si="5"/>
        <v>-66.923999999999978</v>
      </c>
      <c r="N99" s="1"/>
      <c r="O99" s="1"/>
      <c r="P99" s="1"/>
    </row>
    <row r="100" spans="1:16" x14ac:dyDescent="0.25">
      <c r="A100" s="1">
        <f t="shared" si="3"/>
        <v>0.29907499999999998</v>
      </c>
      <c r="B100" s="1">
        <v>2.9059699999999999E-7</v>
      </c>
      <c r="D100" s="1">
        <v>0.25207499999999999</v>
      </c>
      <c r="G100">
        <f t="shared" si="4"/>
        <v>-15.051328409332202</v>
      </c>
      <c r="H100">
        <f t="shared" si="5"/>
        <v>-65.925000000000011</v>
      </c>
      <c r="N100" s="1"/>
      <c r="O100" s="1"/>
      <c r="P100" s="1"/>
    </row>
    <row r="101" spans="1:16" x14ac:dyDescent="0.25">
      <c r="A101" s="1">
        <f t="shared" si="3"/>
        <v>0.30007299999999998</v>
      </c>
      <c r="B101" s="1">
        <v>2.9376400000000001E-7</v>
      </c>
      <c r="D101" s="1">
        <v>0.25307299999999999</v>
      </c>
      <c r="G101">
        <f t="shared" si="4"/>
        <v>-15.040489113049256</v>
      </c>
      <c r="H101">
        <f t="shared" si="5"/>
        <v>-64.927000000000007</v>
      </c>
      <c r="N101" s="1"/>
      <c r="O101" s="1"/>
      <c r="P101" s="1"/>
    </row>
    <row r="102" spans="1:16" x14ac:dyDescent="0.25">
      <c r="A102" s="1">
        <f t="shared" si="3"/>
        <v>0.30107400000000001</v>
      </c>
      <c r="B102" s="1">
        <v>3.0076099999999998E-7</v>
      </c>
      <c r="D102" s="1">
        <v>0.25407400000000002</v>
      </c>
      <c r="G102">
        <f t="shared" si="4"/>
        <v>-15.016949907531885</v>
      </c>
      <c r="H102">
        <f t="shared" si="5"/>
        <v>-63.925999999999981</v>
      </c>
      <c r="N102" s="1"/>
      <c r="O102" s="1"/>
      <c r="P102" s="1"/>
    </row>
    <row r="103" spans="1:16" x14ac:dyDescent="0.25">
      <c r="A103" s="1">
        <f t="shared" si="3"/>
        <v>0.30207499999999998</v>
      </c>
      <c r="B103" s="1">
        <v>3.2647900000000002E-7</v>
      </c>
      <c r="D103" s="1">
        <v>0.255075</v>
      </c>
      <c r="G103">
        <f t="shared" si="4"/>
        <v>-14.934900208828314</v>
      </c>
      <c r="H103">
        <f t="shared" si="5"/>
        <v>-62.925000000000011</v>
      </c>
      <c r="N103" s="1"/>
      <c r="O103" s="1"/>
      <c r="P103" s="1"/>
    </row>
    <row r="104" spans="1:16" x14ac:dyDescent="0.25">
      <c r="A104" s="1">
        <f t="shared" si="3"/>
        <v>0.30307799999999996</v>
      </c>
      <c r="B104" s="1">
        <v>3.36829E-7</v>
      </c>
      <c r="D104" s="1">
        <v>0.25607799999999997</v>
      </c>
      <c r="G104">
        <f t="shared" si="4"/>
        <v>-14.903690453771956</v>
      </c>
      <c r="H104">
        <f t="shared" si="5"/>
        <v>-61.922000000000033</v>
      </c>
      <c r="N104" s="1"/>
      <c r="O104" s="1"/>
      <c r="P104" s="1"/>
    </row>
    <row r="105" spans="1:16" x14ac:dyDescent="0.25">
      <c r="A105" s="1">
        <f t="shared" si="3"/>
        <v>0.30407699999999999</v>
      </c>
      <c r="B105" s="1">
        <v>3.4237600000000002E-7</v>
      </c>
      <c r="D105" s="1">
        <v>0.257077</v>
      </c>
      <c r="G105">
        <f t="shared" si="4"/>
        <v>-14.887356288593429</v>
      </c>
      <c r="H105">
        <f t="shared" si="5"/>
        <v>-60.923000000000002</v>
      </c>
      <c r="N105" s="1"/>
      <c r="O105" s="1"/>
      <c r="P105" s="1"/>
    </row>
    <row r="106" spans="1:16" x14ac:dyDescent="0.25">
      <c r="A106" s="1">
        <f t="shared" si="3"/>
        <v>0.30506899999999998</v>
      </c>
      <c r="B106" s="1">
        <v>3.39299E-7</v>
      </c>
      <c r="D106" s="1">
        <v>0.25806899999999999</v>
      </c>
      <c r="G106">
        <f t="shared" si="4"/>
        <v>-14.896384112404897</v>
      </c>
      <c r="H106">
        <f t="shared" si="5"/>
        <v>-59.931000000000012</v>
      </c>
      <c r="N106" s="1"/>
      <c r="O106" s="1"/>
      <c r="P106" s="1"/>
    </row>
    <row r="107" spans="1:16" x14ac:dyDescent="0.25">
      <c r="A107" s="1">
        <f t="shared" si="3"/>
        <v>0.30607799999999996</v>
      </c>
      <c r="B107" s="1">
        <v>3.2580200000000002E-7</v>
      </c>
      <c r="D107" s="1">
        <v>0.25907799999999997</v>
      </c>
      <c r="G107">
        <f t="shared" si="4"/>
        <v>-14.936976002061888</v>
      </c>
      <c r="H107">
        <f t="shared" si="5"/>
        <v>-58.922000000000033</v>
      </c>
      <c r="N107" s="1"/>
      <c r="O107" s="1"/>
      <c r="P107" s="1"/>
    </row>
    <row r="108" spans="1:16" x14ac:dyDescent="0.25">
      <c r="A108" s="1">
        <f t="shared" si="3"/>
        <v>0.30707299999999998</v>
      </c>
      <c r="B108" s="1">
        <v>3.4433299999999999E-7</v>
      </c>
      <c r="D108" s="1">
        <v>0.260073</v>
      </c>
      <c r="G108">
        <f t="shared" si="4"/>
        <v>-14.881656624549562</v>
      </c>
      <c r="H108">
        <f t="shared" si="5"/>
        <v>-57.927000000000007</v>
      </c>
      <c r="N108" s="1"/>
      <c r="O108" s="1"/>
      <c r="P108" s="1"/>
    </row>
    <row r="109" spans="1:16" x14ac:dyDescent="0.25">
      <c r="A109" s="1">
        <f t="shared" si="3"/>
        <v>0.30807200000000001</v>
      </c>
      <c r="B109" s="1">
        <v>3.75928E-7</v>
      </c>
      <c r="D109" s="1">
        <v>0.26107200000000003</v>
      </c>
      <c r="G109">
        <f t="shared" si="4"/>
        <v>-14.793868201254648</v>
      </c>
      <c r="H109">
        <f t="shared" si="5"/>
        <v>-56.927999999999976</v>
      </c>
      <c r="N109" s="1"/>
      <c r="O109" s="1"/>
      <c r="P109" s="1"/>
    </row>
    <row r="110" spans="1:16" x14ac:dyDescent="0.25">
      <c r="A110" s="1">
        <f t="shared" si="3"/>
        <v>0.30907000000000001</v>
      </c>
      <c r="B110" s="1">
        <v>3.9279600000000002E-7</v>
      </c>
      <c r="D110" s="1">
        <v>0.26207000000000003</v>
      </c>
      <c r="G110">
        <f t="shared" si="4"/>
        <v>-14.749975443817339</v>
      </c>
      <c r="H110">
        <f t="shared" si="5"/>
        <v>-55.929999999999978</v>
      </c>
      <c r="N110" s="1"/>
      <c r="O110" s="1"/>
      <c r="P110" s="1"/>
    </row>
    <row r="111" spans="1:16" x14ac:dyDescent="0.25">
      <c r="A111" s="1">
        <f t="shared" si="3"/>
        <v>0.31007899999999999</v>
      </c>
      <c r="B111" s="1">
        <v>3.8696200000000002E-7</v>
      </c>
      <c r="D111" s="1">
        <v>0.26307900000000001</v>
      </c>
      <c r="G111">
        <f t="shared" si="4"/>
        <v>-14.764939339952173</v>
      </c>
      <c r="H111">
        <f t="shared" si="5"/>
        <v>-54.920999999999999</v>
      </c>
      <c r="N111" s="1"/>
      <c r="O111" s="1"/>
      <c r="P111" s="1"/>
    </row>
    <row r="112" spans="1:16" x14ac:dyDescent="0.25">
      <c r="A112" s="1">
        <f t="shared" si="3"/>
        <v>0.31107299999999999</v>
      </c>
      <c r="B112" s="1">
        <v>3.6453699999999998E-7</v>
      </c>
      <c r="D112" s="1">
        <v>0.264073</v>
      </c>
      <c r="G112">
        <f t="shared" si="4"/>
        <v>-14.824637781733056</v>
      </c>
      <c r="H112">
        <f t="shared" si="5"/>
        <v>-53.927</v>
      </c>
      <c r="N112" s="1"/>
      <c r="O112" s="1"/>
      <c r="P112" s="1"/>
    </row>
    <row r="113" spans="1:16" x14ac:dyDescent="0.25">
      <c r="A113" s="1">
        <f t="shared" si="3"/>
        <v>0.31207499999999999</v>
      </c>
      <c r="B113" s="1">
        <v>3.6854100000000002E-7</v>
      </c>
      <c r="D113" s="1">
        <v>0.26507500000000001</v>
      </c>
      <c r="G113">
        <f t="shared" si="4"/>
        <v>-14.813713869633707</v>
      </c>
      <c r="H113">
        <f t="shared" si="5"/>
        <v>-52.924999999999997</v>
      </c>
      <c r="N113" s="1"/>
      <c r="O113" s="1"/>
      <c r="P113" s="1"/>
    </row>
    <row r="114" spans="1:16" x14ac:dyDescent="0.25">
      <c r="A114" s="1">
        <f t="shared" si="3"/>
        <v>0.31307399999999996</v>
      </c>
      <c r="B114" s="1">
        <v>3.86125E-7</v>
      </c>
      <c r="D114" s="1">
        <v>0.26607399999999998</v>
      </c>
      <c r="G114">
        <f t="shared" si="4"/>
        <v>-14.767104685707665</v>
      </c>
      <c r="H114">
        <f t="shared" si="5"/>
        <v>-51.92600000000003</v>
      </c>
      <c r="N114" s="1"/>
      <c r="O114" s="1"/>
      <c r="P114" s="1"/>
    </row>
    <row r="115" spans="1:16" x14ac:dyDescent="0.25">
      <c r="A115" s="1">
        <f t="shared" si="3"/>
        <v>0.31427499999999997</v>
      </c>
      <c r="B115" s="1">
        <v>3.8900899999999999E-7</v>
      </c>
      <c r="D115" s="1">
        <v>0.26727499999999998</v>
      </c>
      <c r="G115">
        <f t="shared" si="4"/>
        <v>-14.759663357348817</v>
      </c>
      <c r="H115">
        <f t="shared" si="5"/>
        <v>-50.725000000000023</v>
      </c>
      <c r="N115" s="1"/>
      <c r="O115" s="1"/>
      <c r="P115" s="1"/>
    </row>
    <row r="116" spans="1:16" x14ac:dyDescent="0.25">
      <c r="A116" s="1">
        <f t="shared" si="3"/>
        <v>0.315276</v>
      </c>
      <c r="B116" s="1">
        <v>3.6178699999999998E-7</v>
      </c>
      <c r="D116" s="1">
        <v>0.26827600000000001</v>
      </c>
      <c r="G116">
        <f t="shared" si="4"/>
        <v>-14.832210196084608</v>
      </c>
      <c r="H116">
        <f t="shared" si="5"/>
        <v>-49.72399999999999</v>
      </c>
      <c r="N116" s="1"/>
      <c r="O116" s="1"/>
      <c r="P116" s="1"/>
    </row>
    <row r="117" spans="1:16" x14ac:dyDescent="0.25">
      <c r="A117" s="1">
        <f t="shared" si="3"/>
        <v>0.31626399999999999</v>
      </c>
      <c r="B117" s="1">
        <v>3.6207699999999999E-7</v>
      </c>
      <c r="D117" s="1">
        <v>0.269264</v>
      </c>
      <c r="G117">
        <f t="shared" si="4"/>
        <v>-14.831408940557285</v>
      </c>
      <c r="H117">
        <f t="shared" si="5"/>
        <v>-48.736000000000004</v>
      </c>
      <c r="N117" s="1"/>
      <c r="O117" s="1"/>
      <c r="P117" s="1"/>
    </row>
    <row r="118" spans="1:16" x14ac:dyDescent="0.25">
      <c r="A118" s="1">
        <f t="shared" si="3"/>
        <v>0.31725999999999999</v>
      </c>
      <c r="B118" s="1">
        <v>3.5412E-7</v>
      </c>
      <c r="D118" s="1">
        <v>0.27026</v>
      </c>
      <c r="G118">
        <f t="shared" si="4"/>
        <v>-14.853629998203562</v>
      </c>
      <c r="H118">
        <f t="shared" si="5"/>
        <v>-47.74</v>
      </c>
      <c r="N118" s="1"/>
      <c r="O118" s="1"/>
      <c r="P118" s="1"/>
    </row>
    <row r="119" spans="1:16" x14ac:dyDescent="0.25">
      <c r="A119" s="1">
        <f t="shared" si="3"/>
        <v>0.31825199999999998</v>
      </c>
      <c r="B119" s="1">
        <v>3.6957100000000002E-7</v>
      </c>
      <c r="D119" s="1">
        <v>0.27125199999999999</v>
      </c>
      <c r="G119">
        <f t="shared" si="4"/>
        <v>-14.810922963460744</v>
      </c>
      <c r="H119">
        <f t="shared" si="5"/>
        <v>-46.748000000000012</v>
      </c>
      <c r="N119" s="1"/>
      <c r="O119" s="1"/>
      <c r="P119" s="1"/>
    </row>
    <row r="120" spans="1:16" x14ac:dyDescent="0.25">
      <c r="A120" s="1">
        <f t="shared" si="3"/>
        <v>0.31925799999999999</v>
      </c>
      <c r="B120" s="1">
        <v>3.7500499999999999E-7</v>
      </c>
      <c r="D120" s="1">
        <v>0.272258</v>
      </c>
      <c r="G120">
        <f t="shared" si="4"/>
        <v>-14.796326477731554</v>
      </c>
      <c r="H120">
        <f t="shared" si="5"/>
        <v>-45.742000000000004</v>
      </c>
      <c r="N120" s="1"/>
      <c r="O120" s="1"/>
      <c r="P120" s="1"/>
    </row>
    <row r="121" spans="1:16" x14ac:dyDescent="0.25">
      <c r="A121" s="1">
        <f t="shared" si="3"/>
        <v>0.32025399999999998</v>
      </c>
      <c r="B121" s="1">
        <v>3.7873499999999998E-7</v>
      </c>
      <c r="D121" s="1">
        <v>0.273254</v>
      </c>
      <c r="G121">
        <f t="shared" si="4"/>
        <v>-14.786429084867486</v>
      </c>
      <c r="H121">
        <f t="shared" si="5"/>
        <v>-44.746000000000009</v>
      </c>
      <c r="N121" s="1"/>
      <c r="O121" s="1"/>
      <c r="P121" s="1"/>
    </row>
    <row r="122" spans="1:16" x14ac:dyDescent="0.25">
      <c r="A122" s="1">
        <f t="shared" si="3"/>
        <v>0.32125100000000001</v>
      </c>
      <c r="B122" s="1">
        <v>3.9522200000000002E-7</v>
      </c>
      <c r="D122" s="1">
        <v>0.27425100000000002</v>
      </c>
      <c r="G122">
        <f t="shared" si="4"/>
        <v>-14.74381820460591</v>
      </c>
      <c r="H122">
        <f t="shared" si="5"/>
        <v>-43.748999999999981</v>
      </c>
      <c r="N122" s="1"/>
      <c r="O122" s="1"/>
      <c r="P122" s="1"/>
    </row>
    <row r="123" spans="1:16" x14ac:dyDescent="0.25">
      <c r="A123" s="1">
        <f t="shared" si="3"/>
        <v>0.322245</v>
      </c>
      <c r="B123" s="1">
        <v>3.9087899999999999E-7</v>
      </c>
      <c r="D123" s="1">
        <v>0.27524500000000002</v>
      </c>
      <c r="G123">
        <f t="shared" si="4"/>
        <v>-14.754867787770175</v>
      </c>
      <c r="H123">
        <f t="shared" si="5"/>
        <v>-42.754999999999988</v>
      </c>
      <c r="N123" s="1"/>
      <c r="O123" s="1"/>
      <c r="P123" s="1"/>
    </row>
    <row r="124" spans="1:16" x14ac:dyDescent="0.25">
      <c r="A124" s="1">
        <f t="shared" si="3"/>
        <v>0.32325899999999996</v>
      </c>
      <c r="B124" s="1">
        <v>4.1146000000000001E-7</v>
      </c>
      <c r="D124" s="1">
        <v>0.27625899999999998</v>
      </c>
      <c r="G124">
        <f t="shared" si="4"/>
        <v>-14.703554026900326</v>
      </c>
      <c r="H124">
        <f t="shared" si="5"/>
        <v>-41.741000000000028</v>
      </c>
      <c r="N124" s="1"/>
      <c r="O124" s="1"/>
      <c r="P124" s="1"/>
    </row>
    <row r="125" spans="1:16" x14ac:dyDescent="0.25">
      <c r="A125" s="1">
        <f t="shared" si="3"/>
        <v>0.32424700000000001</v>
      </c>
      <c r="B125" s="1">
        <v>3.8271800000000003E-7</v>
      </c>
      <c r="D125" s="1">
        <v>0.27724700000000002</v>
      </c>
      <c r="G125">
        <f t="shared" si="4"/>
        <v>-14.775967411390361</v>
      </c>
      <c r="H125">
        <f t="shared" si="5"/>
        <v>-40.752999999999986</v>
      </c>
      <c r="N125" s="1"/>
      <c r="O125" s="1"/>
      <c r="P125" s="1"/>
    </row>
    <row r="126" spans="1:16" x14ac:dyDescent="0.25">
      <c r="A126" s="1">
        <f t="shared" si="3"/>
        <v>0.32524799999999998</v>
      </c>
      <c r="B126" s="1">
        <v>3.7518800000000001E-7</v>
      </c>
      <c r="D126" s="1">
        <v>0.278248</v>
      </c>
      <c r="G126">
        <f t="shared" si="4"/>
        <v>-14.795838603268237</v>
      </c>
      <c r="H126">
        <f t="shared" si="5"/>
        <v>-39.75200000000001</v>
      </c>
      <c r="N126" s="1"/>
      <c r="O126" s="1"/>
      <c r="P126" s="1"/>
    </row>
    <row r="127" spans="1:16" x14ac:dyDescent="0.25">
      <c r="A127" s="1">
        <f t="shared" si="3"/>
        <v>0.32625100000000001</v>
      </c>
      <c r="B127" s="1">
        <v>3.8179500000000001E-7</v>
      </c>
      <c r="D127" s="1">
        <v>0.27925100000000003</v>
      </c>
      <c r="G127">
        <f t="shared" si="4"/>
        <v>-14.778382021602223</v>
      </c>
      <c r="H127">
        <f t="shared" si="5"/>
        <v>-38.748999999999981</v>
      </c>
      <c r="N127" s="1"/>
      <c r="O127" s="1"/>
      <c r="P127" s="1"/>
    </row>
    <row r="128" spans="1:16" x14ac:dyDescent="0.25">
      <c r="A128" s="1">
        <f t="shared" si="3"/>
        <v>0.32725599999999999</v>
      </c>
      <c r="B128" s="1">
        <v>3.59377E-7</v>
      </c>
      <c r="D128" s="1">
        <v>0.28025600000000001</v>
      </c>
      <c r="G128">
        <f t="shared" si="4"/>
        <v>-14.83889386019289</v>
      </c>
      <c r="H128">
        <f t="shared" si="5"/>
        <v>-37.744</v>
      </c>
      <c r="N128" s="1"/>
      <c r="O128" s="1"/>
      <c r="P128" s="1"/>
    </row>
    <row r="129" spans="1:16" x14ac:dyDescent="0.25">
      <c r="A129" s="1">
        <f t="shared" si="3"/>
        <v>0.32826299999999997</v>
      </c>
      <c r="B129" s="1">
        <v>3.51343E-7</v>
      </c>
      <c r="D129" s="1">
        <v>0.28126299999999999</v>
      </c>
      <c r="G129">
        <f t="shared" si="4"/>
        <v>-14.861502882660224</v>
      </c>
      <c r="H129">
        <f t="shared" si="5"/>
        <v>-36.737000000000023</v>
      </c>
      <c r="N129" s="1"/>
      <c r="O129" s="1"/>
      <c r="P129" s="1"/>
    </row>
    <row r="130" spans="1:16" x14ac:dyDescent="0.25">
      <c r="A130" s="1">
        <f t="shared" ref="A130:A193" si="6">D130+0.047</f>
        <v>0.32926699999999998</v>
      </c>
      <c r="B130" s="1">
        <v>3.5312999999999999E-7</v>
      </c>
      <c r="D130" s="1">
        <v>0.28226699999999999</v>
      </c>
      <c r="G130">
        <f t="shared" ref="G130:G193" si="7">LN(B130)</f>
        <v>-14.856429575853912</v>
      </c>
      <c r="H130">
        <f t="shared" ref="H130:H193" si="8">(A130-0.365)*1000</f>
        <v>-35.733000000000018</v>
      </c>
      <c r="N130" s="1"/>
      <c r="O130" s="1"/>
      <c r="P130" s="1"/>
    </row>
    <row r="131" spans="1:16" x14ac:dyDescent="0.25">
      <c r="A131" s="1">
        <f t="shared" si="6"/>
        <v>0.33026899999999998</v>
      </c>
      <c r="B131" s="1">
        <v>3.6318699999999998E-7</v>
      </c>
      <c r="D131" s="1">
        <v>0.28326899999999999</v>
      </c>
      <c r="G131">
        <f t="shared" si="7"/>
        <v>-14.828347983811398</v>
      </c>
      <c r="H131">
        <f t="shared" si="8"/>
        <v>-34.731000000000009</v>
      </c>
      <c r="N131" s="1"/>
      <c r="O131" s="1"/>
      <c r="P131" s="1"/>
    </row>
    <row r="132" spans="1:16" x14ac:dyDescent="0.25">
      <c r="A132" s="1">
        <f t="shared" si="6"/>
        <v>0.33127499999999999</v>
      </c>
      <c r="B132" s="1">
        <v>3.95513E-7</v>
      </c>
      <c r="D132" s="1">
        <v>0.284275</v>
      </c>
      <c r="G132">
        <f t="shared" si="7"/>
        <v>-14.74308218049382</v>
      </c>
      <c r="H132">
        <f t="shared" si="8"/>
        <v>-33.725000000000009</v>
      </c>
      <c r="N132" s="1"/>
      <c r="O132" s="1"/>
      <c r="P132" s="1"/>
    </row>
    <row r="133" spans="1:16" x14ac:dyDescent="0.25">
      <c r="A133" s="1">
        <f t="shared" si="6"/>
        <v>0.33227499999999999</v>
      </c>
      <c r="B133" s="1">
        <v>4.0861299999999998E-7</v>
      </c>
      <c r="D133" s="1">
        <v>0.285275</v>
      </c>
      <c r="G133">
        <f t="shared" si="7"/>
        <v>-14.710497339112081</v>
      </c>
      <c r="H133">
        <f t="shared" si="8"/>
        <v>-32.725000000000001</v>
      </c>
      <c r="N133" s="1"/>
      <c r="O133" s="1"/>
      <c r="P133" s="1"/>
    </row>
    <row r="134" spans="1:16" x14ac:dyDescent="0.25">
      <c r="A134" s="1">
        <f t="shared" si="6"/>
        <v>0.33327599999999996</v>
      </c>
      <c r="B134" s="1">
        <v>4.0891700000000001E-7</v>
      </c>
      <c r="D134" s="1">
        <v>0.28627599999999997</v>
      </c>
      <c r="G134">
        <f t="shared" si="7"/>
        <v>-14.709753635482826</v>
      </c>
      <c r="H134">
        <f t="shared" si="8"/>
        <v>-31.724000000000029</v>
      </c>
      <c r="N134" s="1"/>
      <c r="O134" s="1"/>
      <c r="P134" s="1"/>
    </row>
    <row r="135" spans="1:16" x14ac:dyDescent="0.25">
      <c r="A135" s="1">
        <f t="shared" si="6"/>
        <v>0.334283</v>
      </c>
      <c r="B135" s="1">
        <v>3.8131200000000002E-7</v>
      </c>
      <c r="D135" s="1">
        <v>0.28728300000000001</v>
      </c>
      <c r="G135">
        <f t="shared" si="7"/>
        <v>-14.779647899295648</v>
      </c>
      <c r="H135">
        <f t="shared" si="8"/>
        <v>-30.716999999999995</v>
      </c>
      <c r="N135" s="1"/>
      <c r="O135" s="1"/>
      <c r="P135" s="1"/>
    </row>
    <row r="136" spans="1:16" x14ac:dyDescent="0.25">
      <c r="A136" s="1">
        <f t="shared" si="6"/>
        <v>0.33527999999999997</v>
      </c>
      <c r="B136" s="1">
        <v>3.62904E-7</v>
      </c>
      <c r="D136" s="1">
        <v>0.28827999999999998</v>
      </c>
      <c r="G136">
        <f t="shared" si="7"/>
        <v>-14.829127500467933</v>
      </c>
      <c r="H136">
        <f t="shared" si="8"/>
        <v>-29.720000000000024</v>
      </c>
      <c r="N136" s="1"/>
      <c r="O136" s="1"/>
      <c r="P136" s="1"/>
    </row>
    <row r="137" spans="1:16" x14ac:dyDescent="0.25">
      <c r="A137" s="1">
        <f t="shared" si="6"/>
        <v>0.33627999999999997</v>
      </c>
      <c r="B137" s="1">
        <v>3.6094400000000001E-7</v>
      </c>
      <c r="D137" s="1">
        <v>0.28927999999999998</v>
      </c>
      <c r="G137">
        <f t="shared" si="7"/>
        <v>-14.834543015300344</v>
      </c>
      <c r="H137">
        <f t="shared" si="8"/>
        <v>-28.720000000000024</v>
      </c>
      <c r="N137" s="1"/>
      <c r="O137" s="1"/>
      <c r="P137" s="1"/>
    </row>
    <row r="138" spans="1:16" x14ac:dyDescent="0.25">
      <c r="A138" s="1">
        <f t="shared" si="6"/>
        <v>0.33728399999999997</v>
      </c>
      <c r="B138" s="1">
        <v>3.7062099999999999E-7</v>
      </c>
      <c r="D138" s="1">
        <v>0.29028399999999999</v>
      </c>
      <c r="G138">
        <f t="shared" si="7"/>
        <v>-14.808085859832763</v>
      </c>
      <c r="H138">
        <f t="shared" si="8"/>
        <v>-27.716000000000019</v>
      </c>
      <c r="N138" s="1"/>
      <c r="O138" s="1"/>
      <c r="P138" s="1"/>
    </row>
    <row r="139" spans="1:16" x14ac:dyDescent="0.25">
      <c r="A139" s="1">
        <f t="shared" si="6"/>
        <v>0.338279</v>
      </c>
      <c r="B139" s="1">
        <v>3.5170699999999999E-7</v>
      </c>
      <c r="D139" s="1">
        <v>0.29127900000000001</v>
      </c>
      <c r="G139">
        <f t="shared" si="7"/>
        <v>-14.860467394337844</v>
      </c>
      <c r="H139">
        <f t="shared" si="8"/>
        <v>-26.720999999999997</v>
      </c>
      <c r="N139" s="1"/>
      <c r="O139" s="1"/>
      <c r="P139" s="1"/>
    </row>
    <row r="140" spans="1:16" x14ac:dyDescent="0.25">
      <c r="A140" s="1">
        <f t="shared" si="6"/>
        <v>0.33927499999999999</v>
      </c>
      <c r="B140" s="1">
        <v>3.5342699999999998E-7</v>
      </c>
      <c r="D140" s="1">
        <v>0.29227500000000001</v>
      </c>
      <c r="G140">
        <f t="shared" si="7"/>
        <v>-14.855588879300081</v>
      </c>
      <c r="H140">
        <f t="shared" si="8"/>
        <v>-25.724999999999998</v>
      </c>
      <c r="N140" s="1"/>
      <c r="O140" s="1"/>
      <c r="P140" s="1"/>
    </row>
    <row r="141" spans="1:16" x14ac:dyDescent="0.25">
      <c r="A141" s="1">
        <f t="shared" si="6"/>
        <v>0.34026699999999999</v>
      </c>
      <c r="B141" s="1">
        <v>3.4554600000000002E-7</v>
      </c>
      <c r="D141" s="1">
        <v>0.293267</v>
      </c>
      <c r="G141">
        <f t="shared" si="7"/>
        <v>-14.878140062224814</v>
      </c>
      <c r="H141">
        <f t="shared" si="8"/>
        <v>-24.733000000000004</v>
      </c>
      <c r="N141" s="1"/>
      <c r="O141" s="1"/>
      <c r="P141" s="1"/>
    </row>
    <row r="142" spans="1:16" x14ac:dyDescent="0.25">
      <c r="A142" s="1">
        <f t="shared" si="6"/>
        <v>0.34125499999999998</v>
      </c>
      <c r="B142" s="1">
        <v>3.7042800000000001E-7</v>
      </c>
      <c r="D142" s="1">
        <v>0.29425499999999999</v>
      </c>
      <c r="G142">
        <f t="shared" si="7"/>
        <v>-14.808606743078983</v>
      </c>
      <c r="H142">
        <f t="shared" si="8"/>
        <v>-23.745000000000015</v>
      </c>
      <c r="N142" s="1"/>
      <c r="O142" s="1"/>
      <c r="P142" s="1"/>
    </row>
    <row r="143" spans="1:16" x14ac:dyDescent="0.25">
      <c r="A143" s="1">
        <f t="shared" si="6"/>
        <v>0.342248</v>
      </c>
      <c r="B143" s="1">
        <v>3.6888099999999998E-7</v>
      </c>
      <c r="D143" s="1">
        <v>0.29524800000000001</v>
      </c>
      <c r="G143">
        <f t="shared" si="7"/>
        <v>-14.812791738142939</v>
      </c>
      <c r="H143">
        <f t="shared" si="8"/>
        <v>-22.751999999999995</v>
      </c>
      <c r="N143" s="1"/>
      <c r="O143" s="1"/>
      <c r="P143" s="1"/>
    </row>
    <row r="144" spans="1:16" x14ac:dyDescent="0.25">
      <c r="A144" s="1">
        <f t="shared" si="6"/>
        <v>0.34324099999999996</v>
      </c>
      <c r="B144" s="1">
        <v>3.6786099999999999E-7</v>
      </c>
      <c r="D144" s="1">
        <v>0.29624099999999998</v>
      </c>
      <c r="G144">
        <f t="shared" si="7"/>
        <v>-14.815560687521966</v>
      </c>
      <c r="H144">
        <f t="shared" si="8"/>
        <v>-21.759000000000029</v>
      </c>
      <c r="N144" s="1"/>
      <c r="O144" s="1"/>
      <c r="P144" s="1"/>
    </row>
    <row r="145" spans="1:16" x14ac:dyDescent="0.25">
      <c r="A145" s="1">
        <f t="shared" si="6"/>
        <v>0.34423999999999999</v>
      </c>
      <c r="B145" s="1">
        <v>3.4817999999999999E-7</v>
      </c>
      <c r="D145" s="1">
        <v>0.29724</v>
      </c>
      <c r="G145">
        <f t="shared" si="7"/>
        <v>-14.87054624951584</v>
      </c>
      <c r="H145">
        <f t="shared" si="8"/>
        <v>-20.76</v>
      </c>
      <c r="N145" s="1"/>
      <c r="O145" s="1"/>
      <c r="P145" s="1"/>
    </row>
    <row r="146" spans="1:16" x14ac:dyDescent="0.25">
      <c r="A146" s="1">
        <f t="shared" si="6"/>
        <v>0.34524699999999997</v>
      </c>
      <c r="B146" s="1">
        <v>3.3202199999999998E-7</v>
      </c>
      <c r="D146" s="1">
        <v>0.29824699999999998</v>
      </c>
      <c r="G146">
        <f t="shared" si="7"/>
        <v>-14.918064605165114</v>
      </c>
      <c r="H146">
        <f t="shared" si="8"/>
        <v>-19.753000000000021</v>
      </c>
      <c r="N146" s="1"/>
      <c r="O146" s="1"/>
      <c r="P146" s="1"/>
    </row>
    <row r="147" spans="1:16" x14ac:dyDescent="0.25">
      <c r="A147" s="1">
        <f t="shared" si="6"/>
        <v>0.34624099999999997</v>
      </c>
      <c r="B147" s="1">
        <v>3.4373599999999998E-7</v>
      </c>
      <c r="D147" s="1">
        <v>0.29924099999999998</v>
      </c>
      <c r="G147">
        <f t="shared" si="7"/>
        <v>-14.883391916067735</v>
      </c>
      <c r="H147">
        <f t="shared" si="8"/>
        <v>-18.759000000000025</v>
      </c>
      <c r="N147" s="1"/>
      <c r="O147" s="1"/>
      <c r="P147" s="1"/>
    </row>
    <row r="148" spans="1:16" x14ac:dyDescent="0.25">
      <c r="A148" s="1">
        <f t="shared" si="6"/>
        <v>0.34725299999999998</v>
      </c>
      <c r="B148" s="1">
        <v>3.6001099999999998E-7</v>
      </c>
      <c r="D148" s="1">
        <v>0.30025299999999999</v>
      </c>
      <c r="G148">
        <f t="shared" si="7"/>
        <v>-14.837131250407511</v>
      </c>
      <c r="H148">
        <f t="shared" si="8"/>
        <v>-17.747000000000014</v>
      </c>
      <c r="N148" s="1"/>
      <c r="O148" s="1"/>
      <c r="P148" s="1"/>
    </row>
    <row r="149" spans="1:16" x14ac:dyDescent="0.25">
      <c r="A149" s="1">
        <f t="shared" si="6"/>
        <v>0.34825099999999998</v>
      </c>
      <c r="B149" s="1">
        <v>3.8320199999999999E-7</v>
      </c>
      <c r="D149" s="1">
        <v>0.30125099999999999</v>
      </c>
      <c r="G149">
        <f t="shared" si="7"/>
        <v>-14.774703571656644</v>
      </c>
      <c r="H149">
        <f t="shared" si="8"/>
        <v>-16.749000000000013</v>
      </c>
      <c r="N149" s="1"/>
      <c r="O149" s="1"/>
      <c r="P149" s="1"/>
    </row>
    <row r="150" spans="1:16" x14ac:dyDescent="0.25">
      <c r="A150" s="1">
        <f t="shared" si="6"/>
        <v>0.34925099999999998</v>
      </c>
      <c r="B150" s="1">
        <v>3.9738900000000001E-7</v>
      </c>
      <c r="D150" s="1">
        <v>0.30225099999999999</v>
      </c>
      <c r="G150">
        <f t="shared" si="7"/>
        <v>-14.738350187131267</v>
      </c>
      <c r="H150">
        <f t="shared" si="8"/>
        <v>-15.749000000000013</v>
      </c>
      <c r="N150" s="1"/>
      <c r="O150" s="1"/>
      <c r="P150" s="1"/>
    </row>
    <row r="151" spans="1:16" x14ac:dyDescent="0.25">
      <c r="A151" s="1">
        <f t="shared" si="6"/>
        <v>0.35024899999999998</v>
      </c>
      <c r="B151" s="1">
        <v>4.0489599999999997E-7</v>
      </c>
      <c r="D151" s="1">
        <v>0.30324899999999999</v>
      </c>
      <c r="G151">
        <f t="shared" si="7"/>
        <v>-14.719635592939557</v>
      </c>
      <c r="H151">
        <f t="shared" si="8"/>
        <v>-14.751000000000014</v>
      </c>
      <c r="N151" s="1"/>
      <c r="O151" s="1"/>
      <c r="P151" s="1"/>
    </row>
    <row r="152" spans="1:16" x14ac:dyDescent="0.25">
      <c r="A152" s="1">
        <f t="shared" si="6"/>
        <v>0.35125099999999998</v>
      </c>
      <c r="B152" s="1">
        <v>4.2539399999999998E-7</v>
      </c>
      <c r="D152" s="1">
        <v>0.30425099999999999</v>
      </c>
      <c r="G152">
        <f t="shared" si="7"/>
        <v>-14.670250038652098</v>
      </c>
      <c r="H152">
        <f t="shared" si="8"/>
        <v>-13.749000000000011</v>
      </c>
      <c r="N152" s="1"/>
      <c r="O152" s="1"/>
      <c r="P152" s="1"/>
    </row>
    <row r="153" spans="1:16" x14ac:dyDescent="0.25">
      <c r="A153" s="1">
        <f t="shared" si="6"/>
        <v>0.35225000000000001</v>
      </c>
      <c r="B153" s="1">
        <v>4.3154800000000002E-7</v>
      </c>
      <c r="D153" s="1">
        <v>0.30525000000000002</v>
      </c>
      <c r="G153">
        <f t="shared" si="7"/>
        <v>-14.655887092748673</v>
      </c>
      <c r="H153">
        <f t="shared" si="8"/>
        <v>-12.749999999999984</v>
      </c>
      <c r="N153" s="1"/>
      <c r="O153" s="1"/>
      <c r="P153" s="1"/>
    </row>
    <row r="154" spans="1:16" x14ac:dyDescent="0.25">
      <c r="A154" s="1">
        <f t="shared" si="6"/>
        <v>0.35325699999999999</v>
      </c>
      <c r="B154" s="1">
        <v>4.31254E-7</v>
      </c>
      <c r="D154" s="1">
        <v>0.306257</v>
      </c>
      <c r="G154">
        <f t="shared" si="7"/>
        <v>-14.656568593281539</v>
      </c>
      <c r="H154">
        <f t="shared" si="8"/>
        <v>-11.743000000000004</v>
      </c>
      <c r="N154" s="1"/>
      <c r="O154" s="1"/>
      <c r="P154" s="1"/>
    </row>
    <row r="155" spans="1:16" x14ac:dyDescent="0.25">
      <c r="A155" s="1">
        <f t="shared" si="6"/>
        <v>0.35427199999999998</v>
      </c>
      <c r="B155" s="1">
        <v>4.0846699999999997E-7</v>
      </c>
      <c r="D155" s="1">
        <v>0.30727199999999999</v>
      </c>
      <c r="G155">
        <f t="shared" si="7"/>
        <v>-14.710854709263238</v>
      </c>
      <c r="H155">
        <f t="shared" si="8"/>
        <v>-10.728000000000016</v>
      </c>
      <c r="N155" s="1"/>
      <c r="O155" s="1"/>
      <c r="P155" s="1"/>
    </row>
    <row r="156" spans="1:16" x14ac:dyDescent="0.25">
      <c r="A156" s="1">
        <f t="shared" si="6"/>
        <v>0.35529699999999997</v>
      </c>
      <c r="B156" s="1">
        <v>4.2822800000000001E-7</v>
      </c>
      <c r="D156" s="1">
        <v>0.30829699999999999</v>
      </c>
      <c r="G156">
        <f t="shared" si="7"/>
        <v>-14.663610072923991</v>
      </c>
      <c r="H156">
        <f t="shared" si="8"/>
        <v>-9.7030000000000172</v>
      </c>
      <c r="N156" s="1"/>
      <c r="O156" s="1"/>
      <c r="P156" s="1"/>
    </row>
    <row r="157" spans="1:16" x14ac:dyDescent="0.25">
      <c r="A157" s="1">
        <f t="shared" si="6"/>
        <v>0.35630499999999998</v>
      </c>
      <c r="B157" s="1">
        <v>4.4869199999999998E-7</v>
      </c>
      <c r="D157" s="1">
        <v>0.309305</v>
      </c>
      <c r="G157">
        <f t="shared" si="7"/>
        <v>-14.616929153408018</v>
      </c>
      <c r="H157">
        <f t="shared" si="8"/>
        <v>-8.6950000000000074</v>
      </c>
      <c r="N157" s="1"/>
      <c r="O157" s="1"/>
      <c r="P157" s="1"/>
    </row>
    <row r="158" spans="1:16" x14ac:dyDescent="0.25">
      <c r="A158" s="1">
        <f t="shared" si="6"/>
        <v>0.35730799999999996</v>
      </c>
      <c r="B158" s="1">
        <v>4.3341499999999999E-7</v>
      </c>
      <c r="D158" s="1">
        <v>0.31030799999999997</v>
      </c>
      <c r="G158">
        <f t="shared" si="7"/>
        <v>-14.651570138383075</v>
      </c>
      <c r="H158">
        <f t="shared" si="8"/>
        <v>-7.6920000000000321</v>
      </c>
      <c r="N158" s="1"/>
      <c r="O158" s="1"/>
      <c r="P158" s="1"/>
    </row>
    <row r="159" spans="1:16" x14ac:dyDescent="0.25">
      <c r="A159" s="1">
        <f t="shared" si="6"/>
        <v>0.35830999999999996</v>
      </c>
      <c r="B159" s="1">
        <v>4.47172E-7</v>
      </c>
      <c r="D159" s="1">
        <v>0.31130999999999998</v>
      </c>
      <c r="G159">
        <f t="shared" si="7"/>
        <v>-14.620322528872521</v>
      </c>
      <c r="H159">
        <f t="shared" si="8"/>
        <v>-6.6900000000000297</v>
      </c>
      <c r="N159" s="1"/>
      <c r="O159" s="1"/>
      <c r="P159" s="1"/>
    </row>
    <row r="160" spans="1:16" x14ac:dyDescent="0.25">
      <c r="A160" s="1">
        <f t="shared" si="6"/>
        <v>0.35930299999999998</v>
      </c>
      <c r="B160" s="1">
        <v>4.5696599999999999E-7</v>
      </c>
      <c r="D160" s="1">
        <v>0.312303</v>
      </c>
      <c r="G160">
        <f t="shared" si="7"/>
        <v>-14.598656847069346</v>
      </c>
      <c r="H160">
        <f t="shared" si="8"/>
        <v>-5.6970000000000081</v>
      </c>
      <c r="N160" s="1"/>
      <c r="O160" s="1"/>
      <c r="P160" s="1"/>
    </row>
    <row r="161" spans="1:16" x14ac:dyDescent="0.25">
      <c r="A161" s="1">
        <f t="shared" si="6"/>
        <v>0.36030699999999999</v>
      </c>
      <c r="B161" s="1">
        <v>4.48315E-7</v>
      </c>
      <c r="D161" s="1">
        <v>0.313307</v>
      </c>
      <c r="G161">
        <f t="shared" si="7"/>
        <v>-14.617769726607998</v>
      </c>
      <c r="H161">
        <f t="shared" si="8"/>
        <v>-4.6930000000000032</v>
      </c>
      <c r="N161" s="1"/>
      <c r="O161" s="1"/>
      <c r="P161" s="1"/>
    </row>
    <row r="162" spans="1:16" x14ac:dyDescent="0.25">
      <c r="A162" s="1">
        <f t="shared" si="6"/>
        <v>0.36130599999999996</v>
      </c>
      <c r="B162" s="1">
        <v>4.4276500000000001E-7</v>
      </c>
      <c r="D162" s="1">
        <v>0.31430599999999997</v>
      </c>
      <c r="G162">
        <f t="shared" si="7"/>
        <v>-14.63022668169304</v>
      </c>
      <c r="H162">
        <f t="shared" si="8"/>
        <v>-3.6940000000000306</v>
      </c>
      <c r="N162" s="1"/>
      <c r="O162" s="1"/>
      <c r="P162" s="1"/>
    </row>
    <row r="163" spans="1:16" x14ac:dyDescent="0.25">
      <c r="A163" s="1">
        <f t="shared" si="6"/>
        <v>0.36230200000000001</v>
      </c>
      <c r="B163" s="1">
        <v>4.31931E-7</v>
      </c>
      <c r="D163" s="1">
        <v>0.31530200000000003</v>
      </c>
      <c r="G163">
        <f t="shared" si="7"/>
        <v>-14.654999983681476</v>
      </c>
      <c r="H163">
        <f t="shared" si="8"/>
        <v>-2.6979999999999782</v>
      </c>
      <c r="N163" s="1"/>
      <c r="O163" s="1"/>
      <c r="P163" s="1"/>
    </row>
    <row r="164" spans="1:16" x14ac:dyDescent="0.25">
      <c r="A164" s="1">
        <f t="shared" si="6"/>
        <v>0.36330799999999996</v>
      </c>
      <c r="B164" s="1">
        <v>4.53562E-7</v>
      </c>
      <c r="D164" s="1">
        <v>0.31630799999999998</v>
      </c>
      <c r="G164">
        <f t="shared" si="7"/>
        <v>-14.606133862292568</v>
      </c>
      <c r="H164">
        <f t="shared" si="8"/>
        <v>-1.6920000000000268</v>
      </c>
      <c r="N164" s="1"/>
      <c r="O164" s="1"/>
      <c r="P164" s="1"/>
    </row>
    <row r="165" spans="1:16" x14ac:dyDescent="0.25">
      <c r="A165" s="1">
        <f t="shared" si="6"/>
        <v>0.36429800000000001</v>
      </c>
      <c r="B165" s="1">
        <v>4.2574099999999997E-7</v>
      </c>
      <c r="D165" s="1">
        <v>0.31729800000000002</v>
      </c>
      <c r="G165">
        <f t="shared" si="7"/>
        <v>-14.669434656793227</v>
      </c>
      <c r="H165">
        <f t="shared" si="8"/>
        <v>-0.70199999999998042</v>
      </c>
      <c r="N165" s="1"/>
      <c r="O165" s="1"/>
      <c r="P165" s="1"/>
    </row>
    <row r="166" spans="1:16" x14ac:dyDescent="0.25">
      <c r="A166" s="1">
        <f t="shared" si="6"/>
        <v>0.36529600000000001</v>
      </c>
      <c r="B166" s="1">
        <v>4.1436000000000001E-7</v>
      </c>
      <c r="D166" s="1">
        <v>0.31829600000000002</v>
      </c>
      <c r="G166">
        <f t="shared" si="7"/>
        <v>-14.69653067575651</v>
      </c>
      <c r="H166">
        <f t="shared" si="8"/>
        <v>0.29600000000001847</v>
      </c>
      <c r="N166" s="1"/>
      <c r="O166" s="1"/>
      <c r="P166" s="1"/>
    </row>
    <row r="167" spans="1:16" x14ac:dyDescent="0.25">
      <c r="A167" s="1">
        <f t="shared" si="6"/>
        <v>0.36629299999999998</v>
      </c>
      <c r="B167" s="1">
        <v>4.3683799999999998E-7</v>
      </c>
      <c r="D167" s="1">
        <v>0.31929299999999999</v>
      </c>
      <c r="G167">
        <f t="shared" si="7"/>
        <v>-14.643703419962682</v>
      </c>
      <c r="H167">
        <f t="shared" si="8"/>
        <v>1.2929999999999886</v>
      </c>
      <c r="N167" s="1"/>
      <c r="O167" s="1"/>
      <c r="P167" s="1"/>
    </row>
    <row r="168" spans="1:16" x14ac:dyDescent="0.25">
      <c r="A168" s="1">
        <f t="shared" si="6"/>
        <v>0.36727599999999999</v>
      </c>
      <c r="B168" s="1">
        <v>4.0747599999999999E-7</v>
      </c>
      <c r="D168" s="1">
        <v>0.32027600000000001</v>
      </c>
      <c r="G168">
        <f t="shared" si="7"/>
        <v>-14.713283801705435</v>
      </c>
      <c r="H168">
        <f t="shared" si="8"/>
        <v>2.2760000000000002</v>
      </c>
      <c r="N168" s="1"/>
      <c r="O168" s="1"/>
      <c r="P168" s="1"/>
    </row>
    <row r="169" spans="1:16" x14ac:dyDescent="0.25">
      <c r="A169" s="1">
        <f t="shared" si="6"/>
        <v>0.36827099999999996</v>
      </c>
      <c r="B169" s="1">
        <v>3.75968E-7</v>
      </c>
      <c r="D169" s="1">
        <v>0.32127099999999997</v>
      </c>
      <c r="G169">
        <f t="shared" si="7"/>
        <v>-14.793761803561249</v>
      </c>
      <c r="H169">
        <f t="shared" si="8"/>
        <v>3.2709999999999684</v>
      </c>
      <c r="N169" s="1"/>
      <c r="O169" s="1"/>
      <c r="P169" s="1"/>
    </row>
    <row r="170" spans="1:16" x14ac:dyDescent="0.25">
      <c r="A170" s="1">
        <f t="shared" si="6"/>
        <v>0.36926399999999998</v>
      </c>
      <c r="B170" s="1">
        <v>4.1584699999999998E-7</v>
      </c>
      <c r="D170" s="1">
        <v>0.32226399999999999</v>
      </c>
      <c r="G170">
        <f t="shared" si="7"/>
        <v>-14.692948432797451</v>
      </c>
      <c r="H170">
        <f t="shared" si="8"/>
        <v>4.2639999999999905</v>
      </c>
      <c r="N170" s="1"/>
      <c r="O170" s="1"/>
      <c r="P170" s="1"/>
    </row>
    <row r="171" spans="1:16" x14ac:dyDescent="0.25">
      <c r="A171" s="1">
        <f t="shared" si="6"/>
        <v>0.37026700000000001</v>
      </c>
      <c r="B171" s="1">
        <v>4.2428399999999999E-7</v>
      </c>
      <c r="D171" s="1">
        <v>0.32326700000000003</v>
      </c>
      <c r="G171">
        <f t="shared" si="7"/>
        <v>-14.672862794617181</v>
      </c>
      <c r="H171">
        <f t="shared" si="8"/>
        <v>5.2670000000000217</v>
      </c>
      <c r="N171" s="1"/>
      <c r="O171" s="1"/>
      <c r="P171" s="1"/>
    </row>
    <row r="172" spans="1:16" x14ac:dyDescent="0.25">
      <c r="A172" s="1">
        <f t="shared" si="6"/>
        <v>0.37127199999999999</v>
      </c>
      <c r="B172" s="1">
        <v>4.1691699999999997E-7</v>
      </c>
      <c r="D172" s="1">
        <v>0.324272</v>
      </c>
      <c r="G172">
        <f t="shared" si="7"/>
        <v>-14.690378675726238</v>
      </c>
      <c r="H172">
        <f t="shared" si="8"/>
        <v>6.2720000000000002</v>
      </c>
      <c r="N172" s="1"/>
      <c r="O172" s="1"/>
      <c r="P172" s="1"/>
    </row>
    <row r="173" spans="1:16" x14ac:dyDescent="0.25">
      <c r="A173" s="1">
        <f t="shared" si="6"/>
        <v>0.37226899999999996</v>
      </c>
      <c r="B173" s="1">
        <v>3.6168100000000002E-7</v>
      </c>
      <c r="D173" s="1">
        <v>0.32526899999999997</v>
      </c>
      <c r="G173">
        <f t="shared" si="7"/>
        <v>-14.832503229088855</v>
      </c>
      <c r="H173">
        <f t="shared" si="8"/>
        <v>7.2689999999999699</v>
      </c>
      <c r="N173" s="1"/>
      <c r="O173" s="1"/>
      <c r="P173" s="1"/>
    </row>
    <row r="174" spans="1:16" x14ac:dyDescent="0.25">
      <c r="A174" s="1">
        <f t="shared" si="6"/>
        <v>0.37326899999999996</v>
      </c>
      <c r="B174" s="1">
        <v>3.52557E-7</v>
      </c>
      <c r="D174" s="1">
        <v>0.32626899999999998</v>
      </c>
      <c r="G174">
        <f t="shared" si="7"/>
        <v>-14.858053525638809</v>
      </c>
      <c r="H174">
        <f t="shared" si="8"/>
        <v>8.2689999999999699</v>
      </c>
      <c r="N174" s="1"/>
      <c r="O174" s="1"/>
      <c r="P174" s="1"/>
    </row>
    <row r="175" spans="1:16" x14ac:dyDescent="0.25">
      <c r="A175" s="1">
        <f t="shared" si="6"/>
        <v>0.37427199999999999</v>
      </c>
      <c r="B175" s="1">
        <v>3.9574200000000002E-7</v>
      </c>
      <c r="D175" s="1">
        <v>0.32727200000000001</v>
      </c>
      <c r="G175">
        <f t="shared" si="7"/>
        <v>-14.742503353171671</v>
      </c>
      <c r="H175">
        <f t="shared" si="8"/>
        <v>9.272000000000002</v>
      </c>
      <c r="N175" s="1"/>
      <c r="O175" s="1"/>
      <c r="P175" s="1"/>
    </row>
    <row r="176" spans="1:16" x14ac:dyDescent="0.25">
      <c r="A176" s="1">
        <f t="shared" si="6"/>
        <v>0.37526899999999996</v>
      </c>
      <c r="B176" s="1">
        <v>3.8896200000000001E-7</v>
      </c>
      <c r="D176" s="1">
        <v>0.32826899999999998</v>
      </c>
      <c r="G176">
        <f t="shared" si="7"/>
        <v>-14.759784184474912</v>
      </c>
      <c r="H176">
        <f t="shared" si="8"/>
        <v>10.268999999999973</v>
      </c>
      <c r="N176" s="1"/>
      <c r="O176" s="1"/>
      <c r="P176" s="1"/>
    </row>
    <row r="177" spans="1:16" x14ac:dyDescent="0.25">
      <c r="A177" s="1">
        <f t="shared" si="6"/>
        <v>0.376278</v>
      </c>
      <c r="B177" s="1">
        <v>3.68431E-7</v>
      </c>
      <c r="D177" s="1">
        <v>0.32927800000000002</v>
      </c>
      <c r="G177">
        <f t="shared" si="7"/>
        <v>-14.814012388439895</v>
      </c>
      <c r="H177">
        <f t="shared" si="8"/>
        <v>11.278000000000009</v>
      </c>
      <c r="N177" s="1"/>
      <c r="O177" s="1"/>
      <c r="P177" s="1"/>
    </row>
    <row r="178" spans="1:16" x14ac:dyDescent="0.25">
      <c r="A178" s="1">
        <f t="shared" si="6"/>
        <v>0.377274</v>
      </c>
      <c r="B178" s="1">
        <v>3.7778199999999999E-7</v>
      </c>
      <c r="D178" s="1">
        <v>0.33027400000000001</v>
      </c>
      <c r="G178">
        <f t="shared" si="7"/>
        <v>-14.788948527270247</v>
      </c>
      <c r="H178">
        <f t="shared" si="8"/>
        <v>12.274000000000008</v>
      </c>
      <c r="N178" s="1"/>
      <c r="O178" s="1"/>
      <c r="P178" s="1"/>
    </row>
    <row r="179" spans="1:16" x14ac:dyDescent="0.25">
      <c r="A179" s="1">
        <f t="shared" si="6"/>
        <v>0.37826799999999999</v>
      </c>
      <c r="B179" s="1">
        <v>4.0290599999999999E-7</v>
      </c>
      <c r="D179" s="1">
        <v>0.33126800000000001</v>
      </c>
      <c r="G179">
        <f t="shared" si="7"/>
        <v>-14.724562552827232</v>
      </c>
      <c r="H179">
        <f t="shared" si="8"/>
        <v>13.268000000000002</v>
      </c>
      <c r="N179" s="1"/>
      <c r="O179" s="1"/>
      <c r="P179" s="1"/>
    </row>
    <row r="180" spans="1:16" x14ac:dyDescent="0.25">
      <c r="A180" s="1">
        <f t="shared" si="6"/>
        <v>0.37928499999999998</v>
      </c>
      <c r="B180" s="1">
        <v>3.9738300000000001E-7</v>
      </c>
      <c r="D180" s="1">
        <v>0.332285</v>
      </c>
      <c r="G180">
        <f t="shared" si="7"/>
        <v>-14.738365285801075</v>
      </c>
      <c r="H180">
        <f t="shared" si="8"/>
        <v>14.284999999999993</v>
      </c>
      <c r="N180" s="1"/>
      <c r="O180" s="1"/>
      <c r="P180" s="1"/>
    </row>
    <row r="181" spans="1:16" x14ac:dyDescent="0.25">
      <c r="A181" s="1">
        <f t="shared" si="6"/>
        <v>0.38029399999999997</v>
      </c>
      <c r="B181" s="1">
        <v>3.8276200000000002E-7</v>
      </c>
      <c r="D181" s="1">
        <v>0.33329399999999998</v>
      </c>
      <c r="G181">
        <f t="shared" si="7"/>
        <v>-14.775852450842605</v>
      </c>
      <c r="H181">
        <f t="shared" si="8"/>
        <v>15.293999999999974</v>
      </c>
      <c r="N181" s="1"/>
      <c r="O181" s="1"/>
      <c r="P181" s="1"/>
    </row>
    <row r="182" spans="1:16" x14ac:dyDescent="0.25">
      <c r="A182" s="1">
        <f t="shared" si="6"/>
        <v>0.38129599999999997</v>
      </c>
      <c r="B182" s="1">
        <v>3.9638600000000001E-7</v>
      </c>
      <c r="D182" s="1">
        <v>0.33429599999999998</v>
      </c>
      <c r="G182">
        <f t="shared" si="7"/>
        <v>-14.740877352975016</v>
      </c>
      <c r="H182">
        <f t="shared" si="8"/>
        <v>16.295999999999978</v>
      </c>
      <c r="N182" s="1"/>
      <c r="O182" s="1"/>
      <c r="P182" s="1"/>
    </row>
    <row r="183" spans="1:16" x14ac:dyDescent="0.25">
      <c r="A183" s="1">
        <f t="shared" si="6"/>
        <v>0.38229599999999997</v>
      </c>
      <c r="B183" s="1">
        <v>4.2017999999999999E-7</v>
      </c>
      <c r="D183" s="1">
        <v>0.33529599999999998</v>
      </c>
      <c r="G183">
        <f t="shared" si="7"/>
        <v>-14.68258264605093</v>
      </c>
      <c r="H183">
        <f t="shared" si="8"/>
        <v>17.295999999999978</v>
      </c>
      <c r="N183" s="1"/>
      <c r="O183" s="1"/>
      <c r="P183" s="1"/>
    </row>
    <row r="184" spans="1:16" x14ac:dyDescent="0.25">
      <c r="A184" s="1">
        <f t="shared" si="6"/>
        <v>0.38329799999999997</v>
      </c>
      <c r="B184" s="1">
        <v>3.9382200000000002E-7</v>
      </c>
      <c r="D184" s="1">
        <v>0.33629799999999999</v>
      </c>
      <c r="G184">
        <f t="shared" si="7"/>
        <v>-14.747366806380041</v>
      </c>
      <c r="H184">
        <f t="shared" si="8"/>
        <v>18.297999999999981</v>
      </c>
      <c r="N184" s="1"/>
      <c r="O184" s="1"/>
      <c r="P184" s="1"/>
    </row>
    <row r="185" spans="1:16" x14ac:dyDescent="0.25">
      <c r="A185" s="1">
        <f t="shared" si="6"/>
        <v>0.38430399999999998</v>
      </c>
      <c r="B185" s="1">
        <v>3.6804400000000001E-7</v>
      </c>
      <c r="D185" s="1">
        <v>0.33730399999999999</v>
      </c>
      <c r="G185">
        <f t="shared" si="7"/>
        <v>-14.815063340707439</v>
      </c>
      <c r="H185">
        <f t="shared" si="8"/>
        <v>19.303999999999988</v>
      </c>
      <c r="N185" s="1"/>
      <c r="O185" s="1"/>
      <c r="P185" s="1"/>
    </row>
    <row r="186" spans="1:16" x14ac:dyDescent="0.25">
      <c r="A186" s="1">
        <f t="shared" si="6"/>
        <v>0.38529799999999997</v>
      </c>
      <c r="B186" s="1">
        <v>3.6342400000000001E-7</v>
      </c>
      <c r="D186" s="1">
        <v>0.33829799999999999</v>
      </c>
      <c r="G186">
        <f t="shared" si="7"/>
        <v>-14.827695640237176</v>
      </c>
      <c r="H186">
        <f t="shared" si="8"/>
        <v>20.297999999999984</v>
      </c>
      <c r="N186" s="1"/>
      <c r="O186" s="1"/>
      <c r="P186" s="1"/>
    </row>
    <row r="187" spans="1:16" x14ac:dyDescent="0.25">
      <c r="A187" s="1">
        <f t="shared" si="6"/>
        <v>0.386291</v>
      </c>
      <c r="B187" s="1">
        <v>4.0160899999999998E-7</v>
      </c>
      <c r="D187" s="1">
        <v>0.33929100000000001</v>
      </c>
      <c r="G187">
        <f t="shared" si="7"/>
        <v>-14.727786858461434</v>
      </c>
      <c r="H187">
        <f t="shared" si="8"/>
        <v>21.291000000000004</v>
      </c>
      <c r="N187" s="1"/>
      <c r="O187" s="1"/>
      <c r="P187" s="1"/>
    </row>
    <row r="188" spans="1:16" x14ac:dyDescent="0.25">
      <c r="A188" s="1">
        <f t="shared" si="6"/>
        <v>0.38729199999999997</v>
      </c>
      <c r="B188" s="1">
        <v>4.2089099999999998E-7</v>
      </c>
      <c r="D188" s="1">
        <v>0.34029199999999998</v>
      </c>
      <c r="G188">
        <f t="shared" si="7"/>
        <v>-14.680891944149748</v>
      </c>
      <c r="H188">
        <f t="shared" si="8"/>
        <v>22.29199999999998</v>
      </c>
      <c r="N188" s="1"/>
      <c r="O188" s="1"/>
      <c r="P188" s="1"/>
    </row>
    <row r="189" spans="1:16" x14ac:dyDescent="0.25">
      <c r="A189" s="1">
        <f t="shared" si="6"/>
        <v>0.388291</v>
      </c>
      <c r="B189" s="1">
        <v>3.8752200000000002E-7</v>
      </c>
      <c r="D189" s="1">
        <v>0.34129100000000001</v>
      </c>
      <c r="G189">
        <f t="shared" si="7"/>
        <v>-14.763493215571055</v>
      </c>
      <c r="H189">
        <f t="shared" si="8"/>
        <v>23.291000000000007</v>
      </c>
      <c r="N189" s="1"/>
      <c r="O189" s="1"/>
      <c r="P189" s="1"/>
    </row>
    <row r="190" spans="1:16" x14ac:dyDescent="0.25">
      <c r="A190" s="1">
        <f t="shared" si="6"/>
        <v>0.38928799999999997</v>
      </c>
      <c r="B190" s="1">
        <v>3.9024599999999999E-7</v>
      </c>
      <c r="D190" s="1">
        <v>0.34228799999999998</v>
      </c>
      <c r="G190">
        <f t="shared" si="7"/>
        <v>-14.756488527443246</v>
      </c>
      <c r="H190">
        <f t="shared" si="8"/>
        <v>24.287999999999975</v>
      </c>
      <c r="N190" s="1"/>
      <c r="O190" s="1"/>
      <c r="P190" s="1"/>
    </row>
    <row r="191" spans="1:16" x14ac:dyDescent="0.25">
      <c r="A191" s="1">
        <f t="shared" si="6"/>
        <v>0.39029700000000001</v>
      </c>
      <c r="B191" s="1">
        <v>3.9257599999999998E-7</v>
      </c>
      <c r="D191" s="1">
        <v>0.34329700000000002</v>
      </c>
      <c r="G191">
        <f t="shared" si="7"/>
        <v>-14.750535687894679</v>
      </c>
      <c r="H191">
        <f t="shared" si="8"/>
        <v>25.297000000000015</v>
      </c>
      <c r="N191" s="1"/>
      <c r="O191" s="1"/>
      <c r="P191" s="1"/>
    </row>
    <row r="192" spans="1:16" x14ac:dyDescent="0.25">
      <c r="A192" s="1">
        <f t="shared" si="6"/>
        <v>0.39128799999999997</v>
      </c>
      <c r="B192" s="1">
        <v>4.0405599999999998E-7</v>
      </c>
      <c r="D192" s="1">
        <v>0.34428799999999998</v>
      </c>
      <c r="G192">
        <f t="shared" si="7"/>
        <v>-14.721712354729888</v>
      </c>
      <c r="H192">
        <f t="shared" si="8"/>
        <v>26.287999999999979</v>
      </c>
      <c r="N192" s="1"/>
      <c r="O192" s="1"/>
      <c r="P192" s="1"/>
    </row>
    <row r="193" spans="1:16" x14ac:dyDescent="0.25">
      <c r="A193" s="1">
        <f t="shared" si="6"/>
        <v>0.39228999999999997</v>
      </c>
      <c r="B193" s="1">
        <v>4.0741000000000002E-7</v>
      </c>
      <c r="D193" s="1">
        <v>0.34528999999999999</v>
      </c>
      <c r="G193">
        <f t="shared" si="7"/>
        <v>-14.713445787554116</v>
      </c>
      <c r="H193">
        <f t="shared" si="8"/>
        <v>27.289999999999981</v>
      </c>
      <c r="N193" s="1"/>
      <c r="O193" s="1"/>
      <c r="P193" s="1"/>
    </row>
    <row r="194" spans="1:16" x14ac:dyDescent="0.25">
      <c r="A194" s="1">
        <f t="shared" ref="A194:A257" si="9">D194+0.047</f>
        <v>0.39327699999999999</v>
      </c>
      <c r="B194" s="1">
        <v>3.9325899999999999E-7</v>
      </c>
      <c r="D194" s="1">
        <v>0.346277</v>
      </c>
      <c r="G194">
        <f t="shared" ref="G194:G257" si="10">LN(B194)</f>
        <v>-14.748797409065205</v>
      </c>
      <c r="H194">
        <f t="shared" ref="H194:H257" si="11">(A194-0.365)*1000</f>
        <v>28.276999999999997</v>
      </c>
      <c r="N194" s="1"/>
      <c r="O194" s="1"/>
      <c r="P194" s="1"/>
    </row>
    <row r="195" spans="1:16" x14ac:dyDescent="0.25">
      <c r="A195" s="1">
        <f t="shared" si="9"/>
        <v>0.39426600000000001</v>
      </c>
      <c r="B195" s="1">
        <v>4.0500599999999999E-7</v>
      </c>
      <c r="D195" s="1">
        <v>0.34726600000000002</v>
      </c>
      <c r="G195">
        <f t="shared" si="10"/>
        <v>-14.719363955134796</v>
      </c>
      <c r="H195">
        <f t="shared" si="11"/>
        <v>29.266000000000012</v>
      </c>
      <c r="N195" s="1"/>
      <c r="O195" s="1"/>
      <c r="P195" s="1"/>
    </row>
    <row r="196" spans="1:16" x14ac:dyDescent="0.25">
      <c r="A196" s="1">
        <f t="shared" si="9"/>
        <v>0.39526699999999998</v>
      </c>
      <c r="B196" s="1">
        <v>4.1619000000000002E-7</v>
      </c>
      <c r="D196" s="1">
        <v>0.34826699999999999</v>
      </c>
      <c r="G196">
        <f t="shared" si="10"/>
        <v>-14.692123950185668</v>
      </c>
      <c r="H196">
        <f t="shared" si="11"/>
        <v>30.266999999999989</v>
      </c>
      <c r="N196" s="1"/>
      <c r="O196" s="1"/>
      <c r="P196" s="1"/>
    </row>
    <row r="197" spans="1:16" x14ac:dyDescent="0.25">
      <c r="A197" s="1">
        <f t="shared" si="9"/>
        <v>0.39626400000000001</v>
      </c>
      <c r="B197" s="1">
        <v>4.3482799999999998E-7</v>
      </c>
      <c r="D197" s="1">
        <v>0.34926400000000002</v>
      </c>
      <c r="G197">
        <f t="shared" si="10"/>
        <v>-14.648315286348678</v>
      </c>
      <c r="H197">
        <f t="shared" si="11"/>
        <v>31.264000000000014</v>
      </c>
      <c r="N197" s="1"/>
      <c r="O197" s="1"/>
      <c r="P197" s="1"/>
    </row>
    <row r="198" spans="1:16" x14ac:dyDescent="0.25">
      <c r="A198" s="1">
        <f t="shared" si="9"/>
        <v>0.39726899999999998</v>
      </c>
      <c r="B198" s="1">
        <v>4.2175399999999998E-7</v>
      </c>
      <c r="D198" s="1">
        <v>0.350269</v>
      </c>
      <c r="G198">
        <f t="shared" si="10"/>
        <v>-14.678843631273667</v>
      </c>
      <c r="H198">
        <f t="shared" si="11"/>
        <v>32.268999999999991</v>
      </c>
      <c r="N198" s="1"/>
      <c r="O198" s="1"/>
      <c r="P198" s="1"/>
    </row>
    <row r="199" spans="1:16" x14ac:dyDescent="0.25">
      <c r="A199" s="1">
        <f t="shared" si="9"/>
        <v>0.39827299999999999</v>
      </c>
      <c r="B199" s="1">
        <v>3.8726900000000002E-7</v>
      </c>
      <c r="D199" s="1">
        <v>0.351273</v>
      </c>
      <c r="G199">
        <f t="shared" si="10"/>
        <v>-14.764146294940826</v>
      </c>
      <c r="H199">
        <f t="shared" si="11"/>
        <v>33.272999999999996</v>
      </c>
      <c r="N199" s="1"/>
      <c r="O199" s="1"/>
      <c r="P199" s="1"/>
    </row>
    <row r="200" spans="1:16" x14ac:dyDescent="0.25">
      <c r="A200" s="1">
        <f t="shared" si="9"/>
        <v>0.39927399999999996</v>
      </c>
      <c r="B200" s="1">
        <v>3.9835600000000002E-7</v>
      </c>
      <c r="D200" s="1">
        <v>0.35227399999999998</v>
      </c>
      <c r="G200">
        <f t="shared" si="10"/>
        <v>-14.735919759102178</v>
      </c>
      <c r="H200">
        <f t="shared" si="11"/>
        <v>34.273999999999972</v>
      </c>
      <c r="N200" s="1"/>
      <c r="O200" s="1"/>
      <c r="P200" s="1"/>
    </row>
    <row r="201" spans="1:16" x14ac:dyDescent="0.25">
      <c r="A201" s="1">
        <f t="shared" si="9"/>
        <v>0.400279</v>
      </c>
      <c r="B201" s="1">
        <v>3.9351900000000002E-7</v>
      </c>
      <c r="D201" s="1">
        <v>0.35327900000000001</v>
      </c>
      <c r="G201">
        <f t="shared" si="10"/>
        <v>-14.748136485629459</v>
      </c>
      <c r="H201">
        <f t="shared" si="11"/>
        <v>35.279000000000003</v>
      </c>
      <c r="N201" s="1"/>
      <c r="O201" s="1"/>
      <c r="P201" s="1"/>
    </row>
    <row r="202" spans="1:16" x14ac:dyDescent="0.25">
      <c r="A202" s="1">
        <f t="shared" si="9"/>
        <v>0.40127199999999996</v>
      </c>
      <c r="B202" s="1">
        <v>3.7884799999999998E-7</v>
      </c>
      <c r="D202" s="1">
        <v>0.35427199999999998</v>
      </c>
      <c r="G202">
        <f t="shared" si="10"/>
        <v>-14.786130767717186</v>
      </c>
      <c r="H202">
        <f t="shared" si="11"/>
        <v>36.27199999999997</v>
      </c>
      <c r="N202" s="1"/>
      <c r="O202" s="1"/>
      <c r="P202" s="1"/>
    </row>
    <row r="203" spans="1:16" x14ac:dyDescent="0.25">
      <c r="A203" s="1">
        <f t="shared" si="9"/>
        <v>0.40226899999999999</v>
      </c>
      <c r="B203" s="1">
        <v>3.4586299999999998E-7</v>
      </c>
      <c r="D203" s="1">
        <v>0.355269</v>
      </c>
      <c r="G203">
        <f t="shared" si="10"/>
        <v>-14.8772230940563</v>
      </c>
      <c r="H203">
        <f t="shared" si="11"/>
        <v>37.268999999999998</v>
      </c>
      <c r="N203" s="1"/>
      <c r="O203" s="1"/>
      <c r="P203" s="1"/>
    </row>
    <row r="204" spans="1:16" x14ac:dyDescent="0.25">
      <c r="A204" s="1">
        <f t="shared" si="9"/>
        <v>0.40327399999999997</v>
      </c>
      <c r="B204" s="1">
        <v>3.3865900000000002E-7</v>
      </c>
      <c r="D204" s="1">
        <v>0.35627399999999998</v>
      </c>
      <c r="G204">
        <f t="shared" si="10"/>
        <v>-14.898272135527607</v>
      </c>
      <c r="H204">
        <f t="shared" si="11"/>
        <v>38.273999999999972</v>
      </c>
      <c r="N204" s="1"/>
      <c r="O204" s="1"/>
      <c r="P204" s="1"/>
    </row>
    <row r="205" spans="1:16" x14ac:dyDescent="0.25">
      <c r="A205" s="1">
        <f t="shared" si="9"/>
        <v>0.40426799999999996</v>
      </c>
      <c r="B205" s="1">
        <v>3.47843E-7</v>
      </c>
      <c r="D205" s="1">
        <v>0.35726799999999997</v>
      </c>
      <c r="G205">
        <f t="shared" si="10"/>
        <v>-14.871514608395746</v>
      </c>
      <c r="H205">
        <f t="shared" si="11"/>
        <v>39.267999999999972</v>
      </c>
      <c r="N205" s="1"/>
      <c r="O205" s="1"/>
      <c r="P205" s="1"/>
    </row>
    <row r="206" spans="1:16" x14ac:dyDescent="0.25">
      <c r="A206" s="1">
        <f t="shared" si="9"/>
        <v>0.40527799999999997</v>
      </c>
      <c r="B206" s="1">
        <v>3.6905399999999999E-7</v>
      </c>
      <c r="D206" s="1">
        <v>0.35827799999999999</v>
      </c>
      <c r="G206">
        <f t="shared" si="10"/>
        <v>-14.812322862149337</v>
      </c>
      <c r="H206">
        <f t="shared" si="11"/>
        <v>40.277999999999977</v>
      </c>
      <c r="N206" s="1"/>
      <c r="O206" s="1"/>
      <c r="P206" s="1"/>
    </row>
    <row r="207" spans="1:16" x14ac:dyDescent="0.25">
      <c r="A207" s="1">
        <f t="shared" si="9"/>
        <v>0.40629199999999999</v>
      </c>
      <c r="B207" s="1">
        <v>3.5185000000000002E-7</v>
      </c>
      <c r="D207" s="1">
        <v>0.359292</v>
      </c>
      <c r="G207">
        <f t="shared" si="10"/>
        <v>-14.860060888533853</v>
      </c>
      <c r="H207">
        <f t="shared" si="11"/>
        <v>41.291999999999994</v>
      </c>
      <c r="N207" s="1"/>
      <c r="O207" s="1"/>
      <c r="P207" s="1"/>
    </row>
    <row r="208" spans="1:16" x14ac:dyDescent="0.25">
      <c r="A208" s="1">
        <f t="shared" si="9"/>
        <v>0.407302</v>
      </c>
      <c r="B208" s="1">
        <v>3.6209100000000001E-7</v>
      </c>
      <c r="D208" s="1">
        <v>0.36030200000000001</v>
      </c>
      <c r="G208">
        <f t="shared" si="10"/>
        <v>-14.831370275496134</v>
      </c>
      <c r="H208">
        <f t="shared" si="11"/>
        <v>42.302000000000007</v>
      </c>
      <c r="N208" s="1"/>
      <c r="O208" s="1"/>
      <c r="P208" s="1"/>
    </row>
    <row r="209" spans="1:16" x14ac:dyDescent="0.25">
      <c r="A209" s="1">
        <f t="shared" si="9"/>
        <v>0.408304</v>
      </c>
      <c r="B209" s="1">
        <v>3.71281E-7</v>
      </c>
      <c r="D209" s="1">
        <v>0.36130400000000001</v>
      </c>
      <c r="G209">
        <f t="shared" si="10"/>
        <v>-14.806306648632072</v>
      </c>
      <c r="H209">
        <f t="shared" si="11"/>
        <v>43.304000000000009</v>
      </c>
      <c r="N209" s="1"/>
      <c r="O209" s="1"/>
      <c r="P209" s="1"/>
    </row>
    <row r="210" spans="1:16" x14ac:dyDescent="0.25">
      <c r="A210" s="1">
        <f t="shared" si="9"/>
        <v>0.409304</v>
      </c>
      <c r="B210" s="1">
        <v>3.4937699999999999E-7</v>
      </c>
      <c r="D210" s="1">
        <v>0.36230400000000001</v>
      </c>
      <c r="G210">
        <f t="shared" si="10"/>
        <v>-14.867114268545382</v>
      </c>
      <c r="H210">
        <f t="shared" si="11"/>
        <v>44.304000000000009</v>
      </c>
      <c r="N210" s="1"/>
      <c r="O210" s="1"/>
      <c r="P210" s="1"/>
    </row>
    <row r="211" spans="1:16" x14ac:dyDescent="0.25">
      <c r="A211" s="1">
        <f t="shared" si="9"/>
        <v>0.41030499999999998</v>
      </c>
      <c r="B211" s="1">
        <v>3.8636199999999998E-7</v>
      </c>
      <c r="D211" s="1">
        <v>0.36330499999999999</v>
      </c>
      <c r="G211">
        <f t="shared" si="10"/>
        <v>-14.766491083129406</v>
      </c>
      <c r="H211">
        <f t="shared" si="11"/>
        <v>45.304999999999986</v>
      </c>
      <c r="N211" s="1"/>
      <c r="O211" s="1"/>
      <c r="P211" s="1"/>
    </row>
    <row r="212" spans="1:16" x14ac:dyDescent="0.25">
      <c r="A212" s="1">
        <f t="shared" si="9"/>
        <v>0.41130299999999997</v>
      </c>
      <c r="B212" s="1">
        <v>4.00929E-7</v>
      </c>
      <c r="D212" s="1">
        <v>0.36430299999999999</v>
      </c>
      <c r="G212">
        <f t="shared" si="10"/>
        <v>-14.729481482672954</v>
      </c>
      <c r="H212">
        <f t="shared" si="11"/>
        <v>46.302999999999983</v>
      </c>
      <c r="N212" s="1"/>
      <c r="O212" s="1"/>
      <c r="P212" s="1"/>
    </row>
    <row r="213" spans="1:16" x14ac:dyDescent="0.25">
      <c r="A213" s="1">
        <f t="shared" si="9"/>
        <v>0.41229899999999997</v>
      </c>
      <c r="B213" s="1">
        <v>3.7183499999999999E-7</v>
      </c>
      <c r="D213" s="1">
        <v>0.36529899999999998</v>
      </c>
      <c r="G213">
        <f t="shared" si="10"/>
        <v>-14.804815629457044</v>
      </c>
      <c r="H213">
        <f t="shared" si="11"/>
        <v>47.298999999999978</v>
      </c>
      <c r="N213" s="1"/>
      <c r="O213" s="1"/>
      <c r="P213" s="1"/>
    </row>
    <row r="214" spans="1:16" x14ac:dyDescent="0.25">
      <c r="A214" s="1">
        <f t="shared" si="9"/>
        <v>0.413302</v>
      </c>
      <c r="B214" s="1">
        <v>3.57854E-7</v>
      </c>
      <c r="D214" s="1">
        <v>0.36630200000000002</v>
      </c>
      <c r="G214">
        <f t="shared" si="10"/>
        <v>-14.843140754956455</v>
      </c>
      <c r="H214">
        <f t="shared" si="11"/>
        <v>48.302000000000014</v>
      </c>
      <c r="N214" s="1"/>
      <c r="O214" s="1"/>
      <c r="P214" s="1"/>
    </row>
    <row r="215" spans="1:16" x14ac:dyDescent="0.25">
      <c r="A215" s="1">
        <f t="shared" si="9"/>
        <v>0.41430400000000001</v>
      </c>
      <c r="B215" s="1">
        <v>3.4208600000000001E-7</v>
      </c>
      <c r="D215" s="1">
        <v>0.36730400000000002</v>
      </c>
      <c r="G215">
        <f t="shared" si="10"/>
        <v>-14.888203669506769</v>
      </c>
      <c r="H215">
        <f t="shared" si="11"/>
        <v>49.304000000000016</v>
      </c>
      <c r="N215" s="1"/>
      <c r="O215" s="1"/>
      <c r="P215" s="1"/>
    </row>
    <row r="216" spans="1:16" x14ac:dyDescent="0.25">
      <c r="A216" s="1">
        <f t="shared" si="9"/>
        <v>0.4153</v>
      </c>
      <c r="B216" s="1">
        <v>3.53117E-7</v>
      </c>
      <c r="D216" s="1">
        <v>0.36830000000000002</v>
      </c>
      <c r="G216">
        <f t="shared" si="10"/>
        <v>-14.856466390169588</v>
      </c>
      <c r="H216">
        <f t="shared" si="11"/>
        <v>50.300000000000011</v>
      </c>
      <c r="N216" s="1"/>
      <c r="O216" s="1"/>
      <c r="P216" s="1"/>
    </row>
    <row r="217" spans="1:16" x14ac:dyDescent="0.25">
      <c r="A217" s="1">
        <f t="shared" si="9"/>
        <v>0.41629899999999997</v>
      </c>
      <c r="B217" s="1">
        <v>3.5129000000000002E-7</v>
      </c>
      <c r="D217" s="1">
        <v>0.36929899999999999</v>
      </c>
      <c r="G217">
        <f t="shared" si="10"/>
        <v>-14.861653743778618</v>
      </c>
      <c r="H217">
        <f t="shared" si="11"/>
        <v>51.298999999999985</v>
      </c>
      <c r="N217" s="1"/>
      <c r="O217" s="1"/>
      <c r="P217" s="1"/>
    </row>
    <row r="218" spans="1:16" x14ac:dyDescent="0.25">
      <c r="A218" s="1">
        <f t="shared" si="9"/>
        <v>0.41728999999999999</v>
      </c>
      <c r="B218" s="1">
        <v>3.3824899999999997E-7</v>
      </c>
      <c r="D218" s="1">
        <v>0.37029000000000001</v>
      </c>
      <c r="G218">
        <f t="shared" si="10"/>
        <v>-14.899483526293084</v>
      </c>
      <c r="H218">
        <f t="shared" si="11"/>
        <v>52.290000000000006</v>
      </c>
      <c r="N218" s="1"/>
      <c r="O218" s="1"/>
      <c r="P218" s="1"/>
    </row>
    <row r="219" spans="1:16" x14ac:dyDescent="0.25">
      <c r="A219" s="1">
        <f t="shared" si="9"/>
        <v>0.41828399999999999</v>
      </c>
      <c r="B219" s="1">
        <v>3.1886500000000002E-7</v>
      </c>
      <c r="D219" s="1">
        <v>0.371284</v>
      </c>
      <c r="G219">
        <f t="shared" si="10"/>
        <v>-14.95849802122706</v>
      </c>
      <c r="H219">
        <f t="shared" si="11"/>
        <v>53.283999999999999</v>
      </c>
      <c r="N219" s="1"/>
      <c r="O219" s="1"/>
      <c r="P219" s="1"/>
    </row>
    <row r="220" spans="1:16" x14ac:dyDescent="0.25">
      <c r="A220" s="1">
        <f t="shared" si="9"/>
        <v>0.41927599999999998</v>
      </c>
      <c r="B220" s="1">
        <v>3.3298600000000001E-7</v>
      </c>
      <c r="D220" s="1">
        <v>0.372276</v>
      </c>
      <c r="G220">
        <f t="shared" si="10"/>
        <v>-14.915165389891801</v>
      </c>
      <c r="H220">
        <f t="shared" si="11"/>
        <v>54.275999999999989</v>
      </c>
      <c r="N220" s="1"/>
      <c r="O220" s="1"/>
      <c r="P220" s="1"/>
    </row>
    <row r="221" spans="1:16" x14ac:dyDescent="0.25">
      <c r="A221" s="1">
        <f t="shared" si="9"/>
        <v>0.42027199999999998</v>
      </c>
      <c r="B221" s="1">
        <v>3.49433E-7</v>
      </c>
      <c r="D221" s="1">
        <v>0.37327199999999999</v>
      </c>
      <c r="G221">
        <f t="shared" si="10"/>
        <v>-14.866953996081852</v>
      </c>
      <c r="H221">
        <f t="shared" si="11"/>
        <v>55.271999999999991</v>
      </c>
      <c r="N221" s="1"/>
      <c r="O221" s="1"/>
      <c r="P221" s="1"/>
    </row>
    <row r="222" spans="1:16" x14ac:dyDescent="0.25">
      <c r="A222" s="1">
        <f t="shared" si="9"/>
        <v>0.42127599999999998</v>
      </c>
      <c r="B222" s="1">
        <v>3.4555999999999998E-7</v>
      </c>
      <c r="D222" s="1">
        <v>0.374276</v>
      </c>
      <c r="G222">
        <f t="shared" si="10"/>
        <v>-14.878099547455728</v>
      </c>
      <c r="H222">
        <f t="shared" si="11"/>
        <v>56.275999999999996</v>
      </c>
      <c r="N222" s="1"/>
      <c r="O222" s="1"/>
      <c r="P222" s="1"/>
    </row>
    <row r="223" spans="1:16" x14ac:dyDescent="0.25">
      <c r="A223" s="1">
        <f t="shared" si="9"/>
        <v>0.42228299999999996</v>
      </c>
      <c r="B223" s="1">
        <v>3.54517E-7</v>
      </c>
      <c r="D223" s="1">
        <v>0.37528299999999998</v>
      </c>
      <c r="G223">
        <f t="shared" si="10"/>
        <v>-14.852509537258019</v>
      </c>
      <c r="H223">
        <f t="shared" si="11"/>
        <v>57.282999999999973</v>
      </c>
      <c r="N223" s="1"/>
      <c r="O223" s="1"/>
      <c r="P223" s="1"/>
    </row>
    <row r="224" spans="1:16" x14ac:dyDescent="0.25">
      <c r="A224" s="1">
        <f t="shared" si="9"/>
        <v>0.423265</v>
      </c>
      <c r="B224" s="1">
        <v>3.34583E-7</v>
      </c>
      <c r="D224" s="1">
        <v>0.37626500000000002</v>
      </c>
      <c r="G224">
        <f t="shared" si="10"/>
        <v>-14.910380856618056</v>
      </c>
      <c r="H224">
        <f t="shared" si="11"/>
        <v>58.265000000000015</v>
      </c>
      <c r="N224" s="1"/>
      <c r="O224" s="1"/>
      <c r="P224" s="1"/>
    </row>
    <row r="225" spans="1:16" x14ac:dyDescent="0.25">
      <c r="A225" s="1">
        <f t="shared" si="9"/>
        <v>0.424263</v>
      </c>
      <c r="B225" s="1">
        <v>3.2139499999999997E-7</v>
      </c>
      <c r="D225" s="1">
        <v>0.37726300000000001</v>
      </c>
      <c r="G225">
        <f t="shared" si="10"/>
        <v>-14.950594940702404</v>
      </c>
      <c r="H225">
        <f t="shared" si="11"/>
        <v>59.263000000000012</v>
      </c>
      <c r="N225" s="1"/>
      <c r="O225" s="1"/>
      <c r="P225" s="1"/>
    </row>
    <row r="226" spans="1:16" x14ac:dyDescent="0.25">
      <c r="A226" s="1">
        <f t="shared" si="9"/>
        <v>0.42526599999999998</v>
      </c>
      <c r="B226" s="1">
        <v>3.1739800000000002E-7</v>
      </c>
      <c r="D226" s="1">
        <v>0.37826599999999999</v>
      </c>
      <c r="G226">
        <f t="shared" si="10"/>
        <v>-14.963109330071182</v>
      </c>
      <c r="H226">
        <f t="shared" si="11"/>
        <v>60.265999999999984</v>
      </c>
      <c r="N226" s="1"/>
      <c r="O226" s="1"/>
      <c r="P226" s="1"/>
    </row>
    <row r="227" spans="1:16" x14ac:dyDescent="0.25">
      <c r="A227" s="1">
        <f t="shared" si="9"/>
        <v>0.42625799999999997</v>
      </c>
      <c r="B227" s="1">
        <v>3.26135E-7</v>
      </c>
      <c r="D227" s="1">
        <v>0.37925799999999998</v>
      </c>
      <c r="G227">
        <f t="shared" si="10"/>
        <v>-14.935954430870316</v>
      </c>
      <c r="H227">
        <f t="shared" si="11"/>
        <v>61.257999999999981</v>
      </c>
      <c r="N227" s="1"/>
      <c r="O227" s="1"/>
      <c r="P227" s="1"/>
    </row>
    <row r="228" spans="1:16" x14ac:dyDescent="0.25">
      <c r="A228" s="1">
        <f t="shared" si="9"/>
        <v>0.427261</v>
      </c>
      <c r="B228" s="1">
        <v>3.48217E-7</v>
      </c>
      <c r="D228" s="1">
        <v>0.38026100000000002</v>
      </c>
      <c r="G228">
        <f t="shared" si="10"/>
        <v>-14.870439988288307</v>
      </c>
      <c r="H228">
        <f t="shared" si="11"/>
        <v>62.26100000000001</v>
      </c>
      <c r="N228" s="1"/>
      <c r="O228" s="1"/>
      <c r="P228" s="1"/>
    </row>
    <row r="229" spans="1:16" x14ac:dyDescent="0.25">
      <c r="A229" s="1">
        <f t="shared" si="9"/>
        <v>0.42826199999999998</v>
      </c>
      <c r="B229" s="1">
        <v>3.4783299999999999E-7</v>
      </c>
      <c r="D229" s="1">
        <v>0.38126199999999999</v>
      </c>
      <c r="G229">
        <f t="shared" si="10"/>
        <v>-14.871543357411094</v>
      </c>
      <c r="H229">
        <f t="shared" si="11"/>
        <v>63.261999999999986</v>
      </c>
      <c r="N229" s="1"/>
      <c r="O229" s="1"/>
      <c r="P229" s="1"/>
    </row>
    <row r="230" spans="1:16" x14ac:dyDescent="0.25">
      <c r="A230" s="1">
        <f t="shared" si="9"/>
        <v>0.42927199999999999</v>
      </c>
      <c r="B230" s="1">
        <v>3.2442199999999999E-7</v>
      </c>
      <c r="D230" s="1">
        <v>0.382272</v>
      </c>
      <c r="G230">
        <f t="shared" si="10"/>
        <v>-14.941220699495409</v>
      </c>
      <c r="H230">
        <f t="shared" si="11"/>
        <v>64.271999999999991</v>
      </c>
      <c r="N230" s="1"/>
      <c r="O230" s="1"/>
      <c r="P230" s="1"/>
    </row>
    <row r="231" spans="1:16" x14ac:dyDescent="0.25">
      <c r="A231" s="1">
        <f t="shared" si="9"/>
        <v>0.43027099999999996</v>
      </c>
      <c r="B231" s="1">
        <v>2.9876400000000001E-7</v>
      </c>
      <c r="D231" s="1">
        <v>0.38327099999999997</v>
      </c>
      <c r="G231">
        <f t="shared" si="10"/>
        <v>-15.023611872873991</v>
      </c>
      <c r="H231">
        <f t="shared" si="11"/>
        <v>65.270999999999972</v>
      </c>
      <c r="N231" s="1"/>
      <c r="O231" s="1"/>
      <c r="P231" s="1"/>
    </row>
    <row r="232" spans="1:16" x14ac:dyDescent="0.25">
      <c r="A232" s="1">
        <f t="shared" si="9"/>
        <v>0.43127399999999999</v>
      </c>
      <c r="B232" s="1">
        <v>3.1111799999999999E-7</v>
      </c>
      <c r="D232" s="1">
        <v>0.384274</v>
      </c>
      <c r="G232">
        <f t="shared" si="10"/>
        <v>-14.983093575507342</v>
      </c>
      <c r="H232">
        <f t="shared" si="11"/>
        <v>66.274000000000001</v>
      </c>
      <c r="N232" s="1"/>
      <c r="O232" s="1"/>
      <c r="P232" s="1"/>
    </row>
    <row r="233" spans="1:16" x14ac:dyDescent="0.25">
      <c r="A233" s="1">
        <f t="shared" si="9"/>
        <v>0.432284</v>
      </c>
      <c r="B233" s="1">
        <v>3.1743200000000001E-7</v>
      </c>
      <c r="D233" s="1">
        <v>0.38528400000000002</v>
      </c>
      <c r="G233">
        <f t="shared" si="10"/>
        <v>-14.963002214780373</v>
      </c>
      <c r="H233">
        <f t="shared" si="11"/>
        <v>67.284000000000006</v>
      </c>
      <c r="N233" s="1"/>
      <c r="O233" s="1"/>
      <c r="P233" s="1"/>
    </row>
    <row r="234" spans="1:16" x14ac:dyDescent="0.25">
      <c r="A234" s="1">
        <f t="shared" si="9"/>
        <v>0.43327899999999997</v>
      </c>
      <c r="B234" s="1">
        <v>3.3319599999999999E-7</v>
      </c>
      <c r="D234" s="1">
        <v>0.38627899999999998</v>
      </c>
      <c r="G234">
        <f t="shared" si="10"/>
        <v>-14.914534931527703</v>
      </c>
      <c r="H234">
        <f t="shared" si="11"/>
        <v>68.278999999999982</v>
      </c>
      <c r="N234" s="1"/>
      <c r="O234" s="1"/>
      <c r="P234" s="1"/>
    </row>
    <row r="235" spans="1:16" x14ac:dyDescent="0.25">
      <c r="A235" s="1">
        <f t="shared" si="9"/>
        <v>0.43428499999999998</v>
      </c>
      <c r="B235" s="1">
        <v>3.2143500000000002E-7</v>
      </c>
      <c r="D235" s="1">
        <v>0.38728499999999999</v>
      </c>
      <c r="G235">
        <f t="shared" si="10"/>
        <v>-14.950470491003255</v>
      </c>
      <c r="H235">
        <f t="shared" si="11"/>
        <v>69.284999999999982</v>
      </c>
      <c r="N235" s="1"/>
      <c r="O235" s="1"/>
      <c r="P235" s="1"/>
    </row>
    <row r="236" spans="1:16" x14ac:dyDescent="0.25">
      <c r="A236" s="1">
        <f t="shared" si="9"/>
        <v>0.43528299999999998</v>
      </c>
      <c r="B236" s="1">
        <v>3.1237500000000002E-7</v>
      </c>
      <c r="D236" s="1">
        <v>0.38828299999999999</v>
      </c>
      <c r="G236">
        <f t="shared" si="10"/>
        <v>-14.979061447791295</v>
      </c>
      <c r="H236">
        <f t="shared" si="11"/>
        <v>70.282999999999987</v>
      </c>
      <c r="N236" s="1"/>
      <c r="O236" s="1"/>
      <c r="P236" s="1"/>
    </row>
    <row r="237" spans="1:16" x14ac:dyDescent="0.25">
      <c r="A237" s="1">
        <f t="shared" si="9"/>
        <v>0.43628499999999998</v>
      </c>
      <c r="B237" s="1">
        <v>3.2437199999999999E-7</v>
      </c>
      <c r="D237" s="1">
        <v>0.38928499999999999</v>
      </c>
      <c r="G237">
        <f t="shared" si="10"/>
        <v>-14.941374831623939</v>
      </c>
      <c r="H237">
        <f t="shared" si="11"/>
        <v>71.284999999999982</v>
      </c>
      <c r="N237" s="1"/>
      <c r="O237" s="1"/>
      <c r="P237" s="1"/>
    </row>
    <row r="238" spans="1:16" x14ac:dyDescent="0.25">
      <c r="A238" s="1">
        <f t="shared" si="9"/>
        <v>0.43728099999999998</v>
      </c>
      <c r="B238" s="1">
        <v>3.1291800000000002E-7</v>
      </c>
      <c r="D238" s="1">
        <v>0.39028099999999999</v>
      </c>
      <c r="G238">
        <f t="shared" si="10"/>
        <v>-14.977324661559901</v>
      </c>
      <c r="H238">
        <f t="shared" si="11"/>
        <v>72.280999999999977</v>
      </c>
      <c r="N238" s="1"/>
      <c r="O238" s="1"/>
      <c r="P238" s="1"/>
    </row>
    <row r="239" spans="1:16" x14ac:dyDescent="0.25">
      <c r="A239" s="1">
        <f t="shared" si="9"/>
        <v>0.43828699999999998</v>
      </c>
      <c r="B239" s="1">
        <v>3.5558699999999999E-7</v>
      </c>
      <c r="D239" s="1">
        <v>0.391287</v>
      </c>
      <c r="G239">
        <f t="shared" si="10"/>
        <v>-14.849495891905178</v>
      </c>
      <c r="H239">
        <f t="shared" si="11"/>
        <v>73.286999999999992</v>
      </c>
      <c r="N239" s="1"/>
      <c r="O239" s="1"/>
      <c r="P239" s="1"/>
    </row>
    <row r="240" spans="1:16" x14ac:dyDescent="0.25">
      <c r="A240" s="1">
        <f t="shared" si="9"/>
        <v>0.43928200000000001</v>
      </c>
      <c r="B240" s="1">
        <v>3.34673E-7</v>
      </c>
      <c r="D240" s="1">
        <v>0.39228200000000002</v>
      </c>
      <c r="G240">
        <f t="shared" si="10"/>
        <v>-14.910111901239119</v>
      </c>
      <c r="H240">
        <f t="shared" si="11"/>
        <v>74.282000000000011</v>
      </c>
      <c r="N240" s="1"/>
      <c r="O240" s="1"/>
      <c r="P240" s="1"/>
    </row>
    <row r="241" spans="1:16" x14ac:dyDescent="0.25">
      <c r="A241" s="1">
        <f t="shared" si="9"/>
        <v>0.44028800000000001</v>
      </c>
      <c r="B241" s="1">
        <v>3.3139200000000001E-7</v>
      </c>
      <c r="D241" s="1">
        <v>0.39328800000000003</v>
      </c>
      <c r="G241">
        <f t="shared" si="10"/>
        <v>-14.919963872257393</v>
      </c>
      <c r="H241">
        <f t="shared" si="11"/>
        <v>75.288000000000025</v>
      </c>
      <c r="N241" s="1"/>
      <c r="O241" s="1"/>
      <c r="P241" s="1"/>
    </row>
    <row r="242" spans="1:16" x14ac:dyDescent="0.25">
      <c r="A242" s="1">
        <f t="shared" si="9"/>
        <v>0.44128600000000001</v>
      </c>
      <c r="B242" s="1">
        <v>3.10911E-7</v>
      </c>
      <c r="D242" s="1">
        <v>0.39428600000000003</v>
      </c>
      <c r="G242">
        <f t="shared" si="10"/>
        <v>-14.983759139356106</v>
      </c>
      <c r="H242">
        <f t="shared" si="11"/>
        <v>76.286000000000016</v>
      </c>
      <c r="N242" s="1"/>
      <c r="O242" s="1"/>
      <c r="P242" s="1"/>
    </row>
    <row r="243" spans="1:16" x14ac:dyDescent="0.25">
      <c r="A243" s="1">
        <f t="shared" si="9"/>
        <v>0.44228499999999998</v>
      </c>
      <c r="B243" s="1">
        <v>3.1308100000000002E-7</v>
      </c>
      <c r="D243" s="1">
        <v>0.395285</v>
      </c>
      <c r="G243">
        <f t="shared" si="10"/>
        <v>-14.976803893943073</v>
      </c>
      <c r="H243">
        <f t="shared" si="11"/>
        <v>77.284999999999997</v>
      </c>
      <c r="N243" s="1"/>
      <c r="O243" s="1"/>
      <c r="P243" s="1"/>
    </row>
    <row r="244" spans="1:16" x14ac:dyDescent="0.25">
      <c r="A244" s="1">
        <f t="shared" si="9"/>
        <v>0.44327699999999998</v>
      </c>
      <c r="B244" s="1">
        <v>3.3016900000000002E-7</v>
      </c>
      <c r="D244" s="1">
        <v>0.39627699999999999</v>
      </c>
      <c r="G244">
        <f t="shared" si="10"/>
        <v>-14.923661192363078</v>
      </c>
      <c r="H244">
        <f t="shared" si="11"/>
        <v>78.276999999999987</v>
      </c>
      <c r="N244" s="1"/>
      <c r="O244" s="1"/>
      <c r="P244" s="1"/>
    </row>
    <row r="245" spans="1:16" x14ac:dyDescent="0.25">
      <c r="A245" s="1">
        <f t="shared" si="9"/>
        <v>0.44426199999999999</v>
      </c>
      <c r="B245" s="1">
        <v>3.5322700000000002E-7</v>
      </c>
      <c r="D245" s="1">
        <v>0.397262</v>
      </c>
      <c r="G245">
        <f t="shared" si="10"/>
        <v>-14.856154927197185</v>
      </c>
      <c r="H245">
        <f t="shared" si="11"/>
        <v>79.262</v>
      </c>
      <c r="N245" s="1"/>
      <c r="O245" s="1"/>
      <c r="P245" s="1"/>
    </row>
    <row r="246" spans="1:16" x14ac:dyDescent="0.25">
      <c r="A246" s="1">
        <f t="shared" si="9"/>
        <v>0.44526099999999996</v>
      </c>
      <c r="B246" s="1">
        <v>3.14108E-7</v>
      </c>
      <c r="D246" s="1">
        <v>0.39826099999999998</v>
      </c>
      <c r="G246">
        <f t="shared" si="10"/>
        <v>-14.973528961130485</v>
      </c>
      <c r="H246">
        <f t="shared" si="11"/>
        <v>80.260999999999967</v>
      </c>
      <c r="N246" s="1"/>
      <c r="O246" s="1"/>
      <c r="P246" s="1"/>
    </row>
    <row r="247" spans="1:16" x14ac:dyDescent="0.25">
      <c r="A247" s="1">
        <f t="shared" si="9"/>
        <v>0.44626199999999999</v>
      </c>
      <c r="B247" s="1">
        <v>3.1967200000000001E-7</v>
      </c>
      <c r="D247" s="1">
        <v>0.39926200000000001</v>
      </c>
      <c r="G247">
        <f t="shared" si="10"/>
        <v>-14.955970366824378</v>
      </c>
      <c r="H247">
        <f t="shared" si="11"/>
        <v>81.262</v>
      </c>
      <c r="N247" s="1"/>
      <c r="O247" s="1"/>
      <c r="P247" s="1"/>
    </row>
    <row r="248" spans="1:16" x14ac:dyDescent="0.25">
      <c r="A248" s="1">
        <f t="shared" si="9"/>
        <v>0.44725999999999999</v>
      </c>
      <c r="B248" s="1">
        <v>3.3809599999999999E-7</v>
      </c>
      <c r="D248" s="1">
        <v>0.40026</v>
      </c>
      <c r="G248">
        <f t="shared" si="10"/>
        <v>-14.899935958121841</v>
      </c>
      <c r="H248">
        <f t="shared" si="11"/>
        <v>82.26</v>
      </c>
      <c r="N248" s="1"/>
      <c r="O248" s="1"/>
      <c r="P248" s="1"/>
    </row>
    <row r="249" spans="1:16" x14ac:dyDescent="0.25">
      <c r="A249" s="1">
        <f t="shared" si="9"/>
        <v>0.44826099999999997</v>
      </c>
      <c r="B249" s="1">
        <v>3.75485E-7</v>
      </c>
      <c r="D249" s="1">
        <v>0.40126099999999998</v>
      </c>
      <c r="G249">
        <f t="shared" si="10"/>
        <v>-14.795047313277797</v>
      </c>
      <c r="H249">
        <f t="shared" si="11"/>
        <v>83.260999999999967</v>
      </c>
      <c r="N249" s="1"/>
      <c r="O249" s="1"/>
      <c r="P249" s="1"/>
    </row>
    <row r="250" spans="1:16" x14ac:dyDescent="0.25">
      <c r="A250" s="1">
        <f t="shared" si="9"/>
        <v>0.44925499999999996</v>
      </c>
      <c r="B250" s="1">
        <v>4.5344200000000002E-7</v>
      </c>
      <c r="D250" s="1">
        <v>0.40225499999999997</v>
      </c>
      <c r="G250">
        <f t="shared" si="10"/>
        <v>-14.606398469726935</v>
      </c>
      <c r="H250">
        <f t="shared" si="11"/>
        <v>84.254999999999967</v>
      </c>
      <c r="N250" s="1"/>
      <c r="O250" s="1"/>
      <c r="P250" s="1"/>
    </row>
    <row r="251" spans="1:16" x14ac:dyDescent="0.25">
      <c r="A251" s="1">
        <f t="shared" si="9"/>
        <v>0.450268</v>
      </c>
      <c r="B251" s="1">
        <v>4.5279599999999997E-7</v>
      </c>
      <c r="D251" s="1">
        <v>0.40326800000000002</v>
      </c>
      <c r="G251">
        <f t="shared" si="10"/>
        <v>-14.60782414401872</v>
      </c>
      <c r="H251">
        <f t="shared" si="11"/>
        <v>85.268000000000015</v>
      </c>
      <c r="N251" s="1"/>
      <c r="O251" s="1"/>
      <c r="P251" s="1"/>
    </row>
    <row r="252" spans="1:16" x14ac:dyDescent="0.25">
      <c r="A252" s="1">
        <f t="shared" si="9"/>
        <v>0.45126299999999997</v>
      </c>
      <c r="B252" s="1">
        <v>4.9568499999999998E-7</v>
      </c>
      <c r="D252" s="1">
        <v>0.40426299999999998</v>
      </c>
      <c r="G252">
        <f t="shared" si="10"/>
        <v>-14.517325192615781</v>
      </c>
      <c r="H252">
        <f t="shared" si="11"/>
        <v>86.262999999999977</v>
      </c>
      <c r="N252" s="1"/>
      <c r="O252" s="1"/>
      <c r="P252" s="1"/>
    </row>
    <row r="253" spans="1:16" x14ac:dyDescent="0.25">
      <c r="A253" s="1">
        <f t="shared" si="9"/>
        <v>0.45226</v>
      </c>
      <c r="B253" s="1">
        <v>5.7399200000000002E-7</v>
      </c>
      <c r="D253" s="1">
        <v>0.40526000000000001</v>
      </c>
      <c r="G253">
        <f t="shared" si="10"/>
        <v>-14.3706503780062</v>
      </c>
      <c r="H253">
        <f t="shared" si="11"/>
        <v>87.26</v>
      </c>
      <c r="N253" s="1"/>
      <c r="O253" s="1"/>
      <c r="P253" s="1"/>
    </row>
    <row r="254" spans="1:16" x14ac:dyDescent="0.25">
      <c r="A254" s="1">
        <f t="shared" si="9"/>
        <v>0.45325699999999997</v>
      </c>
      <c r="B254" s="1">
        <v>6.4646899999999996E-7</v>
      </c>
      <c r="D254" s="1">
        <v>0.40625699999999998</v>
      </c>
      <c r="G254">
        <f t="shared" si="10"/>
        <v>-14.251740590386868</v>
      </c>
      <c r="H254">
        <f t="shared" si="11"/>
        <v>88.256999999999977</v>
      </c>
      <c r="N254" s="1"/>
      <c r="O254" s="1"/>
      <c r="P254" s="1"/>
    </row>
    <row r="255" spans="1:16" x14ac:dyDescent="0.25">
      <c r="A255" s="1">
        <f t="shared" si="9"/>
        <v>0.45425699999999997</v>
      </c>
      <c r="B255" s="1">
        <v>8.0197400000000003E-7</v>
      </c>
      <c r="D255" s="1">
        <v>0.40725699999999998</v>
      </c>
      <c r="G255">
        <f t="shared" si="10"/>
        <v>-14.03618964855802</v>
      </c>
      <c r="H255">
        <f t="shared" si="11"/>
        <v>89.256999999999977</v>
      </c>
      <c r="N255" s="1"/>
      <c r="O255" s="1"/>
      <c r="P255" s="1"/>
    </row>
    <row r="256" spans="1:16" x14ac:dyDescent="0.25">
      <c r="A256" s="1">
        <f t="shared" si="9"/>
        <v>0.45526800000000001</v>
      </c>
      <c r="B256" s="1">
        <v>9.5280900000000005E-7</v>
      </c>
      <c r="D256" s="1">
        <v>0.40826800000000002</v>
      </c>
      <c r="G256">
        <f t="shared" si="10"/>
        <v>-13.863851373106105</v>
      </c>
      <c r="H256">
        <f t="shared" si="11"/>
        <v>90.268000000000015</v>
      </c>
      <c r="N256" s="1"/>
      <c r="O256" s="1"/>
      <c r="P256" s="1"/>
    </row>
    <row r="257" spans="1:16" x14ac:dyDescent="0.25">
      <c r="A257" s="1">
        <f t="shared" si="9"/>
        <v>0.45627299999999998</v>
      </c>
      <c r="B257" s="1">
        <v>1.1502E-6</v>
      </c>
      <c r="D257" s="1">
        <v>0.409273</v>
      </c>
      <c r="G257">
        <f t="shared" si="10"/>
        <v>-13.675574717666757</v>
      </c>
      <c r="H257">
        <f t="shared" si="11"/>
        <v>91.272999999999996</v>
      </c>
      <c r="N257" s="1"/>
      <c r="O257" s="1"/>
      <c r="P257" s="1"/>
    </row>
    <row r="258" spans="1:16" x14ac:dyDescent="0.25">
      <c r="A258" s="1">
        <f t="shared" ref="A258:A321" si="12">D258+0.047</f>
        <v>0.45730799999999999</v>
      </c>
      <c r="B258" s="1">
        <v>1.43698E-6</v>
      </c>
      <c r="D258" s="1">
        <v>0.41030800000000001</v>
      </c>
      <c r="G258">
        <f t="shared" ref="G258:G321" si="13">LN(B258)</f>
        <v>-13.452966868848723</v>
      </c>
      <c r="H258">
        <f t="shared" ref="H258:H321" si="14">(A258-0.365)*1000</f>
        <v>92.308000000000007</v>
      </c>
      <c r="N258" s="1"/>
      <c r="O258" s="1"/>
      <c r="P258" s="1"/>
    </row>
    <row r="259" spans="1:16" x14ac:dyDescent="0.25">
      <c r="A259" s="1">
        <f t="shared" si="12"/>
        <v>0.45831699999999997</v>
      </c>
      <c r="B259" s="1">
        <v>1.84769E-6</v>
      </c>
      <c r="D259" s="1">
        <v>0.41131699999999999</v>
      </c>
      <c r="G259">
        <f t="shared" si="13"/>
        <v>-13.201574347733954</v>
      </c>
      <c r="H259">
        <f t="shared" si="14"/>
        <v>93.316999999999979</v>
      </c>
      <c r="N259" s="1"/>
      <c r="O259" s="1"/>
      <c r="P259" s="1"/>
    </row>
    <row r="260" spans="1:16" x14ac:dyDescent="0.25">
      <c r="A260" s="1">
        <f t="shared" si="12"/>
        <v>0.45932499999999998</v>
      </c>
      <c r="B260" s="1">
        <v>2.3643800000000001E-6</v>
      </c>
      <c r="D260" s="1">
        <v>0.412325</v>
      </c>
      <c r="G260">
        <f t="shared" si="13"/>
        <v>-12.954994726837588</v>
      </c>
      <c r="H260">
        <f t="shared" si="14"/>
        <v>94.324999999999989</v>
      </c>
      <c r="N260" s="1"/>
      <c r="O260" s="1"/>
      <c r="P260" s="1"/>
    </row>
    <row r="261" spans="1:16" x14ac:dyDescent="0.25">
      <c r="A261" s="1">
        <f t="shared" si="12"/>
        <v>0.46032200000000001</v>
      </c>
      <c r="B261" s="1">
        <v>3.0112000000000001E-6</v>
      </c>
      <c r="D261" s="1">
        <v>0.41332200000000002</v>
      </c>
      <c r="G261">
        <f t="shared" si="13"/>
        <v>-12.713171887555351</v>
      </c>
      <c r="H261">
        <f t="shared" si="14"/>
        <v>95.322000000000017</v>
      </c>
      <c r="N261" s="1"/>
      <c r="O261" s="1"/>
      <c r="P261" s="1"/>
    </row>
    <row r="262" spans="1:16" x14ac:dyDescent="0.25">
      <c r="A262" s="1">
        <f t="shared" si="12"/>
        <v>0.46131800000000001</v>
      </c>
      <c r="B262" s="1">
        <v>3.8940999999999997E-6</v>
      </c>
      <c r="D262" s="1">
        <v>0.41431800000000002</v>
      </c>
      <c r="G262">
        <f t="shared" si="13"/>
        <v>-12.45604797080985</v>
      </c>
      <c r="H262">
        <f t="shared" si="14"/>
        <v>96.318000000000012</v>
      </c>
      <c r="N262" s="1"/>
      <c r="O262" s="1"/>
      <c r="P262" s="1"/>
    </row>
    <row r="263" spans="1:16" x14ac:dyDescent="0.25">
      <c r="A263" s="1">
        <f t="shared" si="12"/>
        <v>0.462316</v>
      </c>
      <c r="B263" s="1">
        <v>5.0487599999999996E-6</v>
      </c>
      <c r="D263" s="1">
        <v>0.41531600000000002</v>
      </c>
      <c r="G263">
        <f t="shared" si="13"/>
        <v>-12.196367889382461</v>
      </c>
      <c r="H263">
        <f t="shared" si="14"/>
        <v>97.316000000000017</v>
      </c>
      <c r="N263" s="1"/>
      <c r="O263" s="1"/>
      <c r="P263" s="1"/>
    </row>
    <row r="264" spans="1:16" x14ac:dyDescent="0.25">
      <c r="A264" s="1">
        <f t="shared" si="12"/>
        <v>0.46332299999999998</v>
      </c>
      <c r="B264" s="1">
        <v>6.5636199999999998E-6</v>
      </c>
      <c r="D264" s="1">
        <v>0.416323</v>
      </c>
      <c r="G264">
        <f t="shared" si="13"/>
        <v>-11.933968277941764</v>
      </c>
      <c r="H264">
        <f t="shared" si="14"/>
        <v>98.322999999999993</v>
      </c>
      <c r="N264" s="1"/>
      <c r="O264" s="1"/>
      <c r="P264" s="1"/>
    </row>
    <row r="265" spans="1:16" x14ac:dyDescent="0.25">
      <c r="A265" s="1">
        <f t="shared" si="12"/>
        <v>0.46432099999999998</v>
      </c>
      <c r="B265" s="1">
        <v>8.1769600000000004E-6</v>
      </c>
      <c r="D265" s="1">
        <v>0.417321</v>
      </c>
      <c r="G265">
        <f t="shared" si="13"/>
        <v>-11.714190114565996</v>
      </c>
      <c r="H265">
        <f t="shared" si="14"/>
        <v>99.320999999999998</v>
      </c>
      <c r="N265" s="1"/>
      <c r="O265" s="1"/>
      <c r="P265" s="1"/>
    </row>
    <row r="266" spans="1:16" x14ac:dyDescent="0.25">
      <c r="A266" s="1">
        <f t="shared" si="12"/>
        <v>0.46532699999999999</v>
      </c>
      <c r="B266" s="1">
        <v>9.4977700000000004E-6</v>
      </c>
      <c r="D266" s="1">
        <v>0.418327</v>
      </c>
      <c r="G266">
        <f t="shared" si="13"/>
        <v>-11.564453523754889</v>
      </c>
      <c r="H266">
        <f t="shared" si="14"/>
        <v>100.327</v>
      </c>
      <c r="N266" s="1"/>
      <c r="O266" s="1"/>
      <c r="P266" s="1"/>
    </row>
    <row r="267" spans="1:16" x14ac:dyDescent="0.25">
      <c r="A267" s="1">
        <f t="shared" si="12"/>
        <v>0.46632599999999996</v>
      </c>
      <c r="B267" s="1">
        <v>1.00847E-5</v>
      </c>
      <c r="D267" s="1">
        <v>0.41932599999999998</v>
      </c>
      <c r="G267">
        <f t="shared" si="13"/>
        <v>-11.504491134149786</v>
      </c>
      <c r="H267">
        <f t="shared" si="14"/>
        <v>101.32599999999996</v>
      </c>
      <c r="N267" s="1"/>
      <c r="O267" s="1"/>
      <c r="P267" s="1"/>
    </row>
    <row r="268" spans="1:16" x14ac:dyDescent="0.25">
      <c r="A268" s="1">
        <f t="shared" si="12"/>
        <v>0.46732699999999999</v>
      </c>
      <c r="B268" s="1">
        <v>1.00172E-5</v>
      </c>
      <c r="D268" s="1">
        <v>0.42032700000000001</v>
      </c>
      <c r="G268">
        <f t="shared" si="13"/>
        <v>-11.511206942476264</v>
      </c>
      <c r="H268">
        <f t="shared" si="14"/>
        <v>102.327</v>
      </c>
      <c r="N268" s="1"/>
      <c r="O268" s="1"/>
      <c r="P268" s="1"/>
    </row>
    <row r="269" spans="1:16" x14ac:dyDescent="0.25">
      <c r="A269" s="1">
        <f t="shared" si="12"/>
        <v>0.46831299999999998</v>
      </c>
      <c r="B269" s="1">
        <v>9.5650200000000005E-6</v>
      </c>
      <c r="D269" s="1">
        <v>0.42131299999999999</v>
      </c>
      <c r="G269">
        <f t="shared" si="13"/>
        <v>-11.557397864117631</v>
      </c>
      <c r="H269">
        <f t="shared" si="14"/>
        <v>103.31299999999999</v>
      </c>
      <c r="N269" s="1"/>
      <c r="O269" s="1"/>
      <c r="P269" s="1"/>
    </row>
    <row r="270" spans="1:16" x14ac:dyDescent="0.25">
      <c r="A270" s="1">
        <f t="shared" si="12"/>
        <v>0.469304</v>
      </c>
      <c r="B270" s="1">
        <v>8.86981E-6</v>
      </c>
      <c r="D270" s="1">
        <v>0.42230400000000001</v>
      </c>
      <c r="G270">
        <f t="shared" si="13"/>
        <v>-11.632857182390811</v>
      </c>
      <c r="H270">
        <f t="shared" si="14"/>
        <v>104.304</v>
      </c>
      <c r="N270" s="1"/>
      <c r="O270" s="1"/>
      <c r="P270" s="1"/>
    </row>
    <row r="271" spans="1:16" x14ac:dyDescent="0.25">
      <c r="A271" s="1">
        <f t="shared" si="12"/>
        <v>0.47029599999999999</v>
      </c>
      <c r="B271" s="1">
        <v>8.0593499999999993E-6</v>
      </c>
      <c r="D271" s="1">
        <v>0.42329600000000001</v>
      </c>
      <c r="G271">
        <f t="shared" si="13"/>
        <v>-11.728677649859023</v>
      </c>
      <c r="H271">
        <f t="shared" si="14"/>
        <v>105.29600000000001</v>
      </c>
      <c r="N271" s="1"/>
      <c r="O271" s="1"/>
      <c r="P271" s="1"/>
    </row>
    <row r="272" spans="1:16" x14ac:dyDescent="0.25">
      <c r="A272" s="1">
        <f t="shared" si="12"/>
        <v>0.47128500000000001</v>
      </c>
      <c r="B272" s="1">
        <v>7.2307199999999998E-6</v>
      </c>
      <c r="D272" s="1">
        <v>0.42428500000000002</v>
      </c>
      <c r="G272">
        <f t="shared" si="13"/>
        <v>-11.837171941689624</v>
      </c>
      <c r="H272">
        <f t="shared" si="14"/>
        <v>106.28500000000003</v>
      </c>
      <c r="N272" s="1"/>
      <c r="O272" s="1"/>
      <c r="P272" s="1"/>
    </row>
    <row r="273" spans="1:16" x14ac:dyDescent="0.25">
      <c r="A273" s="1">
        <f t="shared" si="12"/>
        <v>0.47228300000000001</v>
      </c>
      <c r="B273" s="1">
        <v>6.4600400000000002E-6</v>
      </c>
      <c r="D273" s="1">
        <v>0.42528300000000002</v>
      </c>
      <c r="G273">
        <f t="shared" si="13"/>
        <v>-11.94987504823847</v>
      </c>
      <c r="H273">
        <f t="shared" si="14"/>
        <v>107.28300000000002</v>
      </c>
      <c r="N273" s="1"/>
      <c r="O273" s="1"/>
      <c r="P273" s="1"/>
    </row>
    <row r="274" spans="1:16" x14ac:dyDescent="0.25">
      <c r="A274" s="1">
        <f t="shared" si="12"/>
        <v>0.473217</v>
      </c>
      <c r="B274" s="1">
        <v>5.7188000000000002E-6</v>
      </c>
      <c r="D274" s="1">
        <v>0.42621700000000001</v>
      </c>
      <c r="G274">
        <f t="shared" si="13"/>
        <v>-12.071751564791402</v>
      </c>
      <c r="H274">
        <f t="shared" si="14"/>
        <v>108.21700000000001</v>
      </c>
      <c r="N274" s="1"/>
      <c r="O274" s="1"/>
      <c r="P274" s="1"/>
    </row>
    <row r="275" spans="1:16" x14ac:dyDescent="0.25">
      <c r="A275" s="1">
        <f t="shared" si="12"/>
        <v>0.47421799999999997</v>
      </c>
      <c r="B275" s="1">
        <v>4.9782299999999996E-6</v>
      </c>
      <c r="D275" s="1">
        <v>0.42721799999999999</v>
      </c>
      <c r="G275">
        <f t="shared" si="13"/>
        <v>-12.210436151791717</v>
      </c>
      <c r="H275">
        <f t="shared" si="14"/>
        <v>109.21799999999998</v>
      </c>
      <c r="N275" s="1"/>
      <c r="O275" s="1"/>
      <c r="P275" s="1"/>
    </row>
    <row r="276" spans="1:16" x14ac:dyDescent="0.25">
      <c r="A276" s="1">
        <f t="shared" si="12"/>
        <v>0.47524899999999998</v>
      </c>
      <c r="B276" s="1">
        <v>4.4715299999999999E-6</v>
      </c>
      <c r="D276" s="1">
        <v>0.42824899999999999</v>
      </c>
      <c r="G276">
        <f t="shared" si="13"/>
        <v>-12.317779926024681</v>
      </c>
      <c r="H276">
        <f t="shared" si="14"/>
        <v>110.24899999999998</v>
      </c>
      <c r="N276" s="1"/>
      <c r="O276" s="1"/>
      <c r="P276" s="1"/>
    </row>
    <row r="277" spans="1:16" x14ac:dyDescent="0.25">
      <c r="A277" s="1">
        <f t="shared" si="12"/>
        <v>0.47625699999999999</v>
      </c>
      <c r="B277" s="1">
        <v>4.0240300000000003E-6</v>
      </c>
      <c r="D277" s="1">
        <v>0.429257</v>
      </c>
      <c r="G277">
        <f t="shared" si="13"/>
        <v>-12.423226669926237</v>
      </c>
      <c r="H277">
        <f t="shared" si="14"/>
        <v>111.25699999999999</v>
      </c>
      <c r="N277" s="1"/>
      <c r="O277" s="1"/>
      <c r="P277" s="1"/>
    </row>
    <row r="278" spans="1:16" x14ac:dyDescent="0.25">
      <c r="A278" s="1">
        <f t="shared" si="12"/>
        <v>0.47727599999999998</v>
      </c>
      <c r="B278" s="1">
        <v>3.63379E-6</v>
      </c>
      <c r="D278" s="1">
        <v>0.43027599999999999</v>
      </c>
      <c r="G278">
        <f t="shared" si="13"/>
        <v>-12.525234377221976</v>
      </c>
      <c r="H278">
        <f t="shared" si="14"/>
        <v>112.27599999999998</v>
      </c>
      <c r="N278" s="1"/>
      <c r="O278" s="1"/>
      <c r="P278" s="1"/>
    </row>
    <row r="279" spans="1:16" x14ac:dyDescent="0.25">
      <c r="A279" s="1">
        <f t="shared" si="12"/>
        <v>0.47827500000000001</v>
      </c>
      <c r="B279" s="1">
        <v>3.2919499999999999E-6</v>
      </c>
      <c r="D279" s="1">
        <v>0.43127500000000002</v>
      </c>
      <c r="G279">
        <f t="shared" si="13"/>
        <v>-12.624030463600153</v>
      </c>
      <c r="H279">
        <f t="shared" si="14"/>
        <v>113.27500000000002</v>
      </c>
      <c r="N279" s="1"/>
      <c r="O279" s="1"/>
      <c r="P279" s="1"/>
    </row>
    <row r="280" spans="1:16" x14ac:dyDescent="0.25">
      <c r="A280" s="1">
        <f t="shared" si="12"/>
        <v>0.47927999999999998</v>
      </c>
      <c r="B280" s="1">
        <v>2.9978700000000001E-6</v>
      </c>
      <c r="D280" s="1">
        <v>0.43228</v>
      </c>
      <c r="G280">
        <f t="shared" si="13"/>
        <v>-12.717608521465532</v>
      </c>
      <c r="H280">
        <f t="shared" si="14"/>
        <v>114.27999999999999</v>
      </c>
      <c r="N280" s="1"/>
      <c r="O280" s="1"/>
      <c r="P280" s="1"/>
    </row>
    <row r="281" spans="1:16" x14ac:dyDescent="0.25">
      <c r="A281" s="1">
        <f t="shared" si="12"/>
        <v>0.48028299999999996</v>
      </c>
      <c r="B281" s="1">
        <v>2.69724E-6</v>
      </c>
      <c r="D281" s="1">
        <v>0.43328299999999997</v>
      </c>
      <c r="G281">
        <f t="shared" si="13"/>
        <v>-12.823281530001674</v>
      </c>
      <c r="H281">
        <f t="shared" si="14"/>
        <v>115.28299999999997</v>
      </c>
      <c r="N281" s="1"/>
      <c r="O281" s="1"/>
      <c r="P281" s="1"/>
    </row>
    <row r="282" spans="1:16" x14ac:dyDescent="0.25">
      <c r="A282" s="1">
        <f t="shared" si="12"/>
        <v>0.48128799999999999</v>
      </c>
      <c r="B282" s="1">
        <v>2.4805900000000002E-6</v>
      </c>
      <c r="D282" s="1">
        <v>0.43428800000000001</v>
      </c>
      <c r="G282">
        <f t="shared" si="13"/>
        <v>-12.907014122856062</v>
      </c>
      <c r="H282">
        <f t="shared" si="14"/>
        <v>116.288</v>
      </c>
      <c r="N282" s="1"/>
      <c r="O282" s="1"/>
      <c r="P282" s="1"/>
    </row>
    <row r="283" spans="1:16" x14ac:dyDescent="0.25">
      <c r="A283" s="1">
        <f t="shared" si="12"/>
        <v>0.482294</v>
      </c>
      <c r="B283" s="1">
        <v>2.3008000000000001E-6</v>
      </c>
      <c r="D283" s="1">
        <v>0.43529400000000001</v>
      </c>
      <c r="G283">
        <f t="shared" si="13"/>
        <v>-12.982253669419684</v>
      </c>
      <c r="H283">
        <f t="shared" si="14"/>
        <v>117.29400000000001</v>
      </c>
      <c r="N283" s="1"/>
      <c r="O283" s="1"/>
      <c r="P283" s="1"/>
    </row>
    <row r="284" spans="1:16" x14ac:dyDescent="0.25">
      <c r="A284" s="1">
        <f t="shared" si="12"/>
        <v>0.48330099999999998</v>
      </c>
      <c r="B284" s="1">
        <v>2.1058299999999998E-6</v>
      </c>
      <c r="D284" s="1">
        <v>0.43630099999999999</v>
      </c>
      <c r="G284">
        <f t="shared" si="13"/>
        <v>-13.070800869258054</v>
      </c>
      <c r="H284">
        <f t="shared" si="14"/>
        <v>118.30099999999999</v>
      </c>
      <c r="N284" s="1"/>
      <c r="O284" s="1"/>
      <c r="P284" s="1"/>
    </row>
    <row r="285" spans="1:16" x14ac:dyDescent="0.25">
      <c r="A285" s="1">
        <f t="shared" si="12"/>
        <v>0.48430299999999998</v>
      </c>
      <c r="B285" s="1">
        <v>1.93435E-6</v>
      </c>
      <c r="D285" s="1">
        <v>0.437303</v>
      </c>
      <c r="G285">
        <f t="shared" si="13"/>
        <v>-13.155739205228048</v>
      </c>
      <c r="H285">
        <f t="shared" si="14"/>
        <v>119.303</v>
      </c>
      <c r="N285" s="1"/>
      <c r="O285" s="1"/>
      <c r="P285" s="1"/>
    </row>
    <row r="286" spans="1:16" x14ac:dyDescent="0.25">
      <c r="A286" s="1">
        <f t="shared" si="12"/>
        <v>0.48529800000000001</v>
      </c>
      <c r="B286" s="1">
        <v>1.7831999999999999E-6</v>
      </c>
      <c r="D286" s="1">
        <v>0.43829800000000002</v>
      </c>
      <c r="G286">
        <f t="shared" si="13"/>
        <v>-13.237101054874753</v>
      </c>
      <c r="H286">
        <f t="shared" si="14"/>
        <v>120.29800000000002</v>
      </c>
      <c r="N286" s="1"/>
      <c r="O286" s="1"/>
      <c r="P286" s="1"/>
    </row>
    <row r="287" spans="1:16" x14ac:dyDescent="0.25">
      <c r="A287" s="1">
        <f t="shared" si="12"/>
        <v>0.48629099999999997</v>
      </c>
      <c r="B287" s="1">
        <v>1.6005E-6</v>
      </c>
      <c r="D287" s="1">
        <v>0.43929099999999999</v>
      </c>
      <c r="G287">
        <f t="shared" si="13"/>
        <v>-13.345194477536493</v>
      </c>
      <c r="H287">
        <f t="shared" si="14"/>
        <v>121.29099999999998</v>
      </c>
      <c r="N287" s="1"/>
      <c r="O287" s="1"/>
      <c r="P287" s="1"/>
    </row>
    <row r="288" spans="1:16" x14ac:dyDescent="0.25">
      <c r="A288" s="1">
        <f t="shared" si="12"/>
        <v>0.48729600000000001</v>
      </c>
      <c r="B288" s="1">
        <v>1.47347E-6</v>
      </c>
      <c r="D288" s="1">
        <v>0.44029600000000002</v>
      </c>
      <c r="G288">
        <f t="shared" si="13"/>
        <v>-13.427890394663741</v>
      </c>
      <c r="H288">
        <f t="shared" si="14"/>
        <v>122.29600000000002</v>
      </c>
      <c r="N288" s="1"/>
      <c r="O288" s="1"/>
      <c r="P288" s="1"/>
    </row>
    <row r="289" spans="1:16" x14ac:dyDescent="0.25">
      <c r="A289" s="1">
        <f t="shared" si="12"/>
        <v>0.48830299999999999</v>
      </c>
      <c r="B289" s="1">
        <v>1.3399300000000001E-6</v>
      </c>
      <c r="D289" s="1">
        <v>0.441303</v>
      </c>
      <c r="G289">
        <f t="shared" si="13"/>
        <v>-13.522893184171918</v>
      </c>
      <c r="H289">
        <f t="shared" si="14"/>
        <v>123.303</v>
      </c>
      <c r="N289" s="1"/>
      <c r="O289" s="1"/>
      <c r="P289" s="1"/>
    </row>
    <row r="290" spans="1:16" x14ac:dyDescent="0.25">
      <c r="A290" s="1">
        <f t="shared" si="12"/>
        <v>0.48930799999999997</v>
      </c>
      <c r="B290" s="1">
        <v>1.2483800000000001E-6</v>
      </c>
      <c r="D290" s="1">
        <v>0.44230799999999998</v>
      </c>
      <c r="G290">
        <f t="shared" si="13"/>
        <v>-13.593663847184365</v>
      </c>
      <c r="H290">
        <f t="shared" si="14"/>
        <v>124.30799999999998</v>
      </c>
      <c r="N290" s="1"/>
      <c r="O290" s="1"/>
      <c r="P290" s="1"/>
    </row>
    <row r="291" spans="1:16" x14ac:dyDescent="0.25">
      <c r="A291" s="1">
        <f t="shared" si="12"/>
        <v>0.49030499999999999</v>
      </c>
      <c r="B291" s="1">
        <v>1.13037E-6</v>
      </c>
      <c r="D291" s="1">
        <v>0.443305</v>
      </c>
      <c r="G291">
        <f t="shared" si="13"/>
        <v>-13.692965545206398</v>
      </c>
      <c r="H291">
        <f t="shared" si="14"/>
        <v>125.30500000000001</v>
      </c>
      <c r="N291" s="1"/>
      <c r="O291" s="1"/>
      <c r="P291" s="1"/>
    </row>
    <row r="292" spans="1:16" x14ac:dyDescent="0.25">
      <c r="A292" s="1">
        <f t="shared" si="12"/>
        <v>0.49130099999999999</v>
      </c>
      <c r="B292" s="1">
        <v>1.00653E-6</v>
      </c>
      <c r="D292" s="1">
        <v>0.444301</v>
      </c>
      <c r="G292">
        <f t="shared" si="13"/>
        <v>-13.809001786051448</v>
      </c>
      <c r="H292">
        <f t="shared" si="14"/>
        <v>126.301</v>
      </c>
      <c r="N292" s="1"/>
      <c r="O292" s="1"/>
      <c r="P292" s="1"/>
    </row>
    <row r="293" spans="1:16" x14ac:dyDescent="0.25">
      <c r="A293" s="1">
        <f t="shared" si="12"/>
        <v>0.49228099999999997</v>
      </c>
      <c r="B293" s="1">
        <v>9.50602E-7</v>
      </c>
      <c r="D293" s="1">
        <v>0.44528099999999998</v>
      </c>
      <c r="G293">
        <f t="shared" si="13"/>
        <v>-13.866170368834359</v>
      </c>
      <c r="H293">
        <f t="shared" si="14"/>
        <v>127.28099999999998</v>
      </c>
      <c r="N293" s="1"/>
      <c r="O293" s="1"/>
      <c r="P293" s="1"/>
    </row>
    <row r="294" spans="1:16" x14ac:dyDescent="0.25">
      <c r="A294" s="1">
        <f t="shared" si="12"/>
        <v>0.49320999999999998</v>
      </c>
      <c r="B294" s="1">
        <v>8.1983200000000001E-7</v>
      </c>
      <c r="D294" s="1">
        <v>0.44621</v>
      </c>
      <c r="G294">
        <f t="shared" si="13"/>
        <v>-14.014166395727267</v>
      </c>
      <c r="H294">
        <f t="shared" si="14"/>
        <v>128.20999999999998</v>
      </c>
      <c r="N294" s="1"/>
      <c r="O294" s="1"/>
      <c r="P294" s="1"/>
    </row>
    <row r="295" spans="1:16" x14ac:dyDescent="0.25">
      <c r="A295" s="1">
        <f t="shared" si="12"/>
        <v>0.49418999999999996</v>
      </c>
      <c r="B295" s="1">
        <v>7.6537899999999996E-7</v>
      </c>
      <c r="D295" s="1">
        <v>0.44718999999999998</v>
      </c>
      <c r="G295">
        <f t="shared" si="13"/>
        <v>-14.082894700965641</v>
      </c>
      <c r="H295">
        <f t="shared" si="14"/>
        <v>129.18999999999997</v>
      </c>
      <c r="N295" s="1"/>
      <c r="O295" s="1"/>
      <c r="P295" s="1"/>
    </row>
    <row r="296" spans="1:16" x14ac:dyDescent="0.25">
      <c r="A296" s="1">
        <f t="shared" si="12"/>
        <v>0.495203</v>
      </c>
      <c r="B296" s="1">
        <v>7.1145600000000004E-7</v>
      </c>
      <c r="D296" s="1">
        <v>0.44820300000000002</v>
      </c>
      <c r="G296">
        <f t="shared" si="13"/>
        <v>-14.155952262509354</v>
      </c>
      <c r="H296">
        <f t="shared" si="14"/>
        <v>130.203</v>
      </c>
      <c r="N296" s="1"/>
      <c r="O296" s="1"/>
      <c r="P296" s="1"/>
    </row>
    <row r="297" spans="1:16" x14ac:dyDescent="0.25">
      <c r="A297" s="1">
        <f t="shared" si="12"/>
        <v>0.49609500000000001</v>
      </c>
      <c r="B297" s="1">
        <v>6.4705599999999997E-7</v>
      </c>
      <c r="D297" s="1">
        <v>0.44909500000000002</v>
      </c>
      <c r="G297">
        <f t="shared" si="13"/>
        <v>-14.250832992868004</v>
      </c>
      <c r="H297">
        <f t="shared" si="14"/>
        <v>131.09500000000003</v>
      </c>
      <c r="N297" s="1"/>
      <c r="O297" s="1"/>
      <c r="P297" s="1"/>
    </row>
    <row r="298" spans="1:16" x14ac:dyDescent="0.25">
      <c r="A298" s="1">
        <f t="shared" si="12"/>
        <v>0.49719799999999997</v>
      </c>
      <c r="B298" s="1">
        <v>5.8458899999999999E-7</v>
      </c>
      <c r="D298" s="1">
        <v>0.45019799999999999</v>
      </c>
      <c r="G298">
        <f t="shared" si="13"/>
        <v>-14.352356800730933</v>
      </c>
      <c r="H298">
        <f t="shared" si="14"/>
        <v>132.19799999999998</v>
      </c>
      <c r="N298" s="1"/>
      <c r="O298" s="1"/>
      <c r="P298" s="1"/>
    </row>
    <row r="299" spans="1:16" x14ac:dyDescent="0.25">
      <c r="A299" s="1">
        <f t="shared" si="12"/>
        <v>0.49821699999999997</v>
      </c>
      <c r="B299" s="1">
        <v>5.2997999999999999E-7</v>
      </c>
      <c r="D299" s="1">
        <v>0.45121699999999998</v>
      </c>
      <c r="G299">
        <f t="shared" si="13"/>
        <v>-14.450426566961315</v>
      </c>
      <c r="H299">
        <f t="shared" si="14"/>
        <v>133.21699999999998</v>
      </c>
      <c r="N299" s="1"/>
      <c r="O299" s="1"/>
      <c r="P299" s="1"/>
    </row>
    <row r="300" spans="1:16" x14ac:dyDescent="0.25">
      <c r="A300" s="1">
        <f t="shared" si="12"/>
        <v>0.49920900000000001</v>
      </c>
      <c r="B300" s="1">
        <v>4.6782299999999999E-7</v>
      </c>
      <c r="D300" s="1">
        <v>0.45220900000000003</v>
      </c>
      <c r="G300">
        <f t="shared" si="13"/>
        <v>-14.575175817694566</v>
      </c>
      <c r="H300">
        <f t="shared" si="14"/>
        <v>134.20900000000003</v>
      </c>
      <c r="N300" s="1"/>
      <c r="O300" s="1"/>
      <c r="P300" s="1"/>
    </row>
    <row r="301" spans="1:16" x14ac:dyDescent="0.25">
      <c r="A301" s="1">
        <f t="shared" si="12"/>
        <v>0.50016400000000005</v>
      </c>
      <c r="B301" s="1">
        <v>4.5547900000000002E-7</v>
      </c>
      <c r="D301" s="1">
        <v>0.45316400000000001</v>
      </c>
      <c r="G301">
        <f t="shared" si="13"/>
        <v>-14.601916224492497</v>
      </c>
      <c r="H301">
        <f t="shared" si="14"/>
        <v>135.16400000000007</v>
      </c>
      <c r="N301" s="1"/>
      <c r="O301" s="1"/>
      <c r="P301" s="1"/>
    </row>
    <row r="302" spans="1:16" x14ac:dyDescent="0.25">
      <c r="A302" s="1">
        <f t="shared" si="12"/>
        <v>0.50103500000000001</v>
      </c>
      <c r="B302" s="1">
        <v>4.0399600000000001E-7</v>
      </c>
      <c r="D302" s="1">
        <v>0.45403500000000002</v>
      </c>
      <c r="G302">
        <f t="shared" si="13"/>
        <v>-14.721860860024375</v>
      </c>
      <c r="H302">
        <f t="shared" si="14"/>
        <v>136.03500000000003</v>
      </c>
      <c r="N302" s="1"/>
      <c r="O302" s="1"/>
      <c r="P302" s="1"/>
    </row>
    <row r="303" spans="1:16" x14ac:dyDescent="0.25">
      <c r="A303" s="1">
        <f t="shared" si="12"/>
        <v>0.501969</v>
      </c>
      <c r="B303" s="1">
        <v>3.7811500000000002E-7</v>
      </c>
      <c r="D303" s="1">
        <v>0.45496900000000001</v>
      </c>
      <c r="G303">
        <f t="shared" si="13"/>
        <v>-14.788067454792007</v>
      </c>
      <c r="H303">
        <f t="shared" si="14"/>
        <v>136.96899999999999</v>
      </c>
      <c r="N303" s="1"/>
      <c r="O303" s="1"/>
      <c r="P303" s="1"/>
    </row>
    <row r="304" spans="1:16" x14ac:dyDescent="0.25">
      <c r="A304" s="1">
        <f t="shared" si="12"/>
        <v>0.50265899999999997</v>
      </c>
      <c r="B304" s="1">
        <v>3.4978699999999998E-7</v>
      </c>
      <c r="D304" s="1">
        <v>0.45565899999999998</v>
      </c>
      <c r="G304">
        <f t="shared" si="13"/>
        <v>-14.86594143914628</v>
      </c>
      <c r="H304">
        <f t="shared" si="14"/>
        <v>137.65899999999996</v>
      </c>
      <c r="N304" s="1"/>
      <c r="O304" s="1"/>
      <c r="P304" s="1"/>
    </row>
    <row r="305" spans="1:16" x14ac:dyDescent="0.25">
      <c r="A305" s="1">
        <f t="shared" si="12"/>
        <v>0.50394499999999998</v>
      </c>
      <c r="B305" s="1">
        <v>3.6319699999999999E-7</v>
      </c>
      <c r="D305" s="1">
        <v>0.45694499999999999</v>
      </c>
      <c r="G305">
        <f t="shared" si="13"/>
        <v>-14.828320450165281</v>
      </c>
      <c r="H305">
        <f t="shared" si="14"/>
        <v>138.94499999999999</v>
      </c>
      <c r="N305" s="1"/>
      <c r="O305" s="1"/>
      <c r="P305" s="1"/>
    </row>
    <row r="306" spans="1:16" x14ac:dyDescent="0.25">
      <c r="A306" s="1">
        <f t="shared" si="12"/>
        <v>0.50472000000000006</v>
      </c>
      <c r="B306" s="1">
        <v>3.3692599999999998E-7</v>
      </c>
      <c r="D306" s="1">
        <v>0.45772000000000002</v>
      </c>
      <c r="G306">
        <f t="shared" si="13"/>
        <v>-14.903402515276003</v>
      </c>
      <c r="H306">
        <f t="shared" si="14"/>
        <v>139.72000000000006</v>
      </c>
      <c r="N306" s="1"/>
      <c r="O306" s="1"/>
      <c r="P306" s="1"/>
    </row>
    <row r="307" spans="1:16" x14ac:dyDescent="0.25">
      <c r="A307" s="1">
        <f t="shared" si="12"/>
        <v>0.50568199999999996</v>
      </c>
      <c r="B307" s="1">
        <v>3.4057599999999999E-7</v>
      </c>
      <c r="D307" s="1">
        <v>0.45868199999999998</v>
      </c>
      <c r="G307">
        <f t="shared" si="13"/>
        <v>-14.892627535087778</v>
      </c>
      <c r="H307">
        <f t="shared" si="14"/>
        <v>140.68199999999996</v>
      </c>
      <c r="N307" s="1"/>
      <c r="O307" s="1"/>
      <c r="P307" s="1"/>
    </row>
    <row r="308" spans="1:16" x14ac:dyDescent="0.25">
      <c r="A308" s="1">
        <f t="shared" si="12"/>
        <v>0.50660000000000005</v>
      </c>
      <c r="B308" s="1">
        <v>3.1050500000000001E-7</v>
      </c>
      <c r="D308" s="1">
        <v>0.45960000000000001</v>
      </c>
      <c r="G308">
        <f t="shared" si="13"/>
        <v>-14.985065832642949</v>
      </c>
      <c r="H308">
        <f t="shared" si="14"/>
        <v>141.60000000000005</v>
      </c>
      <c r="N308" s="1"/>
      <c r="O308" s="1"/>
      <c r="P308" s="1"/>
    </row>
    <row r="309" spans="1:16" x14ac:dyDescent="0.25">
      <c r="A309" s="1">
        <f t="shared" si="12"/>
        <v>0.50761999999999996</v>
      </c>
      <c r="B309" s="1">
        <v>3.0468099999999997E-7</v>
      </c>
      <c r="D309" s="1">
        <v>0.46061999999999997</v>
      </c>
      <c r="G309">
        <f t="shared" si="13"/>
        <v>-15.004000509315137</v>
      </c>
      <c r="H309">
        <f t="shared" si="14"/>
        <v>142.61999999999998</v>
      </c>
      <c r="N309" s="1"/>
      <c r="O309" s="1"/>
      <c r="P309" s="1"/>
    </row>
    <row r="310" spans="1:16" x14ac:dyDescent="0.25">
      <c r="A310" s="1">
        <f t="shared" si="12"/>
        <v>0.50872000000000006</v>
      </c>
      <c r="B310" s="1">
        <v>2.9674E-7</v>
      </c>
      <c r="D310" s="1">
        <v>0.46172000000000002</v>
      </c>
      <c r="G310">
        <f t="shared" si="13"/>
        <v>-15.030409502423764</v>
      </c>
      <c r="H310">
        <f t="shared" si="14"/>
        <v>143.72000000000008</v>
      </c>
      <c r="N310" s="1"/>
      <c r="O310" s="1"/>
      <c r="P310" s="1"/>
    </row>
    <row r="311" spans="1:16" x14ac:dyDescent="0.25">
      <c r="A311" s="1">
        <f t="shared" si="12"/>
        <v>0.50970400000000005</v>
      </c>
      <c r="B311" s="1">
        <v>3.2108499999999999E-7</v>
      </c>
      <c r="D311" s="1">
        <v>0.462704</v>
      </c>
      <c r="G311">
        <f t="shared" si="13"/>
        <v>-14.951559951361279</v>
      </c>
      <c r="H311">
        <f t="shared" si="14"/>
        <v>144.70400000000006</v>
      </c>
      <c r="N311" s="1"/>
      <c r="O311" s="1"/>
      <c r="P311" s="1"/>
    </row>
    <row r="312" spans="1:16" x14ac:dyDescent="0.25">
      <c r="A312" s="1">
        <f t="shared" si="12"/>
        <v>0.51060800000000006</v>
      </c>
      <c r="B312" s="1">
        <v>2.9570999999999999E-7</v>
      </c>
      <c r="D312" s="1">
        <v>0.46360800000000002</v>
      </c>
      <c r="G312">
        <f t="shared" si="13"/>
        <v>-15.033886592600954</v>
      </c>
      <c r="H312">
        <f t="shared" si="14"/>
        <v>145.60800000000006</v>
      </c>
      <c r="N312" s="1"/>
      <c r="O312" s="1"/>
      <c r="P312" s="1"/>
    </row>
    <row r="313" spans="1:16" x14ac:dyDescent="0.25">
      <c r="A313" s="1">
        <f t="shared" si="12"/>
        <v>0.511602</v>
      </c>
      <c r="B313" s="1">
        <v>2.8981000000000003E-7</v>
      </c>
      <c r="D313" s="1">
        <v>0.46460200000000001</v>
      </c>
      <c r="G313">
        <f t="shared" si="13"/>
        <v>-15.054040301098921</v>
      </c>
      <c r="H313">
        <f t="shared" si="14"/>
        <v>146.602</v>
      </c>
      <c r="N313" s="1"/>
      <c r="O313" s="1"/>
      <c r="P313" s="1"/>
    </row>
    <row r="314" spans="1:16" x14ac:dyDescent="0.25">
      <c r="A314" s="1">
        <f t="shared" si="12"/>
        <v>0.51255700000000004</v>
      </c>
      <c r="B314" s="1">
        <v>2.8567700000000002E-7</v>
      </c>
      <c r="D314" s="1">
        <v>0.465557</v>
      </c>
      <c r="G314">
        <f t="shared" si="13"/>
        <v>-15.068404034975508</v>
      </c>
      <c r="H314">
        <f t="shared" si="14"/>
        <v>147.55700000000004</v>
      </c>
      <c r="N314" s="1"/>
      <c r="O314" s="1"/>
      <c r="P314" s="1"/>
    </row>
    <row r="315" spans="1:16" x14ac:dyDescent="0.25">
      <c r="A315" s="1">
        <f t="shared" si="12"/>
        <v>0.51357700000000006</v>
      </c>
      <c r="B315" s="1">
        <v>2.8969300000000003E-7</v>
      </c>
      <c r="D315" s="1">
        <v>0.46657700000000002</v>
      </c>
      <c r="G315">
        <f t="shared" si="13"/>
        <v>-15.054444095390201</v>
      </c>
      <c r="H315">
        <f t="shared" si="14"/>
        <v>148.57700000000008</v>
      </c>
      <c r="N315" s="1"/>
      <c r="O315" s="1"/>
      <c r="P315" s="1"/>
    </row>
    <row r="316" spans="1:16" x14ac:dyDescent="0.25">
      <c r="A316" s="1">
        <f t="shared" si="12"/>
        <v>0.51465899999999998</v>
      </c>
      <c r="B316" s="1">
        <v>2.6311199999999998E-7</v>
      </c>
      <c r="D316" s="1">
        <v>0.46765899999999999</v>
      </c>
      <c r="G316">
        <f t="shared" si="13"/>
        <v>-15.150686039906063</v>
      </c>
      <c r="H316">
        <f t="shared" si="14"/>
        <v>149.65899999999999</v>
      </c>
      <c r="N316" s="1"/>
      <c r="O316" s="1"/>
      <c r="P316" s="1"/>
    </row>
    <row r="317" spans="1:16" x14ac:dyDescent="0.25">
      <c r="A317" s="1">
        <f t="shared" si="12"/>
        <v>0.51565300000000003</v>
      </c>
      <c r="B317" s="1">
        <v>2.5719199999999999E-7</v>
      </c>
      <c r="D317" s="1">
        <v>0.46865299999999999</v>
      </c>
      <c r="G317">
        <f t="shared" si="13"/>
        <v>-15.173442949265759</v>
      </c>
      <c r="H317">
        <f t="shared" si="14"/>
        <v>150.65300000000005</v>
      </c>
      <c r="N317" s="1"/>
      <c r="O317" s="1"/>
      <c r="P317" s="1"/>
    </row>
    <row r="318" spans="1:16" x14ac:dyDescent="0.25">
      <c r="A318" s="1">
        <f t="shared" si="12"/>
        <v>0.51644299999999999</v>
      </c>
      <c r="B318" s="1">
        <v>2.35651E-7</v>
      </c>
      <c r="D318" s="1">
        <v>0.469443</v>
      </c>
      <c r="G318">
        <f t="shared" si="13"/>
        <v>-15.260913940004093</v>
      </c>
      <c r="H318">
        <f t="shared" si="14"/>
        <v>151.44299999999998</v>
      </c>
      <c r="N318" s="1"/>
      <c r="O318" s="1"/>
      <c r="P318" s="1"/>
    </row>
    <row r="319" spans="1:16" x14ac:dyDescent="0.25">
      <c r="A319" s="1">
        <f t="shared" si="12"/>
        <v>0.51725699999999997</v>
      </c>
      <c r="B319" s="1">
        <v>2.3199400000000001E-7</v>
      </c>
      <c r="D319" s="1">
        <v>0.47025699999999998</v>
      </c>
      <c r="G319">
        <f t="shared" si="13"/>
        <v>-15.276554327683495</v>
      </c>
      <c r="H319">
        <f t="shared" si="14"/>
        <v>152.25699999999998</v>
      </c>
      <c r="N319" s="1"/>
      <c r="O319" s="1"/>
      <c r="P319" s="1"/>
    </row>
    <row r="320" spans="1:16" x14ac:dyDescent="0.25">
      <c r="A320" s="1">
        <f t="shared" si="12"/>
        <v>0.51851599999999998</v>
      </c>
      <c r="B320" s="1">
        <v>2.31804E-7</v>
      </c>
      <c r="D320" s="1">
        <v>0.47151599999999999</v>
      </c>
      <c r="G320">
        <f t="shared" si="13"/>
        <v>-15.277373649934255</v>
      </c>
      <c r="H320">
        <f t="shared" si="14"/>
        <v>153.51599999999999</v>
      </c>
      <c r="N320" s="1"/>
      <c r="O320" s="1"/>
      <c r="P320" s="1"/>
    </row>
    <row r="321" spans="1:16" x14ac:dyDescent="0.25">
      <c r="A321" s="1">
        <f t="shared" si="12"/>
        <v>0.51988599999999996</v>
      </c>
      <c r="B321" s="1">
        <v>2.3012700000000001E-7</v>
      </c>
      <c r="D321" s="1">
        <v>0.47288599999999997</v>
      </c>
      <c r="G321">
        <f t="shared" si="13"/>
        <v>-15.284634506502092</v>
      </c>
      <c r="H321">
        <f t="shared" si="14"/>
        <v>154.88599999999997</v>
      </c>
      <c r="N321" s="1"/>
      <c r="O321" s="1"/>
      <c r="P321" s="1"/>
    </row>
    <row r="322" spans="1:16" x14ac:dyDescent="0.25">
      <c r="A322" s="1">
        <f t="shared" ref="A322:A385" si="15">D322+0.047</f>
        <v>0.52097499999999997</v>
      </c>
      <c r="B322" s="1">
        <v>2.31497E-7</v>
      </c>
      <c r="D322" s="1">
        <v>0.47397499999999998</v>
      </c>
      <c r="G322">
        <f t="shared" ref="G322:G385" si="16">LN(B322)</f>
        <v>-15.278698922467374</v>
      </c>
      <c r="H322">
        <f t="shared" ref="H322:H385" si="17">(A322-0.365)*1000</f>
        <v>155.97499999999997</v>
      </c>
      <c r="N322" s="1"/>
      <c r="O322" s="1"/>
      <c r="P322" s="1"/>
    </row>
    <row r="323" spans="1:16" x14ac:dyDescent="0.25">
      <c r="A323" s="1">
        <f t="shared" si="15"/>
        <v>0.52207199999999998</v>
      </c>
      <c r="B323" s="1">
        <v>2.27083E-7</v>
      </c>
      <c r="D323" s="1">
        <v>0.47507199999999999</v>
      </c>
      <c r="G323">
        <f t="shared" si="16"/>
        <v>-15.297950247528053</v>
      </c>
      <c r="H323">
        <f t="shared" si="17"/>
        <v>157.072</v>
      </c>
      <c r="N323" s="1"/>
      <c r="O323" s="1"/>
      <c r="P323" s="1"/>
    </row>
    <row r="324" spans="1:16" x14ac:dyDescent="0.25">
      <c r="A324" s="1">
        <f t="shared" si="15"/>
        <v>0.52243200000000001</v>
      </c>
      <c r="B324" s="1">
        <v>2.2089299999999999E-7</v>
      </c>
      <c r="D324" s="1">
        <v>0.47543200000000002</v>
      </c>
      <c r="G324">
        <f t="shared" si="16"/>
        <v>-15.325587415569286</v>
      </c>
      <c r="H324">
        <f t="shared" si="17"/>
        <v>157.43200000000002</v>
      </c>
      <c r="N324" s="1"/>
      <c r="O324" s="1"/>
      <c r="P324" s="1"/>
    </row>
    <row r="325" spans="1:16" x14ac:dyDescent="0.25">
      <c r="A325" s="1">
        <f t="shared" si="15"/>
        <v>0.524231</v>
      </c>
      <c r="B325" s="1">
        <v>2.3612700000000001E-7</v>
      </c>
      <c r="D325" s="1">
        <v>0.47723100000000002</v>
      </c>
      <c r="G325">
        <f t="shared" si="16"/>
        <v>-15.258896041070614</v>
      </c>
      <c r="H325">
        <f t="shared" si="17"/>
        <v>159.23100000000002</v>
      </c>
      <c r="N325" s="1"/>
      <c r="O325" s="1"/>
      <c r="P325" s="1"/>
    </row>
    <row r="326" spans="1:16" x14ac:dyDescent="0.25">
      <c r="A326" s="1">
        <f t="shared" si="15"/>
        <v>0.52519400000000005</v>
      </c>
      <c r="B326" s="1">
        <v>2.5671199999999998E-7</v>
      </c>
      <c r="D326" s="1">
        <v>0.47819400000000001</v>
      </c>
      <c r="G326">
        <f t="shared" si="16"/>
        <v>-15.175311002986239</v>
      </c>
      <c r="H326">
        <f t="shared" si="17"/>
        <v>160.19400000000005</v>
      </c>
      <c r="N326" s="1"/>
      <c r="O326" s="1"/>
      <c r="P326" s="1"/>
    </row>
    <row r="327" spans="1:16" x14ac:dyDescent="0.25">
      <c r="A327" s="1">
        <f t="shared" si="15"/>
        <v>0.52627999999999997</v>
      </c>
      <c r="B327" s="1">
        <v>2.3375399999999999E-7</v>
      </c>
      <c r="D327" s="1">
        <v>0.47927999999999998</v>
      </c>
      <c r="G327">
        <f t="shared" si="16"/>
        <v>-15.268996556624563</v>
      </c>
      <c r="H327">
        <f t="shared" si="17"/>
        <v>161.27999999999997</v>
      </c>
      <c r="N327" s="1"/>
      <c r="O327" s="1"/>
      <c r="P327" s="1"/>
    </row>
    <row r="328" spans="1:16" x14ac:dyDescent="0.25">
      <c r="A328" s="1">
        <f t="shared" si="15"/>
        <v>0.52725600000000006</v>
      </c>
      <c r="B328" s="1">
        <v>2.10209E-7</v>
      </c>
      <c r="D328" s="1">
        <v>0.48025600000000002</v>
      </c>
      <c r="G328">
        <f t="shared" si="16"/>
        <v>-15.375163563054789</v>
      </c>
      <c r="H328">
        <f t="shared" si="17"/>
        <v>162.25600000000006</v>
      </c>
      <c r="N328" s="1"/>
      <c r="O328" s="1"/>
      <c r="P328" s="1"/>
    </row>
    <row r="329" spans="1:16" x14ac:dyDescent="0.25">
      <c r="A329" s="1">
        <f t="shared" si="15"/>
        <v>0.52821000000000007</v>
      </c>
      <c r="B329" s="1">
        <v>2.3645700000000001E-7</v>
      </c>
      <c r="D329" s="1">
        <v>0.48121000000000003</v>
      </c>
      <c r="G329">
        <f t="shared" si="16"/>
        <v>-15.257499463727171</v>
      </c>
      <c r="H329">
        <f t="shared" si="17"/>
        <v>163.21000000000006</v>
      </c>
      <c r="N329" s="1"/>
      <c r="O329" s="1"/>
      <c r="P329" s="1"/>
    </row>
    <row r="330" spans="1:16" x14ac:dyDescent="0.25">
      <c r="A330" s="1">
        <f t="shared" si="15"/>
        <v>0.52905800000000003</v>
      </c>
      <c r="B330" s="1">
        <v>2.3307999999999999E-7</v>
      </c>
      <c r="D330" s="1">
        <v>0.48205799999999999</v>
      </c>
      <c r="G330">
        <f t="shared" si="16"/>
        <v>-15.271884094671538</v>
      </c>
      <c r="H330">
        <f t="shared" si="17"/>
        <v>164.05800000000005</v>
      </c>
      <c r="N330" s="1"/>
      <c r="O330" s="1"/>
      <c r="P330" s="1"/>
    </row>
    <row r="331" spans="1:16" x14ac:dyDescent="0.25">
      <c r="A331" s="1">
        <f t="shared" si="15"/>
        <v>0.53007099999999996</v>
      </c>
      <c r="B331" s="1">
        <v>2.3122E-7</v>
      </c>
      <c r="D331" s="1">
        <v>0.48307099999999997</v>
      </c>
      <c r="G331">
        <f t="shared" si="16"/>
        <v>-15.279896198699236</v>
      </c>
      <c r="H331">
        <f t="shared" si="17"/>
        <v>165.07099999999997</v>
      </c>
      <c r="N331" s="1"/>
      <c r="O331" s="1"/>
      <c r="P331" s="1"/>
    </row>
    <row r="332" spans="1:16" x14ac:dyDescent="0.25">
      <c r="A332" s="1">
        <f t="shared" si="15"/>
        <v>0.53112100000000007</v>
      </c>
      <c r="B332" s="1">
        <v>2.0960900000000001E-7</v>
      </c>
      <c r="D332" s="1">
        <v>0.48412100000000002</v>
      </c>
      <c r="G332">
        <f t="shared" si="16"/>
        <v>-15.378021946490076</v>
      </c>
      <c r="H332">
        <f t="shared" si="17"/>
        <v>166.12100000000007</v>
      </c>
      <c r="N332" s="1"/>
      <c r="O332" s="1"/>
      <c r="P332" s="1"/>
    </row>
    <row r="333" spans="1:16" x14ac:dyDescent="0.25">
      <c r="A333" s="1">
        <f t="shared" si="15"/>
        <v>0.53204099999999999</v>
      </c>
      <c r="B333" s="1">
        <v>2.0464199999999999E-7</v>
      </c>
      <c r="D333" s="1">
        <v>0.485041</v>
      </c>
      <c r="G333">
        <f t="shared" si="16"/>
        <v>-15.402003725903278</v>
      </c>
      <c r="H333">
        <f t="shared" si="17"/>
        <v>167.041</v>
      </c>
      <c r="N333" s="1"/>
      <c r="O333" s="1"/>
      <c r="P333" s="1"/>
    </row>
    <row r="334" spans="1:16" x14ac:dyDescent="0.25">
      <c r="A334" s="1">
        <f t="shared" si="15"/>
        <v>0.53298299999999998</v>
      </c>
      <c r="B334" s="1">
        <v>2.0798199999999999E-7</v>
      </c>
      <c r="D334" s="1">
        <v>0.485983</v>
      </c>
      <c r="G334">
        <f t="shared" si="16"/>
        <v>-15.385814299451301</v>
      </c>
      <c r="H334">
        <f t="shared" si="17"/>
        <v>167.983</v>
      </c>
      <c r="N334" s="1"/>
      <c r="O334" s="1"/>
      <c r="P334" s="1"/>
    </row>
    <row r="335" spans="1:16" x14ac:dyDescent="0.25">
      <c r="A335" s="1">
        <f t="shared" si="15"/>
        <v>0.53412899999999996</v>
      </c>
      <c r="B335" s="1">
        <v>1.9135800000000001E-7</v>
      </c>
      <c r="D335" s="1">
        <v>0.48712899999999998</v>
      </c>
      <c r="G335">
        <f t="shared" si="16"/>
        <v>-15.469119817743778</v>
      </c>
      <c r="H335">
        <f t="shared" si="17"/>
        <v>169.12899999999996</v>
      </c>
      <c r="N335" s="1"/>
      <c r="O335" s="1"/>
      <c r="P335" s="1"/>
    </row>
    <row r="336" spans="1:16" x14ac:dyDescent="0.25">
      <c r="A336" s="1">
        <f t="shared" si="15"/>
        <v>0.53514300000000004</v>
      </c>
      <c r="B336" s="1">
        <v>1.8496399999999999E-7</v>
      </c>
      <c r="D336" s="1">
        <v>0.48814299999999999</v>
      </c>
      <c r="G336">
        <f t="shared" si="16"/>
        <v>-15.503104625398665</v>
      </c>
      <c r="H336">
        <f t="shared" si="17"/>
        <v>170.14300000000006</v>
      </c>
      <c r="N336" s="1"/>
      <c r="O336" s="1"/>
      <c r="P336" s="1"/>
    </row>
    <row r="337" spans="1:16" x14ac:dyDescent="0.25">
      <c r="A337" s="1">
        <f t="shared" si="15"/>
        <v>0.53613900000000003</v>
      </c>
      <c r="B337" s="1">
        <v>1.98535E-7</v>
      </c>
      <c r="D337" s="1">
        <v>0.48913899999999999</v>
      </c>
      <c r="G337">
        <f t="shared" si="16"/>
        <v>-15.432300429944</v>
      </c>
      <c r="H337">
        <f t="shared" si="17"/>
        <v>171.13900000000004</v>
      </c>
      <c r="N337" s="1"/>
      <c r="O337" s="1"/>
      <c r="P337" s="1"/>
    </row>
    <row r="338" spans="1:16" x14ac:dyDescent="0.25">
      <c r="A338" s="1">
        <f t="shared" si="15"/>
        <v>0.53714000000000006</v>
      </c>
      <c r="B338" s="1">
        <v>2.0905599999999999E-7</v>
      </c>
      <c r="D338" s="1">
        <v>0.49014000000000002</v>
      </c>
      <c r="G338">
        <f t="shared" si="16"/>
        <v>-15.380663678288071</v>
      </c>
      <c r="H338">
        <f t="shared" si="17"/>
        <v>172.14000000000007</v>
      </c>
      <c r="N338" s="1"/>
      <c r="O338" s="1"/>
      <c r="P338" s="1"/>
    </row>
    <row r="339" spans="1:16" x14ac:dyDescent="0.25">
      <c r="A339" s="1">
        <f t="shared" si="15"/>
        <v>0.53814700000000004</v>
      </c>
      <c r="B339" s="1">
        <v>2.10743E-7</v>
      </c>
      <c r="D339" s="1">
        <v>0.491147</v>
      </c>
      <c r="G339">
        <f t="shared" si="16"/>
        <v>-15.372626455325438</v>
      </c>
      <c r="H339">
        <f t="shared" si="17"/>
        <v>173.14700000000005</v>
      </c>
      <c r="N339" s="1"/>
      <c r="O339" s="1"/>
      <c r="P339" s="1"/>
    </row>
    <row r="340" spans="1:16" x14ac:dyDescent="0.25">
      <c r="A340" s="1">
        <f t="shared" si="15"/>
        <v>0.53914799999999996</v>
      </c>
      <c r="B340" s="1">
        <v>1.8070800000000001E-7</v>
      </c>
      <c r="D340" s="1">
        <v>0.49214799999999997</v>
      </c>
      <c r="G340">
        <f t="shared" si="16"/>
        <v>-15.526383368053729</v>
      </c>
      <c r="H340">
        <f t="shared" si="17"/>
        <v>174.14799999999997</v>
      </c>
      <c r="N340" s="1"/>
      <c r="O340" s="1"/>
      <c r="P340" s="1"/>
    </row>
    <row r="341" spans="1:16" x14ac:dyDescent="0.25">
      <c r="A341" s="1">
        <f t="shared" si="15"/>
        <v>0.54014499999999999</v>
      </c>
      <c r="B341" s="1">
        <v>1.7258E-7</v>
      </c>
      <c r="D341" s="1">
        <v>0.493145</v>
      </c>
      <c r="G341">
        <f t="shared" si="16"/>
        <v>-15.572404939866249</v>
      </c>
      <c r="H341">
        <f t="shared" si="17"/>
        <v>175.14499999999998</v>
      </c>
      <c r="N341" s="1"/>
      <c r="O341" s="1"/>
      <c r="P341" s="1"/>
    </row>
    <row r="342" spans="1:16" x14ac:dyDescent="0.25">
      <c r="A342" s="1">
        <f t="shared" si="15"/>
        <v>0.54115100000000005</v>
      </c>
      <c r="B342" s="1">
        <v>1.8869800000000001E-7</v>
      </c>
      <c r="D342" s="1">
        <v>0.49415100000000001</v>
      </c>
      <c r="G342">
        <f t="shared" si="16"/>
        <v>-15.483117983462202</v>
      </c>
      <c r="H342">
        <f t="shared" si="17"/>
        <v>176.15100000000007</v>
      </c>
      <c r="N342" s="1"/>
      <c r="O342" s="1"/>
      <c r="P342" s="1"/>
    </row>
    <row r="343" spans="1:16" x14ac:dyDescent="0.25">
      <c r="A343" s="1">
        <f t="shared" si="15"/>
        <v>0.54215500000000005</v>
      </c>
      <c r="B343" s="1">
        <v>1.8916799999999999E-7</v>
      </c>
      <c r="D343" s="1">
        <v>0.49515500000000001</v>
      </c>
      <c r="G343">
        <f t="shared" si="16"/>
        <v>-15.480630327825654</v>
      </c>
      <c r="H343">
        <f t="shared" si="17"/>
        <v>177.15500000000006</v>
      </c>
      <c r="N343" s="1"/>
      <c r="O343" s="1"/>
      <c r="P343" s="1"/>
    </row>
    <row r="344" spans="1:16" x14ac:dyDescent="0.25">
      <c r="A344" s="1">
        <f t="shared" si="15"/>
        <v>0.54314799999999996</v>
      </c>
      <c r="B344" s="1">
        <v>1.8875099999999999E-7</v>
      </c>
      <c r="D344" s="1">
        <v>0.49614799999999998</v>
      </c>
      <c r="G344">
        <f t="shared" si="16"/>
        <v>-15.482837150818067</v>
      </c>
      <c r="H344">
        <f t="shared" si="17"/>
        <v>178.14799999999997</v>
      </c>
      <c r="N344" s="1"/>
      <c r="O344" s="1"/>
      <c r="P344" s="1"/>
    </row>
    <row r="345" spans="1:16" x14ac:dyDescent="0.25">
      <c r="A345" s="1">
        <f t="shared" si="15"/>
        <v>0.54415800000000003</v>
      </c>
      <c r="B345" s="1">
        <v>1.9210200000000001E-7</v>
      </c>
      <c r="D345" s="1">
        <v>0.49715799999999999</v>
      </c>
      <c r="G345">
        <f t="shared" si="16"/>
        <v>-15.465239355981954</v>
      </c>
      <c r="H345">
        <f t="shared" si="17"/>
        <v>179.15800000000004</v>
      </c>
      <c r="N345" s="1"/>
      <c r="O345" s="1"/>
      <c r="P345" s="1"/>
    </row>
    <row r="346" spans="1:16" x14ac:dyDescent="0.25">
      <c r="A346" s="1">
        <f t="shared" si="15"/>
        <v>0.54514399999999996</v>
      </c>
      <c r="B346" s="1">
        <v>1.75774E-7</v>
      </c>
      <c r="D346" s="1">
        <v>0.49814399999999998</v>
      </c>
      <c r="G346">
        <f t="shared" si="16"/>
        <v>-15.554066757968537</v>
      </c>
      <c r="H346">
        <f t="shared" si="17"/>
        <v>180.14399999999998</v>
      </c>
      <c r="N346" s="1"/>
      <c r="O346" s="1"/>
      <c r="P346" s="1"/>
    </row>
    <row r="347" spans="1:16" x14ac:dyDescent="0.25">
      <c r="A347" s="1">
        <f t="shared" si="15"/>
        <v>0.54609799999999997</v>
      </c>
      <c r="B347" s="1">
        <v>1.95872E-7</v>
      </c>
      <c r="D347" s="1">
        <v>0.49909799999999999</v>
      </c>
      <c r="G347">
        <f t="shared" si="16"/>
        <v>-15.445804452277752</v>
      </c>
      <c r="H347">
        <f t="shared" si="17"/>
        <v>181.09799999999998</v>
      </c>
      <c r="N347" s="1"/>
      <c r="O347" s="1"/>
      <c r="P347" s="1"/>
    </row>
    <row r="348" spans="1:16" x14ac:dyDescent="0.25">
      <c r="A348" s="1">
        <f t="shared" si="15"/>
        <v>0.54710800000000004</v>
      </c>
      <c r="B348" s="1">
        <v>1.6994700000000001E-7</v>
      </c>
      <c r="D348" s="1">
        <v>0.500108</v>
      </c>
      <c r="G348">
        <f t="shared" si="16"/>
        <v>-15.587779213210752</v>
      </c>
      <c r="H348">
        <f t="shared" si="17"/>
        <v>182.10800000000006</v>
      </c>
      <c r="N348" s="1"/>
      <c r="O348" s="1"/>
      <c r="P348" s="1"/>
    </row>
    <row r="349" spans="1:16" x14ac:dyDescent="0.25">
      <c r="A349" s="1">
        <f t="shared" si="15"/>
        <v>0.5481100000000001</v>
      </c>
      <c r="B349" s="1">
        <v>1.90971E-7</v>
      </c>
      <c r="D349" s="1">
        <v>0.50111000000000006</v>
      </c>
      <c r="G349">
        <f t="shared" si="16"/>
        <v>-15.471144252888228</v>
      </c>
      <c r="H349">
        <f t="shared" si="17"/>
        <v>183.1100000000001</v>
      </c>
      <c r="N349" s="1"/>
      <c r="O349" s="1"/>
      <c r="P349" s="1"/>
    </row>
    <row r="350" spans="1:16" x14ac:dyDescent="0.25">
      <c r="A350" s="1">
        <f t="shared" si="15"/>
        <v>0.54913000000000001</v>
      </c>
      <c r="B350" s="1">
        <v>2.0029500000000001E-7</v>
      </c>
      <c r="D350" s="1">
        <v>0.50212999999999997</v>
      </c>
      <c r="G350">
        <f t="shared" si="16"/>
        <v>-15.423474557142374</v>
      </c>
      <c r="H350">
        <f t="shared" si="17"/>
        <v>184.13000000000002</v>
      </c>
      <c r="N350" s="1"/>
      <c r="O350" s="1"/>
      <c r="P350" s="1"/>
    </row>
    <row r="351" spans="1:16" x14ac:dyDescent="0.25">
      <c r="A351" s="1">
        <f t="shared" si="15"/>
        <v>0.55018100000000003</v>
      </c>
      <c r="B351" s="1">
        <v>1.98985E-7</v>
      </c>
      <c r="D351" s="1">
        <v>0.50318099999999999</v>
      </c>
      <c r="G351">
        <f t="shared" si="16"/>
        <v>-15.43003639194732</v>
      </c>
      <c r="H351">
        <f t="shared" si="17"/>
        <v>185.18100000000004</v>
      </c>
      <c r="N351" s="1"/>
      <c r="O351" s="1"/>
      <c r="P351" s="1"/>
    </row>
    <row r="352" spans="1:16" x14ac:dyDescent="0.25">
      <c r="A352" s="1">
        <f t="shared" si="15"/>
        <v>0.55120900000000006</v>
      </c>
      <c r="B352" s="1">
        <v>1.93288E-7</v>
      </c>
      <c r="D352" s="1">
        <v>0.50420900000000002</v>
      </c>
      <c r="G352">
        <f t="shared" si="16"/>
        <v>-15.459084532328056</v>
      </c>
      <c r="H352">
        <f t="shared" si="17"/>
        <v>186.20900000000006</v>
      </c>
      <c r="N352" s="1"/>
      <c r="O352" s="1"/>
      <c r="P352" s="1"/>
    </row>
    <row r="353" spans="1:16" x14ac:dyDescent="0.25">
      <c r="A353" s="1">
        <f t="shared" si="15"/>
        <v>0.55218800000000001</v>
      </c>
      <c r="B353" s="1">
        <v>1.8275099999999999E-7</v>
      </c>
      <c r="D353" s="1">
        <v>0.50518799999999997</v>
      </c>
      <c r="G353">
        <f t="shared" si="16"/>
        <v>-15.51514126637527</v>
      </c>
      <c r="H353">
        <f t="shared" si="17"/>
        <v>187.18800000000002</v>
      </c>
      <c r="N353" s="1"/>
      <c r="O353" s="1"/>
      <c r="P353" s="1"/>
    </row>
    <row r="354" spans="1:16" x14ac:dyDescent="0.25">
      <c r="A354" s="1">
        <f t="shared" si="15"/>
        <v>0.55329600000000001</v>
      </c>
      <c r="B354" s="1">
        <v>2.0135499999999999E-7</v>
      </c>
      <c r="D354" s="1">
        <v>0.50629599999999997</v>
      </c>
      <c r="G354">
        <f t="shared" si="16"/>
        <v>-15.418196317575841</v>
      </c>
      <c r="H354">
        <f t="shared" si="17"/>
        <v>188.29600000000002</v>
      </c>
      <c r="N354" s="1"/>
      <c r="O354" s="1"/>
      <c r="P354" s="1"/>
    </row>
    <row r="355" spans="1:16" x14ac:dyDescent="0.25">
      <c r="A355" s="1">
        <f t="shared" si="15"/>
        <v>0.55414300000000005</v>
      </c>
      <c r="B355" s="1">
        <v>1.94448E-7</v>
      </c>
      <c r="D355" s="1">
        <v>0.50714300000000001</v>
      </c>
      <c r="G355">
        <f t="shared" si="16"/>
        <v>-15.453101061817966</v>
      </c>
      <c r="H355">
        <f t="shared" si="17"/>
        <v>189.14300000000006</v>
      </c>
      <c r="N355" s="1"/>
      <c r="O355" s="1"/>
      <c r="P355" s="1"/>
    </row>
    <row r="356" spans="1:16" x14ac:dyDescent="0.25">
      <c r="A356" s="1">
        <f t="shared" si="15"/>
        <v>0.55518200000000006</v>
      </c>
      <c r="B356" s="1">
        <v>2.0011200000000001E-7</v>
      </c>
      <c r="D356" s="1">
        <v>0.50818200000000002</v>
      </c>
      <c r="G356">
        <f t="shared" si="16"/>
        <v>-15.42438862713986</v>
      </c>
      <c r="H356">
        <f t="shared" si="17"/>
        <v>190.18200000000007</v>
      </c>
      <c r="N356" s="1"/>
      <c r="O356" s="1"/>
      <c r="P356" s="1"/>
    </row>
    <row r="357" spans="1:16" x14ac:dyDescent="0.25">
      <c r="A357" s="1">
        <f t="shared" si="15"/>
        <v>0.55621500000000001</v>
      </c>
      <c r="B357" s="1">
        <v>1.94658E-7</v>
      </c>
      <c r="D357" s="1">
        <v>0.50921499999999997</v>
      </c>
      <c r="G357">
        <f t="shared" si="16"/>
        <v>-15.452021664325308</v>
      </c>
      <c r="H357">
        <f t="shared" si="17"/>
        <v>191.21500000000003</v>
      </c>
      <c r="N357" s="1"/>
      <c r="O357" s="1"/>
      <c r="P357" s="1"/>
    </row>
    <row r="358" spans="1:16" x14ac:dyDescent="0.25">
      <c r="A358" s="1">
        <f t="shared" si="15"/>
        <v>0.55716300000000007</v>
      </c>
      <c r="B358" s="1">
        <v>1.8979500000000001E-7</v>
      </c>
      <c r="D358" s="1">
        <v>0.51016300000000003</v>
      </c>
      <c r="G358">
        <f t="shared" si="16"/>
        <v>-15.477321294637074</v>
      </c>
      <c r="H358">
        <f t="shared" si="17"/>
        <v>192.1630000000001</v>
      </c>
      <c r="N358" s="1"/>
      <c r="O358" s="1"/>
      <c r="P358" s="1"/>
    </row>
    <row r="359" spans="1:16" x14ac:dyDescent="0.25">
      <c r="A359" s="1">
        <f t="shared" si="15"/>
        <v>0.55800300000000003</v>
      </c>
      <c r="B359" s="1">
        <v>1.58713E-7</v>
      </c>
      <c r="D359" s="1">
        <v>0.51100299999999999</v>
      </c>
      <c r="G359">
        <f t="shared" si="16"/>
        <v>-15.656168297204987</v>
      </c>
      <c r="H359">
        <f t="shared" si="17"/>
        <v>193.00300000000004</v>
      </c>
      <c r="N359" s="1"/>
      <c r="O359" s="1"/>
      <c r="P359" s="1"/>
    </row>
    <row r="360" spans="1:16" x14ac:dyDescent="0.25">
      <c r="A360" s="1">
        <f t="shared" si="15"/>
        <v>0.55899600000000005</v>
      </c>
      <c r="B360" s="1">
        <v>1.2534100000000001E-7</v>
      </c>
      <c r="D360" s="1">
        <v>0.51199600000000001</v>
      </c>
      <c r="G360">
        <f t="shared" si="16"/>
        <v>-15.892227813882682</v>
      </c>
      <c r="H360">
        <f t="shared" si="17"/>
        <v>193.99600000000007</v>
      </c>
      <c r="N360" s="1"/>
      <c r="O360" s="1"/>
      <c r="P360" s="1"/>
    </row>
    <row r="361" spans="1:16" x14ac:dyDescent="0.25">
      <c r="A361" s="1">
        <f t="shared" si="15"/>
        <v>0.56018600000000007</v>
      </c>
      <c r="B361" s="1">
        <v>1.30565E-7</v>
      </c>
      <c r="D361" s="1">
        <v>0.51318600000000003</v>
      </c>
      <c r="G361">
        <f t="shared" si="16"/>
        <v>-15.851394649895282</v>
      </c>
      <c r="H361">
        <f t="shared" si="17"/>
        <v>195.18600000000009</v>
      </c>
      <c r="N361" s="1"/>
      <c r="O361" s="1"/>
      <c r="P361" s="1"/>
    </row>
    <row r="362" spans="1:16" x14ac:dyDescent="0.25">
      <c r="A362" s="1">
        <f t="shared" si="15"/>
        <v>0.56119200000000002</v>
      </c>
      <c r="B362" s="1">
        <v>1.50103E-7</v>
      </c>
      <c r="D362" s="1">
        <v>0.51419199999999998</v>
      </c>
      <c r="G362">
        <f t="shared" si="16"/>
        <v>-15.711944111831176</v>
      </c>
      <c r="H362">
        <f t="shared" si="17"/>
        <v>196.19200000000004</v>
      </c>
      <c r="N362" s="1"/>
      <c r="O362" s="1"/>
      <c r="P362" s="1"/>
    </row>
    <row r="363" spans="1:16" x14ac:dyDescent="0.25">
      <c r="A363" s="1">
        <f t="shared" si="15"/>
        <v>0.56188000000000005</v>
      </c>
      <c r="B363" s="1">
        <v>1.60553E-7</v>
      </c>
      <c r="D363" s="1">
        <v>0.51488</v>
      </c>
      <c r="G363">
        <f t="shared" si="16"/>
        <v>-15.644641730817792</v>
      </c>
      <c r="H363">
        <f t="shared" si="17"/>
        <v>196.88000000000005</v>
      </c>
      <c r="N363" s="1"/>
      <c r="O363" s="1"/>
      <c r="P363" s="1"/>
    </row>
    <row r="364" spans="1:16" x14ac:dyDescent="0.25">
      <c r="A364" s="1">
        <f t="shared" si="15"/>
        <v>0.563056</v>
      </c>
      <c r="B364" s="1">
        <v>1.7495399999999999E-7</v>
      </c>
      <c r="D364" s="1">
        <v>0.51605599999999996</v>
      </c>
      <c r="G364">
        <f t="shared" si="16"/>
        <v>-15.558742754718748</v>
      </c>
      <c r="H364">
        <f t="shared" si="17"/>
        <v>198.05600000000001</v>
      </c>
      <c r="N364" s="1"/>
      <c r="O364" s="1"/>
      <c r="P364" s="1"/>
    </row>
    <row r="365" spans="1:16" x14ac:dyDescent="0.25">
      <c r="A365" s="1">
        <f t="shared" si="15"/>
        <v>0.56401500000000004</v>
      </c>
      <c r="B365" s="1">
        <v>2.0598900000000001E-7</v>
      </c>
      <c r="D365" s="1">
        <v>0.517015</v>
      </c>
      <c r="G365">
        <f t="shared" si="16"/>
        <v>-15.395443067640809</v>
      </c>
      <c r="H365">
        <f t="shared" si="17"/>
        <v>199.01500000000004</v>
      </c>
      <c r="N365" s="1"/>
      <c r="O365" s="1"/>
      <c r="P365" s="1"/>
    </row>
    <row r="366" spans="1:16" x14ac:dyDescent="0.25">
      <c r="A366" s="1">
        <f t="shared" si="15"/>
        <v>0.56489200000000006</v>
      </c>
      <c r="B366" s="1">
        <v>2.02852E-7</v>
      </c>
      <c r="D366" s="1">
        <v>0.51789200000000002</v>
      </c>
      <c r="G366">
        <f t="shared" si="16"/>
        <v>-15.410789187840464</v>
      </c>
      <c r="H366">
        <f t="shared" si="17"/>
        <v>199.89200000000008</v>
      </c>
      <c r="N366" s="1"/>
      <c r="O366" s="1"/>
      <c r="P366" s="1"/>
    </row>
    <row r="367" spans="1:16" x14ac:dyDescent="0.25">
      <c r="A367" s="1">
        <f t="shared" si="15"/>
        <v>0.565998</v>
      </c>
      <c r="B367" s="1">
        <v>1.8577800000000001E-7</v>
      </c>
      <c r="D367" s="1">
        <v>0.51899799999999996</v>
      </c>
      <c r="G367">
        <f t="shared" si="16"/>
        <v>-15.49871342446645</v>
      </c>
      <c r="H367">
        <f t="shared" si="17"/>
        <v>200.99800000000002</v>
      </c>
      <c r="N367" s="1"/>
      <c r="O367" s="1"/>
      <c r="P367" s="1"/>
    </row>
    <row r="368" spans="1:16" x14ac:dyDescent="0.25">
      <c r="A368" s="1">
        <f t="shared" si="15"/>
        <v>0.56700200000000001</v>
      </c>
      <c r="B368" s="1">
        <v>1.88735E-7</v>
      </c>
      <c r="D368" s="1">
        <v>0.52000199999999996</v>
      </c>
      <c r="G368">
        <f t="shared" si="16"/>
        <v>-15.482921922173876</v>
      </c>
      <c r="H368">
        <f t="shared" si="17"/>
        <v>202.00200000000001</v>
      </c>
      <c r="N368" s="1"/>
      <c r="O368" s="1"/>
      <c r="P368" s="1"/>
    </row>
    <row r="369" spans="1:16" x14ac:dyDescent="0.25">
      <c r="A369" s="1">
        <f t="shared" si="15"/>
        <v>0.56796900000000006</v>
      </c>
      <c r="B369" s="1">
        <v>1.99542E-7</v>
      </c>
      <c r="D369" s="1">
        <v>0.52096900000000002</v>
      </c>
      <c r="G369">
        <f t="shared" si="16"/>
        <v>-15.427241096458259</v>
      </c>
      <c r="H369">
        <f t="shared" si="17"/>
        <v>202.96900000000008</v>
      </c>
      <c r="N369" s="1"/>
      <c r="O369" s="1"/>
      <c r="P369" s="1"/>
    </row>
    <row r="370" spans="1:16" x14ac:dyDescent="0.25">
      <c r="A370" s="1">
        <f t="shared" si="15"/>
        <v>0.56898199999999999</v>
      </c>
      <c r="B370" s="1">
        <v>2.1567600000000001E-7</v>
      </c>
      <c r="D370" s="1">
        <v>0.52198199999999995</v>
      </c>
      <c r="G370">
        <f t="shared" si="16"/>
        <v>-15.349488555388513</v>
      </c>
      <c r="H370">
        <f t="shared" si="17"/>
        <v>203.982</v>
      </c>
      <c r="N370" s="1"/>
      <c r="O370" s="1"/>
      <c r="P370" s="1"/>
    </row>
    <row r="371" spans="1:16" x14ac:dyDescent="0.25">
      <c r="A371" s="1">
        <f t="shared" si="15"/>
        <v>0.56998300000000002</v>
      </c>
      <c r="B371" s="1">
        <v>2.2256999999999999E-7</v>
      </c>
      <c r="D371" s="1">
        <v>0.52298299999999998</v>
      </c>
      <c r="G371">
        <f t="shared" si="16"/>
        <v>-15.318024178076866</v>
      </c>
      <c r="H371">
        <f t="shared" si="17"/>
        <v>204.98300000000003</v>
      </c>
      <c r="N371" s="1"/>
      <c r="O371" s="1"/>
      <c r="P371" s="1"/>
    </row>
    <row r="372" spans="1:16" x14ac:dyDescent="0.25">
      <c r="A372" s="1">
        <f t="shared" si="15"/>
        <v>0.57099900000000003</v>
      </c>
      <c r="B372" s="1">
        <v>2.42331E-7</v>
      </c>
      <c r="D372" s="1">
        <v>0.52399899999999999</v>
      </c>
      <c r="G372">
        <f t="shared" si="16"/>
        <v>-15.232961276738086</v>
      </c>
      <c r="H372">
        <f t="shared" si="17"/>
        <v>205.99900000000005</v>
      </c>
      <c r="N372" s="1"/>
      <c r="O372" s="1"/>
      <c r="P372" s="1"/>
    </row>
    <row r="373" spans="1:16" x14ac:dyDescent="0.25">
      <c r="A373" s="1">
        <f t="shared" si="15"/>
        <v>0.57197600000000004</v>
      </c>
      <c r="B373" s="1">
        <v>1.82804E-7</v>
      </c>
      <c r="D373" s="1">
        <v>0.524976</v>
      </c>
      <c r="G373">
        <f t="shared" si="16"/>
        <v>-15.514851296327691</v>
      </c>
      <c r="H373">
        <f t="shared" si="17"/>
        <v>206.97600000000006</v>
      </c>
      <c r="N373" s="1"/>
      <c r="O373" s="1"/>
      <c r="P373" s="1"/>
    </row>
    <row r="374" spans="1:16" x14ac:dyDescent="0.25">
      <c r="A374" s="1">
        <f t="shared" si="15"/>
        <v>0.572967</v>
      </c>
      <c r="B374" s="1">
        <v>1.82738E-7</v>
      </c>
      <c r="D374" s="1">
        <v>0.52596699999999996</v>
      </c>
      <c r="G374">
        <f t="shared" si="16"/>
        <v>-15.515212403947157</v>
      </c>
      <c r="H374">
        <f t="shared" si="17"/>
        <v>207.96700000000001</v>
      </c>
      <c r="N374" s="1"/>
      <c r="O374" s="1"/>
      <c r="P374" s="1"/>
    </row>
    <row r="375" spans="1:16" x14ac:dyDescent="0.25">
      <c r="A375" s="1">
        <f t="shared" si="15"/>
        <v>0.57397500000000001</v>
      </c>
      <c r="B375" s="1">
        <v>1.94285E-7</v>
      </c>
      <c r="D375" s="1">
        <v>0.52697499999999997</v>
      </c>
      <c r="G375">
        <f t="shared" si="16"/>
        <v>-15.453939683748974</v>
      </c>
      <c r="H375">
        <f t="shared" si="17"/>
        <v>208.97500000000002</v>
      </c>
      <c r="N375" s="1"/>
      <c r="O375" s="1"/>
      <c r="P375" s="1"/>
    </row>
    <row r="376" spans="1:16" x14ac:dyDescent="0.25">
      <c r="A376" s="1">
        <f t="shared" si="15"/>
        <v>0.5749740000000001</v>
      </c>
      <c r="B376" s="1">
        <v>2.02082E-7</v>
      </c>
      <c r="D376" s="1">
        <v>0.52797400000000005</v>
      </c>
      <c r="G376">
        <f t="shared" si="16"/>
        <v>-15.414592281322738</v>
      </c>
      <c r="H376">
        <f t="shared" si="17"/>
        <v>209.9740000000001</v>
      </c>
      <c r="N376" s="1"/>
      <c r="O376" s="1"/>
      <c r="P376" s="1"/>
    </row>
    <row r="377" spans="1:16" x14ac:dyDescent="0.25">
      <c r="A377" s="1">
        <f t="shared" si="15"/>
        <v>0.57598300000000002</v>
      </c>
      <c r="B377" s="1">
        <v>2.2065300000000001E-7</v>
      </c>
      <c r="D377" s="1">
        <v>0.52898299999999998</v>
      </c>
      <c r="G377">
        <f t="shared" si="16"/>
        <v>-15.326674505130216</v>
      </c>
      <c r="H377">
        <f t="shared" si="17"/>
        <v>210.98300000000003</v>
      </c>
      <c r="N377" s="1"/>
      <c r="O377" s="1"/>
      <c r="P377" s="1"/>
    </row>
    <row r="378" spans="1:16" x14ac:dyDescent="0.25">
      <c r="A378" s="1">
        <f t="shared" si="15"/>
        <v>0.57700300000000004</v>
      </c>
      <c r="B378" s="1">
        <v>2.10189E-7</v>
      </c>
      <c r="D378" s="1">
        <v>0.530003</v>
      </c>
      <c r="G378">
        <f t="shared" si="16"/>
        <v>-15.375258710986106</v>
      </c>
      <c r="H378">
        <f t="shared" si="17"/>
        <v>212.00300000000004</v>
      </c>
      <c r="N378" s="1"/>
      <c r="O378" s="1"/>
      <c r="P378" s="1"/>
    </row>
    <row r="379" spans="1:16" x14ac:dyDescent="0.25">
      <c r="A379" s="1">
        <f t="shared" si="15"/>
        <v>0.57814399999999999</v>
      </c>
      <c r="B379" s="1">
        <v>1.94965E-7</v>
      </c>
      <c r="D379" s="1">
        <v>0.53114399999999995</v>
      </c>
      <c r="G379">
        <f t="shared" si="16"/>
        <v>-15.450445781671903</v>
      </c>
      <c r="H379">
        <f t="shared" si="17"/>
        <v>213.14400000000001</v>
      </c>
      <c r="N379" s="1"/>
      <c r="O379" s="1"/>
      <c r="P379" s="1"/>
    </row>
    <row r="380" spans="1:16" x14ac:dyDescent="0.25">
      <c r="A380" s="1">
        <f t="shared" si="15"/>
        <v>0.57885300000000006</v>
      </c>
      <c r="B380" s="1">
        <v>1.93382E-7</v>
      </c>
      <c r="D380" s="1">
        <v>0.53185300000000002</v>
      </c>
      <c r="G380">
        <f t="shared" si="16"/>
        <v>-15.458598329613329</v>
      </c>
      <c r="H380">
        <f t="shared" si="17"/>
        <v>213.85300000000007</v>
      </c>
      <c r="N380" s="1"/>
      <c r="O380" s="1"/>
      <c r="P380" s="1"/>
    </row>
    <row r="381" spans="1:16" x14ac:dyDescent="0.25">
      <c r="A381" s="1">
        <f t="shared" si="15"/>
        <v>0.57991999999999999</v>
      </c>
      <c r="B381" s="1">
        <v>1.9770800000000001E-7</v>
      </c>
      <c r="D381" s="1">
        <v>0.53291999999999995</v>
      </c>
      <c r="G381">
        <f t="shared" si="16"/>
        <v>-15.436474642236997</v>
      </c>
      <c r="H381">
        <f t="shared" si="17"/>
        <v>214.92</v>
      </c>
      <c r="N381" s="1"/>
      <c r="O381" s="1"/>
      <c r="P381" s="1"/>
    </row>
    <row r="382" spans="1:16" x14ac:dyDescent="0.25">
      <c r="A382" s="1">
        <f t="shared" si="15"/>
        <v>0.58091900000000007</v>
      </c>
      <c r="B382" s="1">
        <v>1.9133100000000001E-7</v>
      </c>
      <c r="D382" s="1">
        <v>0.53391900000000003</v>
      </c>
      <c r="G382">
        <f t="shared" si="16"/>
        <v>-15.469260924491266</v>
      </c>
      <c r="H382">
        <f t="shared" si="17"/>
        <v>215.9190000000001</v>
      </c>
      <c r="N382" s="1"/>
      <c r="O382" s="1"/>
      <c r="P382" s="1"/>
    </row>
    <row r="383" spans="1:16" x14ac:dyDescent="0.25">
      <c r="A383" s="1">
        <f t="shared" si="15"/>
        <v>0.58210600000000001</v>
      </c>
      <c r="B383" s="1">
        <v>2.0593199999999999E-7</v>
      </c>
      <c r="D383" s="1">
        <v>0.53510599999999997</v>
      </c>
      <c r="G383">
        <f t="shared" si="16"/>
        <v>-15.395719819738245</v>
      </c>
      <c r="H383">
        <f t="shared" si="17"/>
        <v>217.10600000000002</v>
      </c>
      <c r="N383" s="1"/>
      <c r="O383" s="1"/>
      <c r="P383" s="1"/>
    </row>
    <row r="384" spans="1:16" x14ac:dyDescent="0.25">
      <c r="A384" s="1">
        <f t="shared" si="15"/>
        <v>0.58305200000000001</v>
      </c>
      <c r="B384" s="1">
        <v>1.94312E-7</v>
      </c>
      <c r="D384" s="1">
        <v>0.53605199999999997</v>
      </c>
      <c r="G384">
        <f t="shared" si="16"/>
        <v>-15.453800722305404</v>
      </c>
      <c r="H384">
        <f t="shared" si="17"/>
        <v>218.05200000000002</v>
      </c>
      <c r="N384" s="1"/>
      <c r="O384" s="1"/>
      <c r="P384" s="1"/>
    </row>
    <row r="385" spans="1:16" x14ac:dyDescent="0.25">
      <c r="A385" s="1">
        <f t="shared" si="15"/>
        <v>0.58389500000000005</v>
      </c>
      <c r="B385" s="1">
        <v>1.9299799999999999E-7</v>
      </c>
      <c r="D385" s="1">
        <v>0.53689500000000001</v>
      </c>
      <c r="G385">
        <f t="shared" si="16"/>
        <v>-15.46058601078952</v>
      </c>
      <c r="H385">
        <f t="shared" si="17"/>
        <v>218.89500000000007</v>
      </c>
      <c r="N385" s="1"/>
      <c r="O385" s="1"/>
      <c r="P385" s="1"/>
    </row>
    <row r="386" spans="1:16" x14ac:dyDescent="0.25">
      <c r="A386" s="1">
        <f t="shared" ref="A386:A449" si="18">D386+0.047</f>
        <v>0.58485700000000007</v>
      </c>
      <c r="B386" s="1">
        <v>1.96812E-7</v>
      </c>
      <c r="D386" s="1">
        <v>0.53785700000000003</v>
      </c>
      <c r="G386">
        <f t="shared" ref="G386:G449" si="19">LN(B386)</f>
        <v>-15.44101687857744</v>
      </c>
      <c r="H386">
        <f t="shared" ref="H386:H449" si="20">(A386-0.365)*1000</f>
        <v>219.85700000000008</v>
      </c>
      <c r="N386" s="1"/>
      <c r="O386" s="1"/>
      <c r="P386" s="1"/>
    </row>
    <row r="387" spans="1:16" x14ac:dyDescent="0.25">
      <c r="A387" s="1">
        <f t="shared" si="18"/>
        <v>0.58587100000000003</v>
      </c>
      <c r="B387" s="1">
        <v>1.77267E-7</v>
      </c>
      <c r="D387" s="1">
        <v>0.53887099999999999</v>
      </c>
      <c r="G387">
        <f t="shared" si="19"/>
        <v>-15.545608766401202</v>
      </c>
      <c r="H387">
        <f t="shared" si="20"/>
        <v>220.87100000000004</v>
      </c>
      <c r="N387" s="1"/>
      <c r="O387" s="1"/>
      <c r="P387" s="1"/>
    </row>
    <row r="388" spans="1:16" x14ac:dyDescent="0.25">
      <c r="A388" s="1">
        <f t="shared" si="18"/>
        <v>0.58687</v>
      </c>
      <c r="B388" s="1">
        <v>1.7957399999999999E-7</v>
      </c>
      <c r="D388" s="1">
        <v>0.53986999999999996</v>
      </c>
      <c r="G388">
        <f t="shared" si="19"/>
        <v>-15.532678457704936</v>
      </c>
      <c r="H388">
        <f t="shared" si="20"/>
        <v>221.87</v>
      </c>
      <c r="N388" s="1"/>
      <c r="O388" s="1"/>
      <c r="P388" s="1"/>
    </row>
    <row r="389" spans="1:16" x14ac:dyDescent="0.25">
      <c r="A389" s="1">
        <f t="shared" si="18"/>
        <v>0.58804300000000009</v>
      </c>
      <c r="B389" s="1">
        <v>1.86745E-7</v>
      </c>
      <c r="D389" s="1">
        <v>0.54104300000000005</v>
      </c>
      <c r="G389">
        <f t="shared" si="19"/>
        <v>-15.493521787053622</v>
      </c>
      <c r="H389">
        <f t="shared" si="20"/>
        <v>223.04300000000009</v>
      </c>
      <c r="N389" s="1"/>
      <c r="O389" s="1"/>
      <c r="P389" s="1"/>
    </row>
    <row r="390" spans="1:16" x14ac:dyDescent="0.25">
      <c r="A390" s="1">
        <f t="shared" si="18"/>
        <v>0.58915400000000007</v>
      </c>
      <c r="B390" s="1">
        <v>1.8213400000000001E-7</v>
      </c>
      <c r="D390" s="1">
        <v>0.54215400000000002</v>
      </c>
      <c r="G390">
        <f t="shared" si="19"/>
        <v>-15.518523157042532</v>
      </c>
      <c r="H390">
        <f t="shared" si="20"/>
        <v>224.15400000000008</v>
      </c>
      <c r="N390" s="1"/>
      <c r="O390" s="1"/>
      <c r="P390" s="1"/>
    </row>
    <row r="391" spans="1:16" x14ac:dyDescent="0.25">
      <c r="A391" s="1">
        <f t="shared" si="18"/>
        <v>0.59016400000000002</v>
      </c>
      <c r="B391" s="1">
        <v>1.9166799999999999E-7</v>
      </c>
      <c r="D391" s="1">
        <v>0.54316399999999998</v>
      </c>
      <c r="G391">
        <f t="shared" si="19"/>
        <v>-15.467501128319627</v>
      </c>
      <c r="H391">
        <f t="shared" si="20"/>
        <v>225.16400000000004</v>
      </c>
      <c r="N391" s="1"/>
      <c r="O391" s="1"/>
      <c r="P391" s="1"/>
    </row>
    <row r="392" spans="1:16" x14ac:dyDescent="0.25">
      <c r="A392" s="1">
        <f t="shared" si="18"/>
        <v>0.59105099999999999</v>
      </c>
      <c r="B392" s="1">
        <v>2.27137E-7</v>
      </c>
      <c r="D392" s="1">
        <v>0.54405099999999995</v>
      </c>
      <c r="G392">
        <f t="shared" si="19"/>
        <v>-15.297712477283438</v>
      </c>
      <c r="H392">
        <f t="shared" si="20"/>
        <v>226.05099999999999</v>
      </c>
      <c r="N392" s="1"/>
      <c r="O392" s="1"/>
      <c r="P392" s="1"/>
    </row>
    <row r="393" spans="1:16" x14ac:dyDescent="0.25">
      <c r="A393" s="1">
        <f t="shared" si="18"/>
        <v>0.59185600000000005</v>
      </c>
      <c r="B393" s="1">
        <v>2.52998E-7</v>
      </c>
      <c r="D393" s="1">
        <v>0.54485600000000001</v>
      </c>
      <c r="G393">
        <f t="shared" si="19"/>
        <v>-15.189884253388477</v>
      </c>
      <c r="H393">
        <f t="shared" si="20"/>
        <v>226.85600000000005</v>
      </c>
      <c r="N393" s="1"/>
      <c r="O393" s="1"/>
      <c r="P393" s="1"/>
    </row>
    <row r="394" spans="1:16" x14ac:dyDescent="0.25">
      <c r="A394" s="1">
        <f t="shared" si="18"/>
        <v>0.59282699999999999</v>
      </c>
      <c r="B394" s="1">
        <v>2.35767E-7</v>
      </c>
      <c r="D394" s="1">
        <v>0.54582699999999995</v>
      </c>
      <c r="G394">
        <f t="shared" si="19"/>
        <v>-15.260421807746345</v>
      </c>
      <c r="H394">
        <f t="shared" si="20"/>
        <v>227.827</v>
      </c>
      <c r="N394" s="1"/>
      <c r="O394" s="1"/>
      <c r="P394" s="1"/>
    </row>
    <row r="395" spans="1:16" x14ac:dyDescent="0.25">
      <c r="A395" s="1">
        <f t="shared" si="18"/>
        <v>0.59382400000000002</v>
      </c>
      <c r="B395" s="1">
        <v>2.5175099999999999E-7</v>
      </c>
      <c r="D395" s="1">
        <v>0.54682399999999998</v>
      </c>
      <c r="G395">
        <f t="shared" si="19"/>
        <v>-15.194825333160992</v>
      </c>
      <c r="H395">
        <f t="shared" si="20"/>
        <v>228.82400000000004</v>
      </c>
      <c r="N395" s="1"/>
      <c r="O395" s="1"/>
      <c r="P395" s="1"/>
    </row>
    <row r="396" spans="1:16" x14ac:dyDescent="0.25">
      <c r="A396" s="1">
        <f t="shared" si="18"/>
        <v>0.59482500000000005</v>
      </c>
      <c r="B396" s="1">
        <v>2.31217E-7</v>
      </c>
      <c r="D396" s="1">
        <v>0.54782500000000001</v>
      </c>
      <c r="G396">
        <f t="shared" si="19"/>
        <v>-15.279909173439579</v>
      </c>
      <c r="H396">
        <f t="shared" si="20"/>
        <v>229.82500000000005</v>
      </c>
      <c r="N396" s="1"/>
      <c r="O396" s="1"/>
      <c r="P396" s="1"/>
    </row>
    <row r="397" spans="1:16" x14ac:dyDescent="0.25">
      <c r="A397" s="1">
        <f t="shared" si="18"/>
        <v>0.59595600000000004</v>
      </c>
      <c r="B397" s="1">
        <v>2.1684E-7</v>
      </c>
      <c r="D397" s="1">
        <v>0.548956</v>
      </c>
      <c r="G397">
        <f t="shared" si="19"/>
        <v>-15.344106082554275</v>
      </c>
      <c r="H397">
        <f t="shared" si="20"/>
        <v>230.95600000000005</v>
      </c>
      <c r="N397" s="1"/>
      <c r="O397" s="1"/>
      <c r="P397" s="1"/>
    </row>
    <row r="398" spans="1:16" x14ac:dyDescent="0.25">
      <c r="A398" s="1">
        <f t="shared" si="18"/>
        <v>0.59709400000000001</v>
      </c>
      <c r="B398" s="1">
        <v>2.1675999999999999E-7</v>
      </c>
      <c r="D398" s="1">
        <v>0.55009399999999997</v>
      </c>
      <c r="G398">
        <f t="shared" si="19"/>
        <v>-15.344475086248497</v>
      </c>
      <c r="H398">
        <f t="shared" si="20"/>
        <v>232.09400000000002</v>
      </c>
      <c r="N398" s="1"/>
      <c r="O398" s="1"/>
      <c r="P398" s="1"/>
    </row>
    <row r="399" spans="1:16" x14ac:dyDescent="0.25">
      <c r="A399" s="1">
        <f t="shared" si="18"/>
        <v>0.59793800000000008</v>
      </c>
      <c r="B399" s="1">
        <v>2.1629599999999999E-7</v>
      </c>
      <c r="D399" s="1">
        <v>0.55093800000000004</v>
      </c>
      <c r="G399">
        <f t="shared" si="19"/>
        <v>-15.346617996992419</v>
      </c>
      <c r="H399">
        <f t="shared" si="20"/>
        <v>232.9380000000001</v>
      </c>
      <c r="N399" s="1"/>
      <c r="O399" s="1"/>
      <c r="P399" s="1"/>
    </row>
    <row r="400" spans="1:16" x14ac:dyDescent="0.25">
      <c r="A400" s="1">
        <f t="shared" si="18"/>
        <v>0.59865900000000005</v>
      </c>
      <c r="B400" s="1">
        <v>2.0790600000000001E-7</v>
      </c>
      <c r="D400" s="1">
        <v>0.55165900000000001</v>
      </c>
      <c r="G400">
        <f t="shared" si="19"/>
        <v>-15.386179782470027</v>
      </c>
      <c r="H400">
        <f t="shared" si="20"/>
        <v>233.65900000000005</v>
      </c>
      <c r="N400" s="1"/>
      <c r="O400" s="1"/>
      <c r="P400" s="1"/>
    </row>
    <row r="401" spans="1:16" x14ac:dyDescent="0.25">
      <c r="A401" s="1">
        <f t="shared" si="18"/>
        <v>0.59978400000000009</v>
      </c>
      <c r="B401" s="1">
        <v>2.24703E-7</v>
      </c>
      <c r="D401" s="1">
        <v>0.55278400000000005</v>
      </c>
      <c r="G401">
        <f t="shared" si="19"/>
        <v>-15.308486306709407</v>
      </c>
      <c r="H401">
        <f t="shared" si="20"/>
        <v>234.78400000000011</v>
      </c>
      <c r="N401" s="1"/>
      <c r="O401" s="1"/>
      <c r="P401" s="1"/>
    </row>
    <row r="402" spans="1:16" x14ac:dyDescent="0.25">
      <c r="A402" s="1">
        <f t="shared" si="18"/>
        <v>0.60066900000000001</v>
      </c>
      <c r="B402" s="1">
        <v>2.0484900000000001E-7</v>
      </c>
      <c r="D402" s="1">
        <v>0.55366899999999997</v>
      </c>
      <c r="G402">
        <f t="shared" si="19"/>
        <v>-15.400992714586144</v>
      </c>
      <c r="H402">
        <f t="shared" si="20"/>
        <v>235.66900000000001</v>
      </c>
      <c r="N402" s="1"/>
      <c r="O402" s="1"/>
      <c r="P402" s="1"/>
    </row>
    <row r="403" spans="1:16" x14ac:dyDescent="0.25">
      <c r="A403" s="1">
        <f t="shared" si="18"/>
        <v>0.60160800000000003</v>
      </c>
      <c r="B403" s="1">
        <v>2.01482E-7</v>
      </c>
      <c r="D403" s="1">
        <v>0.55460799999999999</v>
      </c>
      <c r="G403">
        <f t="shared" si="19"/>
        <v>-15.417565789574653</v>
      </c>
      <c r="H403">
        <f t="shared" si="20"/>
        <v>236.60800000000003</v>
      </c>
      <c r="N403" s="1"/>
      <c r="O403" s="1"/>
      <c r="P403" s="1"/>
    </row>
    <row r="404" spans="1:16" x14ac:dyDescent="0.25">
      <c r="A404" s="1">
        <f t="shared" si="18"/>
        <v>0.60260800000000003</v>
      </c>
      <c r="B404" s="1">
        <v>1.89968E-7</v>
      </c>
      <c r="D404" s="1">
        <v>0.55560799999999999</v>
      </c>
      <c r="G404">
        <f t="shared" si="19"/>
        <v>-15.476410200022976</v>
      </c>
      <c r="H404">
        <f t="shared" si="20"/>
        <v>237.60800000000003</v>
      </c>
      <c r="N404" s="1"/>
      <c r="O404" s="1"/>
      <c r="P404" s="1"/>
    </row>
    <row r="405" spans="1:16" x14ac:dyDescent="0.25">
      <c r="A405" s="1">
        <f t="shared" si="18"/>
        <v>0.603607</v>
      </c>
      <c r="B405" s="1">
        <v>2.05119E-7</v>
      </c>
      <c r="D405" s="1">
        <v>0.55660699999999996</v>
      </c>
      <c r="G405">
        <f t="shared" si="19"/>
        <v>-15.399675538420997</v>
      </c>
      <c r="H405">
        <f t="shared" si="20"/>
        <v>238.60700000000003</v>
      </c>
      <c r="N405" s="1"/>
      <c r="O405" s="1"/>
      <c r="P405" s="1"/>
    </row>
    <row r="406" spans="1:16" x14ac:dyDescent="0.25">
      <c r="A406" s="1">
        <f t="shared" si="18"/>
        <v>0.60467700000000002</v>
      </c>
      <c r="B406" s="1">
        <v>2.2430299999999999E-7</v>
      </c>
      <c r="D406" s="1">
        <v>0.55767699999999998</v>
      </c>
      <c r="G406">
        <f t="shared" si="19"/>
        <v>-15.310268020565422</v>
      </c>
      <c r="H406">
        <f t="shared" si="20"/>
        <v>239.67700000000002</v>
      </c>
      <c r="N406" s="1"/>
      <c r="O406" s="1"/>
      <c r="P406" s="1"/>
    </row>
    <row r="407" spans="1:16" x14ac:dyDescent="0.25">
      <c r="A407" s="1">
        <f t="shared" si="18"/>
        <v>0.60557300000000003</v>
      </c>
      <c r="B407" s="1">
        <v>2.6108499999999999E-7</v>
      </c>
      <c r="D407" s="1">
        <v>0.55857299999999999</v>
      </c>
      <c r="G407">
        <f t="shared" si="19"/>
        <v>-15.158419812144759</v>
      </c>
      <c r="H407">
        <f t="shared" si="20"/>
        <v>240.57300000000004</v>
      </c>
      <c r="N407" s="1"/>
      <c r="O407" s="1"/>
      <c r="P407" s="1"/>
    </row>
    <row r="408" spans="1:16" x14ac:dyDescent="0.25">
      <c r="A408" s="1">
        <f t="shared" si="18"/>
        <v>0.60658800000000002</v>
      </c>
      <c r="B408" s="1">
        <v>2.67656E-7</v>
      </c>
      <c r="D408" s="1">
        <v>0.55958799999999997</v>
      </c>
      <c r="G408">
        <f t="shared" si="19"/>
        <v>-15.133563263022213</v>
      </c>
      <c r="H408">
        <f t="shared" si="20"/>
        <v>241.58800000000002</v>
      </c>
      <c r="N408" s="1"/>
      <c r="O408" s="1"/>
      <c r="P408" s="1"/>
    </row>
    <row r="409" spans="1:16" x14ac:dyDescent="0.25">
      <c r="A409" s="1">
        <f t="shared" si="18"/>
        <v>0.60763100000000003</v>
      </c>
      <c r="B409" s="1">
        <v>2.5007499999999999E-7</v>
      </c>
      <c r="D409" s="1">
        <v>0.56063099999999999</v>
      </c>
      <c r="G409">
        <f t="shared" si="19"/>
        <v>-15.201504964075166</v>
      </c>
      <c r="H409">
        <f t="shared" si="20"/>
        <v>242.63100000000003</v>
      </c>
      <c r="N409" s="1"/>
      <c r="O409" s="1"/>
      <c r="P409" s="1"/>
    </row>
    <row r="410" spans="1:16" x14ac:dyDescent="0.25">
      <c r="A410" s="1">
        <f t="shared" si="18"/>
        <v>0.60883799999999999</v>
      </c>
      <c r="B410" s="1">
        <v>2.2009000000000001E-7</v>
      </c>
      <c r="D410" s="1">
        <v>0.56183799999999995</v>
      </c>
      <c r="G410">
        <f t="shared" si="19"/>
        <v>-15.32922928333983</v>
      </c>
      <c r="H410">
        <f t="shared" si="20"/>
        <v>243.83799999999999</v>
      </c>
      <c r="N410" s="1"/>
      <c r="O410" s="1"/>
      <c r="P410" s="1"/>
    </row>
    <row r="411" spans="1:16" x14ac:dyDescent="0.25">
      <c r="A411" s="1">
        <f t="shared" si="18"/>
        <v>0.60987600000000008</v>
      </c>
      <c r="B411" s="1">
        <v>1.9565200000000001E-7</v>
      </c>
      <c r="D411" s="1">
        <v>0.56287600000000004</v>
      </c>
      <c r="G411">
        <f t="shared" si="19"/>
        <v>-15.446928266006434</v>
      </c>
      <c r="H411">
        <f t="shared" si="20"/>
        <v>244.87600000000009</v>
      </c>
      <c r="N411" s="1"/>
      <c r="O411" s="1"/>
      <c r="P411" s="1"/>
    </row>
    <row r="412" spans="1:16" x14ac:dyDescent="0.25">
      <c r="A412" s="1">
        <f t="shared" si="18"/>
        <v>0.61082200000000009</v>
      </c>
      <c r="B412" s="1">
        <v>1.82338E-7</v>
      </c>
      <c r="D412" s="1">
        <v>0.56382200000000005</v>
      </c>
      <c r="G412">
        <f t="shared" si="19"/>
        <v>-15.517403729370155</v>
      </c>
      <c r="H412">
        <f t="shared" si="20"/>
        <v>245.82200000000009</v>
      </c>
      <c r="N412" s="1"/>
      <c r="O412" s="1"/>
      <c r="P412" s="1"/>
    </row>
    <row r="413" spans="1:16" x14ac:dyDescent="0.25">
      <c r="A413" s="1">
        <f t="shared" si="18"/>
        <v>0.611819</v>
      </c>
      <c r="B413" s="1">
        <v>1.97975E-7</v>
      </c>
      <c r="D413" s="1">
        <v>0.56481899999999996</v>
      </c>
      <c r="G413">
        <f t="shared" si="19"/>
        <v>-15.435125076849936</v>
      </c>
      <c r="H413">
        <f t="shared" si="20"/>
        <v>246.81900000000002</v>
      </c>
      <c r="N413" s="1"/>
      <c r="O413" s="1"/>
      <c r="P413" s="1"/>
    </row>
    <row r="414" spans="1:16" x14ac:dyDescent="0.25">
      <c r="A414" s="1">
        <f t="shared" si="18"/>
        <v>0.61284500000000008</v>
      </c>
      <c r="B414" s="1">
        <v>2.0450199999999999E-7</v>
      </c>
      <c r="D414" s="1">
        <v>0.56584500000000004</v>
      </c>
      <c r="G414">
        <f t="shared" si="19"/>
        <v>-15.402688081560278</v>
      </c>
      <c r="H414">
        <f t="shared" si="20"/>
        <v>247.84500000000008</v>
      </c>
      <c r="N414" s="1"/>
      <c r="O414" s="1"/>
      <c r="P414" s="1"/>
    </row>
    <row r="415" spans="1:16" x14ac:dyDescent="0.25">
      <c r="A415" s="1">
        <f t="shared" si="18"/>
        <v>0.613954</v>
      </c>
      <c r="B415" s="1">
        <v>2.26763E-7</v>
      </c>
      <c r="D415" s="1">
        <v>0.56695399999999996</v>
      </c>
      <c r="G415">
        <f t="shared" si="19"/>
        <v>-15.299360417731288</v>
      </c>
      <c r="H415">
        <f t="shared" si="20"/>
        <v>248.95400000000001</v>
      </c>
      <c r="N415" s="1"/>
      <c r="O415" s="1"/>
      <c r="P415" s="1"/>
    </row>
    <row r="416" spans="1:16" x14ac:dyDescent="0.25">
      <c r="A416" s="1">
        <f t="shared" si="18"/>
        <v>0.61498900000000001</v>
      </c>
      <c r="B416" s="1">
        <v>2.1708599999999999E-7</v>
      </c>
      <c r="D416" s="1">
        <v>0.56798899999999997</v>
      </c>
      <c r="G416">
        <f t="shared" si="19"/>
        <v>-15.342972248553295</v>
      </c>
      <c r="H416">
        <f t="shared" si="20"/>
        <v>249.989</v>
      </c>
      <c r="N416" s="1"/>
      <c r="O416" s="1"/>
      <c r="P416" s="1"/>
    </row>
    <row r="417" spans="1:16" x14ac:dyDescent="0.25">
      <c r="A417" s="1">
        <f t="shared" si="18"/>
        <v>0.61599000000000004</v>
      </c>
      <c r="B417" s="1">
        <v>2.1192899999999999E-7</v>
      </c>
      <c r="D417" s="1">
        <v>0.56899</v>
      </c>
      <c r="G417">
        <f t="shared" si="19"/>
        <v>-15.367014524028201</v>
      </c>
      <c r="H417">
        <f t="shared" si="20"/>
        <v>250.99000000000004</v>
      </c>
      <c r="N417" s="1"/>
      <c r="O417" s="1"/>
      <c r="P417" s="1"/>
    </row>
    <row r="418" spans="1:16" x14ac:dyDescent="0.25">
      <c r="A418" s="1">
        <f t="shared" si="18"/>
        <v>0.616977</v>
      </c>
      <c r="B418" s="1">
        <v>2.0396899999999999E-7</v>
      </c>
      <c r="D418" s="1">
        <v>0.56997699999999996</v>
      </c>
      <c r="G418">
        <f t="shared" si="19"/>
        <v>-15.405297815433718</v>
      </c>
      <c r="H418">
        <f t="shared" si="20"/>
        <v>251.977</v>
      </c>
      <c r="N418" s="1"/>
      <c r="O418" s="1"/>
      <c r="P418" s="1"/>
    </row>
    <row r="419" spans="1:16" x14ac:dyDescent="0.25">
      <c r="A419" s="1">
        <f t="shared" si="18"/>
        <v>0.61790900000000004</v>
      </c>
      <c r="B419" s="1">
        <v>2.00385E-7</v>
      </c>
      <c r="D419" s="1">
        <v>0.570909</v>
      </c>
      <c r="G419">
        <f t="shared" si="19"/>
        <v>-15.423025320836526</v>
      </c>
      <c r="H419">
        <f t="shared" si="20"/>
        <v>252.90900000000005</v>
      </c>
      <c r="N419" s="1"/>
      <c r="O419" s="1"/>
      <c r="P419" s="1"/>
    </row>
    <row r="420" spans="1:16" x14ac:dyDescent="0.25">
      <c r="A420" s="1">
        <f t="shared" si="18"/>
        <v>0.61882700000000002</v>
      </c>
      <c r="B420" s="1">
        <v>2.0043500000000001E-7</v>
      </c>
      <c r="D420" s="1">
        <v>0.57182699999999997</v>
      </c>
      <c r="G420">
        <f t="shared" si="19"/>
        <v>-15.422775832286757</v>
      </c>
      <c r="H420">
        <f t="shared" si="20"/>
        <v>253.82700000000003</v>
      </c>
      <c r="N420" s="1"/>
      <c r="O420" s="1"/>
      <c r="P420" s="1"/>
    </row>
    <row r="421" spans="1:16" x14ac:dyDescent="0.25">
      <c r="A421" s="1">
        <f t="shared" si="18"/>
        <v>0.61979800000000007</v>
      </c>
      <c r="B421" s="1">
        <v>2.09252E-7</v>
      </c>
      <c r="D421" s="1">
        <v>0.57279800000000003</v>
      </c>
      <c r="G421">
        <f t="shared" si="19"/>
        <v>-15.379726569677462</v>
      </c>
      <c r="H421">
        <f t="shared" si="20"/>
        <v>254.79800000000009</v>
      </c>
      <c r="N421" s="1"/>
      <c r="O421" s="1"/>
      <c r="P421" s="1"/>
    </row>
    <row r="422" spans="1:16" x14ac:dyDescent="0.25">
      <c r="A422" s="1">
        <f t="shared" si="18"/>
        <v>0.62079700000000004</v>
      </c>
      <c r="B422" s="1">
        <v>2.2294300000000001E-7</v>
      </c>
      <c r="D422" s="1">
        <v>0.573797</v>
      </c>
      <c r="G422">
        <f t="shared" si="19"/>
        <v>-15.316349703540082</v>
      </c>
      <c r="H422">
        <f t="shared" si="20"/>
        <v>255.79700000000005</v>
      </c>
      <c r="N422" s="1"/>
      <c r="O422" s="1"/>
      <c r="P422" s="1"/>
    </row>
    <row r="423" spans="1:16" x14ac:dyDescent="0.25">
      <c r="A423" s="1">
        <f t="shared" si="18"/>
        <v>0.62180200000000008</v>
      </c>
      <c r="B423" s="1">
        <v>2.03529E-7</v>
      </c>
      <c r="D423" s="1">
        <v>0.57480200000000004</v>
      </c>
      <c r="G423">
        <f t="shared" si="19"/>
        <v>-15.407457336074291</v>
      </c>
      <c r="H423">
        <f t="shared" si="20"/>
        <v>256.80200000000008</v>
      </c>
      <c r="N423" s="1"/>
      <c r="O423" s="1"/>
      <c r="P423" s="1"/>
    </row>
    <row r="424" spans="1:16" x14ac:dyDescent="0.25">
      <c r="A424" s="1">
        <f t="shared" si="18"/>
        <v>0.62285200000000007</v>
      </c>
      <c r="B424" s="1">
        <v>2.0069500000000001E-7</v>
      </c>
      <c r="D424" s="1">
        <v>0.57585200000000003</v>
      </c>
      <c r="G424">
        <f t="shared" si="19"/>
        <v>-15.42147949425963</v>
      </c>
      <c r="H424">
        <f t="shared" si="20"/>
        <v>257.85200000000009</v>
      </c>
      <c r="N424" s="1"/>
      <c r="O424" s="1"/>
      <c r="P424" s="1"/>
    </row>
    <row r="425" spans="1:16" x14ac:dyDescent="0.25">
      <c r="A425" s="1">
        <f t="shared" si="18"/>
        <v>0.623838</v>
      </c>
      <c r="B425" s="1">
        <v>2.2347999999999999E-7</v>
      </c>
      <c r="D425" s="1">
        <v>0.57683799999999996</v>
      </c>
      <c r="G425">
        <f t="shared" si="19"/>
        <v>-15.313943912355462</v>
      </c>
      <c r="H425">
        <f t="shared" si="20"/>
        <v>258.83800000000002</v>
      </c>
      <c r="N425" s="1"/>
      <c r="O425" s="1"/>
      <c r="P425" s="1"/>
    </row>
    <row r="426" spans="1:16" x14ac:dyDescent="0.25">
      <c r="A426" s="1">
        <f t="shared" si="18"/>
        <v>0.62484300000000004</v>
      </c>
      <c r="B426" s="1">
        <v>2.3997699999999998E-7</v>
      </c>
      <c r="D426" s="1">
        <v>0.577843</v>
      </c>
      <c r="G426">
        <f t="shared" si="19"/>
        <v>-15.24272275153006</v>
      </c>
      <c r="H426">
        <f t="shared" si="20"/>
        <v>259.84300000000007</v>
      </c>
      <c r="N426" s="1"/>
      <c r="O426" s="1"/>
      <c r="P426" s="1"/>
    </row>
    <row r="427" spans="1:16" x14ac:dyDescent="0.25">
      <c r="A427" s="1">
        <f t="shared" si="18"/>
        <v>0.62589000000000006</v>
      </c>
      <c r="B427" s="1">
        <v>2.6698599999999998E-7</v>
      </c>
      <c r="D427" s="1">
        <v>0.57889000000000002</v>
      </c>
      <c r="G427">
        <f t="shared" si="19"/>
        <v>-15.136069614377824</v>
      </c>
      <c r="H427">
        <f t="shared" si="20"/>
        <v>260.89000000000004</v>
      </c>
      <c r="N427" s="1"/>
      <c r="O427" s="1"/>
      <c r="P427" s="1"/>
    </row>
    <row r="428" spans="1:16" x14ac:dyDescent="0.25">
      <c r="A428" s="1">
        <f t="shared" si="18"/>
        <v>0.62682500000000008</v>
      </c>
      <c r="B428" s="1">
        <v>2.6059900000000002E-7</v>
      </c>
      <c r="D428" s="1">
        <v>0.57982500000000003</v>
      </c>
      <c r="G428">
        <f t="shared" si="19"/>
        <v>-15.160283009561571</v>
      </c>
      <c r="H428">
        <f t="shared" si="20"/>
        <v>261.8250000000001</v>
      </c>
      <c r="N428" s="1"/>
      <c r="O428" s="1"/>
      <c r="P428" s="1"/>
    </row>
    <row r="429" spans="1:16" x14ac:dyDescent="0.25">
      <c r="A429" s="1">
        <f t="shared" si="18"/>
        <v>0.627502</v>
      </c>
      <c r="B429" s="1">
        <v>2.56872E-7</v>
      </c>
      <c r="D429" s="1">
        <v>0.58050199999999996</v>
      </c>
      <c r="G429">
        <f t="shared" si="19"/>
        <v>-15.174687930596226</v>
      </c>
      <c r="H429">
        <f t="shared" si="20"/>
        <v>262.50200000000001</v>
      </c>
      <c r="N429" s="1"/>
      <c r="O429" s="1"/>
      <c r="P429" s="1"/>
    </row>
    <row r="430" spans="1:16" x14ac:dyDescent="0.25">
      <c r="A430" s="1">
        <f t="shared" si="18"/>
        <v>0.62894000000000005</v>
      </c>
      <c r="B430" s="1">
        <v>2.14623E-7</v>
      </c>
      <c r="D430" s="1">
        <v>0.58194000000000001</v>
      </c>
      <c r="G430">
        <f t="shared" si="19"/>
        <v>-15.354382836351107</v>
      </c>
      <c r="H430">
        <f t="shared" si="20"/>
        <v>263.94000000000005</v>
      </c>
      <c r="N430" s="1"/>
      <c r="O430" s="1"/>
      <c r="P430" s="1"/>
    </row>
    <row r="431" spans="1:16" x14ac:dyDescent="0.25">
      <c r="A431" s="1">
        <f t="shared" si="18"/>
        <v>0.62978500000000004</v>
      </c>
      <c r="B431" s="1">
        <v>2.28133E-7</v>
      </c>
      <c r="D431" s="1">
        <v>0.582785</v>
      </c>
      <c r="G431">
        <f t="shared" si="19"/>
        <v>-15.293337044731389</v>
      </c>
      <c r="H431">
        <f t="shared" si="20"/>
        <v>264.78500000000003</v>
      </c>
      <c r="N431" s="1"/>
      <c r="O431" s="1"/>
      <c r="P431" s="1"/>
    </row>
    <row r="432" spans="1:16" x14ac:dyDescent="0.25">
      <c r="A432" s="1">
        <f t="shared" si="18"/>
        <v>0.63068400000000002</v>
      </c>
      <c r="B432" s="1">
        <v>2.17536E-7</v>
      </c>
      <c r="D432" s="1">
        <v>0.58368399999999998</v>
      </c>
      <c r="G432">
        <f t="shared" si="19"/>
        <v>-15.340901482872761</v>
      </c>
      <c r="H432">
        <f t="shared" si="20"/>
        <v>265.68400000000003</v>
      </c>
      <c r="N432" s="1"/>
      <c r="O432" s="1"/>
      <c r="P432" s="1"/>
    </row>
    <row r="433" spans="1:16" x14ac:dyDescent="0.25">
      <c r="A433" s="1">
        <f t="shared" si="18"/>
        <v>0.63170400000000004</v>
      </c>
      <c r="B433" s="1">
        <v>2.4175099999999998E-7</v>
      </c>
      <c r="D433" s="1">
        <v>0.584704</v>
      </c>
      <c r="G433">
        <f t="shared" si="19"/>
        <v>-15.235357566116909</v>
      </c>
      <c r="H433">
        <f t="shared" si="20"/>
        <v>266.70400000000006</v>
      </c>
      <c r="N433" s="1"/>
      <c r="O433" s="1"/>
      <c r="P433" s="1"/>
    </row>
    <row r="434" spans="1:16" x14ac:dyDescent="0.25">
      <c r="A434" s="1">
        <f t="shared" si="18"/>
        <v>0.63274000000000008</v>
      </c>
      <c r="B434" s="1">
        <v>2.63569E-7</v>
      </c>
      <c r="D434" s="1">
        <v>0.58574000000000004</v>
      </c>
      <c r="G434">
        <f t="shared" si="19"/>
        <v>-15.148950643661689</v>
      </c>
      <c r="H434">
        <f t="shared" si="20"/>
        <v>267.74000000000007</v>
      </c>
      <c r="N434" s="1"/>
      <c r="O434" s="1"/>
      <c r="P434" s="1"/>
    </row>
    <row r="435" spans="1:16" x14ac:dyDescent="0.25">
      <c r="A435" s="1">
        <f t="shared" si="18"/>
        <v>0.63389600000000002</v>
      </c>
      <c r="B435" s="1">
        <v>2.7735900000000002E-7</v>
      </c>
      <c r="D435" s="1">
        <v>0.58689599999999997</v>
      </c>
      <c r="G435">
        <f t="shared" si="19"/>
        <v>-15.097953140998698</v>
      </c>
      <c r="H435">
        <f t="shared" si="20"/>
        <v>268.89600000000002</v>
      </c>
      <c r="N435" s="1"/>
      <c r="O435" s="1"/>
      <c r="P435" s="1"/>
    </row>
    <row r="436" spans="1:16" x14ac:dyDescent="0.25">
      <c r="A436" s="1">
        <f t="shared" si="18"/>
        <v>0.63492999999999999</v>
      </c>
      <c r="B436" s="1">
        <v>2.45081E-7</v>
      </c>
      <c r="D436" s="1">
        <v>0.58792999999999995</v>
      </c>
      <c r="G436">
        <f t="shared" si="19"/>
        <v>-15.221677068796971</v>
      </c>
      <c r="H436">
        <f t="shared" si="20"/>
        <v>269.93</v>
      </c>
      <c r="N436" s="1"/>
      <c r="O436" s="1"/>
      <c r="P436" s="1"/>
    </row>
    <row r="437" spans="1:16" x14ac:dyDescent="0.25">
      <c r="A437" s="1">
        <f t="shared" si="18"/>
        <v>0.63592500000000007</v>
      </c>
      <c r="B437" s="1">
        <v>2.75803E-7</v>
      </c>
      <c r="D437" s="1">
        <v>0.58892500000000003</v>
      </c>
      <c r="G437">
        <f t="shared" si="19"/>
        <v>-15.103578994198942</v>
      </c>
      <c r="H437">
        <f t="shared" si="20"/>
        <v>270.92500000000007</v>
      </c>
      <c r="N437" s="1"/>
      <c r="O437" s="1"/>
      <c r="P437" s="1"/>
    </row>
    <row r="438" spans="1:16" x14ac:dyDescent="0.25">
      <c r="A438" s="1">
        <f t="shared" si="18"/>
        <v>0.63661800000000002</v>
      </c>
      <c r="B438" s="1">
        <v>2.9517000000000002E-7</v>
      </c>
      <c r="D438" s="1">
        <v>0.58961799999999998</v>
      </c>
      <c r="G438">
        <f t="shared" si="19"/>
        <v>-15.035714375400627</v>
      </c>
      <c r="H438">
        <f t="shared" si="20"/>
        <v>271.61800000000005</v>
      </c>
      <c r="N438" s="1"/>
      <c r="O438" s="1"/>
      <c r="P438" s="1"/>
    </row>
    <row r="439" spans="1:16" x14ac:dyDescent="0.25">
      <c r="A439" s="1">
        <f t="shared" si="18"/>
        <v>0.63744600000000007</v>
      </c>
      <c r="B439" s="1">
        <v>2.9336399999999998E-7</v>
      </c>
      <c r="D439" s="1">
        <v>0.59044600000000003</v>
      </c>
      <c r="G439">
        <f t="shared" si="19"/>
        <v>-15.041851678152218</v>
      </c>
      <c r="H439">
        <f t="shared" si="20"/>
        <v>272.44600000000008</v>
      </c>
      <c r="N439" s="1"/>
      <c r="O439" s="1"/>
      <c r="P439" s="1"/>
    </row>
    <row r="440" spans="1:16" x14ac:dyDescent="0.25">
      <c r="A440" s="1">
        <f t="shared" si="18"/>
        <v>0.63885600000000009</v>
      </c>
      <c r="B440" s="1">
        <v>2.71229E-7</v>
      </c>
      <c r="D440" s="1">
        <v>0.59185600000000005</v>
      </c>
      <c r="G440">
        <f t="shared" si="19"/>
        <v>-15.120302354443613</v>
      </c>
      <c r="H440">
        <f t="shared" si="20"/>
        <v>273.85600000000011</v>
      </c>
      <c r="N440" s="1"/>
      <c r="O440" s="1"/>
      <c r="P440" s="1"/>
    </row>
    <row r="441" spans="1:16" x14ac:dyDescent="0.25">
      <c r="A441" s="1">
        <f t="shared" si="18"/>
        <v>0.63984300000000005</v>
      </c>
      <c r="B441" s="1">
        <v>2.6133900000000001E-7</v>
      </c>
      <c r="D441" s="1">
        <v>0.59284300000000001</v>
      </c>
      <c r="G441">
        <f t="shared" si="19"/>
        <v>-15.157447421825731</v>
      </c>
      <c r="H441">
        <f t="shared" si="20"/>
        <v>274.84300000000007</v>
      </c>
      <c r="N441" s="1"/>
      <c r="O441" s="1"/>
      <c r="P441" s="1"/>
    </row>
    <row r="442" spans="1:16" x14ac:dyDescent="0.25">
      <c r="A442" s="1">
        <f t="shared" si="18"/>
        <v>0.64080900000000007</v>
      </c>
      <c r="B442" s="1">
        <v>2.5013799999999999E-7</v>
      </c>
      <c r="D442" s="1">
        <v>0.59380900000000003</v>
      </c>
      <c r="G442">
        <f t="shared" si="19"/>
        <v>-15.201253071380123</v>
      </c>
      <c r="H442">
        <f t="shared" si="20"/>
        <v>275.80900000000008</v>
      </c>
      <c r="N442" s="1"/>
      <c r="O442" s="1"/>
      <c r="P442" s="1"/>
    </row>
    <row r="443" spans="1:16" x14ac:dyDescent="0.25">
      <c r="A443" s="1">
        <f t="shared" si="18"/>
        <v>0.64182400000000006</v>
      </c>
      <c r="B443" s="1">
        <v>2.52718E-7</v>
      </c>
      <c r="D443" s="1">
        <v>0.59482400000000002</v>
      </c>
      <c r="G443">
        <f t="shared" si="19"/>
        <v>-15.1909915943807</v>
      </c>
      <c r="H443">
        <f t="shared" si="20"/>
        <v>276.82400000000007</v>
      </c>
      <c r="N443" s="1"/>
      <c r="O443" s="1"/>
      <c r="P443" s="1"/>
    </row>
    <row r="444" spans="1:16" x14ac:dyDescent="0.25">
      <c r="A444" s="1">
        <f t="shared" si="18"/>
        <v>0.64291500000000001</v>
      </c>
      <c r="B444" s="1">
        <v>2.8411599999999997E-7</v>
      </c>
      <c r="D444" s="1">
        <v>0.59591499999999997</v>
      </c>
      <c r="G444">
        <f t="shared" si="19"/>
        <v>-15.073883231474262</v>
      </c>
      <c r="H444">
        <f t="shared" si="20"/>
        <v>277.91500000000002</v>
      </c>
      <c r="N444" s="1"/>
      <c r="O444" s="1"/>
      <c r="P444" s="1"/>
    </row>
    <row r="445" spans="1:16" x14ac:dyDescent="0.25">
      <c r="A445" s="1">
        <f t="shared" si="18"/>
        <v>0.64395500000000006</v>
      </c>
      <c r="B445" s="1">
        <v>2.6408200000000002E-7</v>
      </c>
      <c r="D445" s="1">
        <v>0.59695500000000001</v>
      </c>
      <c r="G445">
        <f t="shared" si="19"/>
        <v>-15.147006175967565</v>
      </c>
      <c r="H445">
        <f t="shared" si="20"/>
        <v>278.95500000000004</v>
      </c>
      <c r="N445" s="1"/>
      <c r="O445" s="1"/>
      <c r="P445" s="1"/>
    </row>
    <row r="446" spans="1:16" x14ac:dyDescent="0.25">
      <c r="A446" s="1">
        <f t="shared" si="18"/>
        <v>0.64495600000000008</v>
      </c>
      <c r="B446" s="1">
        <v>2.8570999999999998E-7</v>
      </c>
      <c r="D446" s="1">
        <v>0.59795600000000004</v>
      </c>
      <c r="G446">
        <f t="shared" si="19"/>
        <v>-15.068288526572143</v>
      </c>
      <c r="H446">
        <f t="shared" si="20"/>
        <v>279.95600000000007</v>
      </c>
      <c r="N446" s="1"/>
      <c r="O446" s="1"/>
      <c r="P446" s="1"/>
    </row>
    <row r="447" spans="1:16" x14ac:dyDescent="0.25">
      <c r="A447" s="1">
        <f t="shared" si="18"/>
        <v>0.64594099999999999</v>
      </c>
      <c r="B447" s="1">
        <v>2.5973800000000002E-7</v>
      </c>
      <c r="D447" s="1">
        <v>0.59894099999999995</v>
      </c>
      <c r="G447">
        <f t="shared" si="19"/>
        <v>-15.163592406301811</v>
      </c>
      <c r="H447">
        <f t="shared" si="20"/>
        <v>280.94099999999997</v>
      </c>
      <c r="N447" s="1"/>
      <c r="O447" s="1"/>
      <c r="P447" s="1"/>
    </row>
    <row r="448" spans="1:16" x14ac:dyDescent="0.25">
      <c r="A448" s="1">
        <f t="shared" si="18"/>
        <v>0.64689000000000008</v>
      </c>
      <c r="B448" s="1">
        <v>2.9483699999999998E-7</v>
      </c>
      <c r="D448" s="1">
        <v>0.59989000000000003</v>
      </c>
      <c r="G448">
        <f t="shared" si="19"/>
        <v>-15.036843175687263</v>
      </c>
      <c r="H448">
        <f t="shared" si="20"/>
        <v>281.8900000000001</v>
      </c>
      <c r="N448" s="1"/>
      <c r="O448" s="1"/>
      <c r="P448" s="1"/>
    </row>
    <row r="449" spans="1:16" x14ac:dyDescent="0.25">
      <c r="A449" s="1">
        <f t="shared" si="18"/>
        <v>0.64783500000000005</v>
      </c>
      <c r="B449" s="1">
        <v>2.9521000000000001E-7</v>
      </c>
      <c r="D449" s="1">
        <v>0.60083500000000001</v>
      </c>
      <c r="G449">
        <f t="shared" si="19"/>
        <v>-15.035578869455097</v>
      </c>
      <c r="H449">
        <f t="shared" si="20"/>
        <v>282.83500000000004</v>
      </c>
      <c r="N449" s="1"/>
      <c r="O449" s="1"/>
      <c r="P449" s="1"/>
    </row>
    <row r="450" spans="1:16" x14ac:dyDescent="0.25">
      <c r="A450" s="1">
        <f t="shared" ref="A450:A513" si="21">D450+0.047</f>
        <v>0.64881200000000006</v>
      </c>
      <c r="B450" s="1">
        <v>2.4913499999999999E-7</v>
      </c>
      <c r="D450" s="1">
        <v>0.60181200000000001</v>
      </c>
      <c r="G450">
        <f t="shared" ref="G450:G513" si="22">LN(B450)</f>
        <v>-15.20527091872734</v>
      </c>
      <c r="H450">
        <f t="shared" ref="H450:H513" si="23">(A450-0.365)*1000</f>
        <v>283.81200000000007</v>
      </c>
      <c r="N450" s="1"/>
      <c r="O450" s="1"/>
      <c r="P450" s="1"/>
    </row>
    <row r="451" spans="1:16" x14ac:dyDescent="0.25">
      <c r="A451" s="1">
        <f t="shared" si="21"/>
        <v>0.64981300000000008</v>
      </c>
      <c r="B451" s="1">
        <v>2.56968E-7</v>
      </c>
      <c r="D451" s="1">
        <v>0.60281300000000004</v>
      </c>
      <c r="G451">
        <f t="shared" si="22"/>
        <v>-15.174314273422333</v>
      </c>
      <c r="H451">
        <f t="shared" si="23"/>
        <v>284.8130000000001</v>
      </c>
      <c r="N451" s="1"/>
      <c r="O451" s="1"/>
      <c r="P451" s="1"/>
    </row>
    <row r="452" spans="1:16" x14ac:dyDescent="0.25">
      <c r="A452" s="1">
        <f t="shared" si="21"/>
        <v>0.65021700000000004</v>
      </c>
      <c r="B452" s="1">
        <v>2.6717199999999998E-7</v>
      </c>
      <c r="D452" s="1">
        <v>0.603217</v>
      </c>
      <c r="G452">
        <f t="shared" si="22"/>
        <v>-15.135373191193981</v>
      </c>
      <c r="H452">
        <f t="shared" si="23"/>
        <v>285.21700000000004</v>
      </c>
      <c r="N452" s="1"/>
      <c r="O452" s="1"/>
      <c r="P452" s="1"/>
    </row>
    <row r="453" spans="1:16" x14ac:dyDescent="0.25">
      <c r="A453" s="1">
        <f t="shared" si="21"/>
        <v>0.65098400000000001</v>
      </c>
      <c r="B453" s="1">
        <v>2.64925E-7</v>
      </c>
      <c r="D453" s="1">
        <v>0.60398399999999997</v>
      </c>
      <c r="G453">
        <f t="shared" si="22"/>
        <v>-15.143819069885511</v>
      </c>
      <c r="H453">
        <f t="shared" si="23"/>
        <v>285.98400000000004</v>
      </c>
      <c r="N453" s="1"/>
      <c r="O453" s="1"/>
      <c r="P453" s="1"/>
    </row>
    <row r="454" spans="1:16" x14ac:dyDescent="0.25">
      <c r="A454" s="1">
        <f t="shared" si="21"/>
        <v>0.65210400000000002</v>
      </c>
      <c r="B454" s="1">
        <v>2.82176E-7</v>
      </c>
      <c r="D454" s="1">
        <v>0.60510399999999998</v>
      </c>
      <c r="G454">
        <f t="shared" si="22"/>
        <v>-15.080734847210939</v>
      </c>
      <c r="H454">
        <f t="shared" si="23"/>
        <v>287.10400000000004</v>
      </c>
      <c r="N454" s="1"/>
      <c r="O454" s="1"/>
      <c r="P454" s="1"/>
    </row>
    <row r="455" spans="1:16" x14ac:dyDescent="0.25">
      <c r="A455" s="1">
        <f t="shared" si="21"/>
        <v>0.6532</v>
      </c>
      <c r="B455" s="1">
        <v>2.56822E-7</v>
      </c>
      <c r="D455" s="1">
        <v>0.60619999999999996</v>
      </c>
      <c r="G455">
        <f t="shared" si="22"/>
        <v>-15.174882599018121</v>
      </c>
      <c r="H455">
        <f t="shared" si="23"/>
        <v>288.2</v>
      </c>
      <c r="N455" s="1"/>
      <c r="O455" s="1"/>
      <c r="P455" s="1"/>
    </row>
    <row r="456" spans="1:16" x14ac:dyDescent="0.25">
      <c r="A456" s="1">
        <f t="shared" si="21"/>
        <v>0.65476900000000005</v>
      </c>
      <c r="B456" s="1">
        <v>2.6409199999999998E-7</v>
      </c>
      <c r="D456" s="1">
        <v>0.607769</v>
      </c>
      <c r="G456">
        <f t="shared" si="22"/>
        <v>-15.146968309658352</v>
      </c>
      <c r="H456">
        <f t="shared" si="23"/>
        <v>289.76900000000006</v>
      </c>
      <c r="N456" s="1"/>
      <c r="O456" s="1"/>
      <c r="P456" s="1"/>
    </row>
    <row r="457" spans="1:16" x14ac:dyDescent="0.25">
      <c r="A457" s="1">
        <f t="shared" si="21"/>
        <v>0.65596600000000005</v>
      </c>
      <c r="B457" s="1">
        <v>2.6647199999999998E-7</v>
      </c>
      <c r="D457" s="1">
        <v>0.60896600000000001</v>
      </c>
      <c r="G457">
        <f t="shared" si="22"/>
        <v>-15.137996664526337</v>
      </c>
      <c r="H457">
        <f t="shared" si="23"/>
        <v>290.96600000000007</v>
      </c>
      <c r="N457" s="1"/>
      <c r="O457" s="1"/>
      <c r="P457" s="1"/>
    </row>
    <row r="458" spans="1:16" x14ac:dyDescent="0.25">
      <c r="A458" s="1">
        <f t="shared" si="21"/>
        <v>0.65668400000000005</v>
      </c>
      <c r="B458" s="1">
        <v>2.5973200000000001E-7</v>
      </c>
      <c r="D458" s="1">
        <v>0.609684</v>
      </c>
      <c r="G458">
        <f t="shared" si="22"/>
        <v>-15.163615506769597</v>
      </c>
      <c r="H458">
        <f t="shared" si="23"/>
        <v>291.68400000000008</v>
      </c>
      <c r="N458" s="1"/>
      <c r="O458" s="1"/>
      <c r="P458" s="1"/>
    </row>
    <row r="459" spans="1:16" x14ac:dyDescent="0.25">
      <c r="A459" s="1">
        <f t="shared" si="21"/>
        <v>0.65771600000000008</v>
      </c>
      <c r="B459" s="1">
        <v>2.3424399999999999E-7</v>
      </c>
      <c r="D459" s="1">
        <v>0.61071600000000004</v>
      </c>
      <c r="G459">
        <f t="shared" si="22"/>
        <v>-15.266902529816534</v>
      </c>
      <c r="H459">
        <f t="shared" si="23"/>
        <v>292.71600000000007</v>
      </c>
      <c r="N459" s="1"/>
      <c r="O459" s="1"/>
      <c r="P459" s="1"/>
    </row>
    <row r="460" spans="1:16" x14ac:dyDescent="0.25">
      <c r="A460" s="1">
        <f t="shared" si="21"/>
        <v>0.65876699999999999</v>
      </c>
      <c r="B460" s="1">
        <v>2.4436800000000001E-7</v>
      </c>
      <c r="D460" s="1">
        <v>0.61176699999999995</v>
      </c>
      <c r="G460">
        <f t="shared" si="22"/>
        <v>-15.224590551118322</v>
      </c>
      <c r="H460">
        <f t="shared" si="23"/>
        <v>293.767</v>
      </c>
      <c r="N460" s="1"/>
      <c r="O460" s="1"/>
      <c r="P460" s="1"/>
    </row>
    <row r="461" spans="1:16" x14ac:dyDescent="0.25">
      <c r="A461" s="1">
        <f t="shared" si="21"/>
        <v>0.65989300000000006</v>
      </c>
      <c r="B461" s="1">
        <v>2.4229399999999999E-7</v>
      </c>
      <c r="D461" s="1">
        <v>0.61289300000000002</v>
      </c>
      <c r="G461">
        <f t="shared" si="22"/>
        <v>-15.23311397212141</v>
      </c>
      <c r="H461">
        <f t="shared" si="23"/>
        <v>294.89300000000009</v>
      </c>
      <c r="N461" s="1"/>
      <c r="O461" s="1"/>
      <c r="P461" s="1"/>
    </row>
    <row r="462" spans="1:16" x14ac:dyDescent="0.25">
      <c r="A462" s="1">
        <f t="shared" si="21"/>
        <v>0.66107700000000003</v>
      </c>
      <c r="B462" s="1">
        <v>2.4749099999999998E-7</v>
      </c>
      <c r="D462" s="1">
        <v>0.61407699999999998</v>
      </c>
      <c r="G462">
        <f t="shared" si="22"/>
        <v>-15.211891619235203</v>
      </c>
      <c r="H462">
        <f t="shared" si="23"/>
        <v>296.07700000000006</v>
      </c>
      <c r="N462" s="1"/>
      <c r="O462" s="1"/>
      <c r="P462" s="1"/>
    </row>
    <row r="463" spans="1:16" x14ac:dyDescent="0.25">
      <c r="A463" s="1">
        <f t="shared" si="21"/>
        <v>0.66229400000000005</v>
      </c>
      <c r="B463" s="1">
        <v>2.8442299999999998E-7</v>
      </c>
      <c r="D463" s="1">
        <v>0.61529400000000001</v>
      </c>
      <c r="G463">
        <f t="shared" si="22"/>
        <v>-15.072803270276038</v>
      </c>
      <c r="H463">
        <f t="shared" si="23"/>
        <v>297.29400000000004</v>
      </c>
      <c r="N463" s="1"/>
      <c r="O463" s="1"/>
      <c r="P463" s="1"/>
    </row>
    <row r="464" spans="1:16" x14ac:dyDescent="0.25">
      <c r="A464" s="1">
        <f t="shared" si="21"/>
        <v>0.66330700000000009</v>
      </c>
      <c r="B464" s="1">
        <v>3.0637800000000002E-7</v>
      </c>
      <c r="D464" s="1">
        <v>0.61630700000000005</v>
      </c>
      <c r="G464">
        <f t="shared" si="22"/>
        <v>-14.998446203224411</v>
      </c>
      <c r="H464">
        <f t="shared" si="23"/>
        <v>298.30700000000007</v>
      </c>
      <c r="N464" s="1"/>
      <c r="O464" s="1"/>
      <c r="P464" s="1"/>
    </row>
    <row r="465" spans="1:16" x14ac:dyDescent="0.25">
      <c r="A465" s="1">
        <f t="shared" si="21"/>
        <v>0.66430600000000006</v>
      </c>
      <c r="B465" s="1">
        <v>3.1906499999999998E-7</v>
      </c>
      <c r="D465" s="1">
        <v>0.61730600000000002</v>
      </c>
      <c r="G465">
        <f t="shared" si="22"/>
        <v>-14.957870993162688</v>
      </c>
      <c r="H465">
        <f t="shared" si="23"/>
        <v>299.3060000000001</v>
      </c>
      <c r="N465" s="1"/>
      <c r="O465" s="1"/>
      <c r="P465" s="1"/>
    </row>
    <row r="466" spans="1:16" x14ac:dyDescent="0.25">
      <c r="A466" s="1">
        <f t="shared" si="21"/>
        <v>0.665323</v>
      </c>
      <c r="B466" s="1">
        <v>2.9695399999999997E-7</v>
      </c>
      <c r="D466" s="1">
        <v>0.61832299999999996</v>
      </c>
      <c r="G466">
        <f t="shared" si="22"/>
        <v>-15.029688592294074</v>
      </c>
      <c r="H466">
        <f t="shared" si="23"/>
        <v>300.32299999999998</v>
      </c>
      <c r="N466" s="1"/>
      <c r="O466" s="1"/>
      <c r="P466" s="1"/>
    </row>
    <row r="467" spans="1:16" x14ac:dyDescent="0.25">
      <c r="A467" s="1">
        <f t="shared" si="21"/>
        <v>0.66632000000000002</v>
      </c>
      <c r="B467" s="1">
        <v>3.2612499999999999E-7</v>
      </c>
      <c r="D467" s="1">
        <v>0.61931999999999998</v>
      </c>
      <c r="G467">
        <f t="shared" si="22"/>
        <v>-14.935985093489519</v>
      </c>
      <c r="H467">
        <f t="shared" si="23"/>
        <v>301.32000000000005</v>
      </c>
      <c r="N467" s="1"/>
      <c r="O467" s="1"/>
      <c r="P467" s="1"/>
    </row>
    <row r="468" spans="1:16" x14ac:dyDescent="0.25">
      <c r="A468" s="1">
        <f t="shared" si="21"/>
        <v>0.66731800000000008</v>
      </c>
      <c r="B468" s="1">
        <v>3.4034900000000003E-7</v>
      </c>
      <c r="D468" s="1">
        <v>0.62031800000000004</v>
      </c>
      <c r="G468">
        <f t="shared" si="22"/>
        <v>-14.893294275208669</v>
      </c>
      <c r="H468">
        <f t="shared" si="23"/>
        <v>302.3180000000001</v>
      </c>
      <c r="N468" s="1"/>
      <c r="O468" s="1"/>
      <c r="P468" s="1"/>
    </row>
    <row r="469" spans="1:16" x14ac:dyDescent="0.25">
      <c r="A469" s="1">
        <f t="shared" si="21"/>
        <v>0.66832800000000003</v>
      </c>
      <c r="B469" s="1">
        <v>3.2233499999999998E-7</v>
      </c>
      <c r="D469" s="1">
        <v>0.62132799999999999</v>
      </c>
      <c r="G469">
        <f t="shared" si="22"/>
        <v>-14.947674459543776</v>
      </c>
      <c r="H469">
        <f t="shared" si="23"/>
        <v>303.32800000000003</v>
      </c>
      <c r="N469" s="1"/>
      <c r="O469" s="1"/>
      <c r="P469" s="1"/>
    </row>
    <row r="470" spans="1:16" x14ac:dyDescent="0.25">
      <c r="A470" s="1">
        <f t="shared" si="21"/>
        <v>0.66932000000000003</v>
      </c>
      <c r="B470" s="1">
        <v>3.9289200000000002E-7</v>
      </c>
      <c r="D470" s="1">
        <v>0.62231999999999998</v>
      </c>
      <c r="G470">
        <f t="shared" si="22"/>
        <v>-14.749731072004412</v>
      </c>
      <c r="H470">
        <f t="shared" si="23"/>
        <v>304.32000000000005</v>
      </c>
      <c r="N470" s="1"/>
      <c r="O470" s="1"/>
      <c r="P470" s="1"/>
    </row>
    <row r="471" spans="1:16" x14ac:dyDescent="0.25">
      <c r="A471" s="1">
        <f t="shared" si="21"/>
        <v>0.67031400000000008</v>
      </c>
      <c r="B471" s="1">
        <v>3.7385799999999999E-7</v>
      </c>
      <c r="D471" s="1">
        <v>0.62331400000000003</v>
      </c>
      <c r="G471">
        <f t="shared" si="22"/>
        <v>-14.79938979077264</v>
      </c>
      <c r="H471">
        <f t="shared" si="23"/>
        <v>305.31400000000008</v>
      </c>
      <c r="N471" s="1"/>
      <c r="O471" s="1"/>
      <c r="P471" s="1"/>
    </row>
    <row r="472" spans="1:16" x14ac:dyDescent="0.25">
      <c r="A472" s="1">
        <f t="shared" si="21"/>
        <v>0.67128700000000008</v>
      </c>
      <c r="B472" s="1">
        <v>3.5535999999999997E-7</v>
      </c>
      <c r="D472" s="1">
        <v>0.62428700000000004</v>
      </c>
      <c r="G472">
        <f t="shared" si="22"/>
        <v>-14.850134476800294</v>
      </c>
      <c r="H472">
        <f t="shared" si="23"/>
        <v>306.28700000000009</v>
      </c>
      <c r="N472" s="1"/>
      <c r="O472" s="1"/>
      <c r="P472" s="1"/>
    </row>
    <row r="473" spans="1:16" x14ac:dyDescent="0.25">
      <c r="A473" s="1">
        <f t="shared" si="21"/>
        <v>0.67214200000000002</v>
      </c>
      <c r="B473" s="1">
        <v>3.6696100000000003E-7</v>
      </c>
      <c r="D473" s="1">
        <v>0.62514199999999998</v>
      </c>
      <c r="G473">
        <f t="shared" si="22"/>
        <v>-14.818010261568554</v>
      </c>
      <c r="H473">
        <f t="shared" si="23"/>
        <v>307.14200000000005</v>
      </c>
      <c r="N473" s="1"/>
      <c r="O473" s="1"/>
      <c r="P473" s="1"/>
    </row>
    <row r="474" spans="1:16" x14ac:dyDescent="0.25">
      <c r="A474" s="1">
        <f t="shared" si="21"/>
        <v>0.67298600000000008</v>
      </c>
      <c r="B474" s="1">
        <v>3.4351300000000001E-7</v>
      </c>
      <c r="D474" s="1">
        <v>0.62598600000000004</v>
      </c>
      <c r="G474">
        <f t="shared" si="22"/>
        <v>-14.884040880294171</v>
      </c>
      <c r="H474">
        <f t="shared" si="23"/>
        <v>307.9860000000001</v>
      </c>
      <c r="N474" s="1"/>
      <c r="O474" s="1"/>
      <c r="P474" s="1"/>
    </row>
    <row r="475" spans="1:16" x14ac:dyDescent="0.25">
      <c r="A475" s="1">
        <f t="shared" si="21"/>
        <v>0.67398200000000008</v>
      </c>
      <c r="B475" s="1">
        <v>3.6707400000000002E-7</v>
      </c>
      <c r="D475" s="1">
        <v>0.62698200000000004</v>
      </c>
      <c r="G475">
        <f t="shared" si="22"/>
        <v>-14.817702374340037</v>
      </c>
      <c r="H475">
        <f t="shared" si="23"/>
        <v>308.98200000000008</v>
      </c>
      <c r="N475" s="1"/>
      <c r="O475" s="1"/>
      <c r="P475" s="1"/>
    </row>
    <row r="476" spans="1:16" x14ac:dyDescent="0.25">
      <c r="A476" s="1">
        <f t="shared" si="21"/>
        <v>0.67496500000000004</v>
      </c>
      <c r="B476" s="1">
        <v>3.8292199999999999E-7</v>
      </c>
      <c r="D476" s="1">
        <v>0.627965</v>
      </c>
      <c r="G476">
        <f t="shared" si="22"/>
        <v>-14.775434523858813</v>
      </c>
      <c r="H476">
        <f t="shared" si="23"/>
        <v>309.96500000000003</v>
      </c>
      <c r="N476" s="1"/>
      <c r="O476" s="1"/>
      <c r="P476" s="1"/>
    </row>
    <row r="477" spans="1:16" x14ac:dyDescent="0.25">
      <c r="A477" s="1">
        <f t="shared" si="21"/>
        <v>0.6759400000000001</v>
      </c>
      <c r="B477" s="1">
        <v>3.88225E-7</v>
      </c>
      <c r="D477" s="1">
        <v>0.62894000000000005</v>
      </c>
      <c r="G477">
        <f t="shared" si="22"/>
        <v>-14.761680768491159</v>
      </c>
      <c r="H477">
        <f t="shared" si="23"/>
        <v>310.94000000000011</v>
      </c>
      <c r="N477" s="1"/>
      <c r="O477" s="1"/>
      <c r="P477" s="1"/>
    </row>
    <row r="478" spans="1:16" x14ac:dyDescent="0.25">
      <c r="A478" s="1">
        <f t="shared" si="21"/>
        <v>0.67688999999999999</v>
      </c>
      <c r="B478" s="1">
        <v>4.2240700000000001E-7</v>
      </c>
      <c r="D478" s="1">
        <v>0.62988999999999995</v>
      </c>
      <c r="G478">
        <f t="shared" si="22"/>
        <v>-14.677296532721977</v>
      </c>
      <c r="H478">
        <f t="shared" si="23"/>
        <v>311.89</v>
      </c>
      <c r="N478" s="1"/>
      <c r="O478" s="1"/>
      <c r="P478" s="1"/>
    </row>
    <row r="479" spans="1:16" x14ac:dyDescent="0.25">
      <c r="A479" s="1">
        <f t="shared" si="21"/>
        <v>0.67772600000000005</v>
      </c>
      <c r="B479" s="1">
        <v>4.4906900000000001E-7</v>
      </c>
      <c r="D479" s="1">
        <v>0.63072600000000001</v>
      </c>
      <c r="G479">
        <f t="shared" si="22"/>
        <v>-14.616089286177962</v>
      </c>
      <c r="H479">
        <f t="shared" si="23"/>
        <v>312.72600000000006</v>
      </c>
      <c r="N479" s="1"/>
      <c r="O479" s="1"/>
      <c r="P479" s="1"/>
    </row>
    <row r="480" spans="1:16" x14ac:dyDescent="0.25">
      <c r="A480" s="1">
        <f t="shared" si="21"/>
        <v>0.67880200000000002</v>
      </c>
      <c r="B480" s="1">
        <v>4.4124499999999998E-7</v>
      </c>
      <c r="D480" s="1">
        <v>0.63180199999999997</v>
      </c>
      <c r="G480">
        <f t="shared" si="22"/>
        <v>-14.633665560207865</v>
      </c>
      <c r="H480">
        <f t="shared" si="23"/>
        <v>313.80200000000002</v>
      </c>
      <c r="N480" s="1"/>
      <c r="O480" s="1"/>
      <c r="P480" s="1"/>
    </row>
    <row r="481" spans="1:16" x14ac:dyDescent="0.25">
      <c r="A481" s="1">
        <f t="shared" si="21"/>
        <v>0.67993200000000009</v>
      </c>
      <c r="B481" s="1">
        <v>4.21421E-7</v>
      </c>
      <c r="D481" s="1">
        <v>0.63293200000000005</v>
      </c>
      <c r="G481">
        <f t="shared" si="22"/>
        <v>-14.679633502930946</v>
      </c>
      <c r="H481">
        <f t="shared" si="23"/>
        <v>314.93200000000007</v>
      </c>
      <c r="N481" s="1"/>
      <c r="O481" s="1"/>
      <c r="P481" s="1"/>
    </row>
    <row r="482" spans="1:16" x14ac:dyDescent="0.25">
      <c r="A482" s="1">
        <f t="shared" si="21"/>
        <v>0.68046100000000009</v>
      </c>
      <c r="B482" s="1">
        <v>4.45419E-7</v>
      </c>
      <c r="D482" s="1">
        <v>0.63346100000000005</v>
      </c>
      <c r="G482">
        <f t="shared" si="22"/>
        <v>-14.624250424748295</v>
      </c>
      <c r="H482">
        <f t="shared" si="23"/>
        <v>315.46100000000013</v>
      </c>
      <c r="N482" s="1"/>
      <c r="O482" s="1"/>
      <c r="P482" s="1"/>
    </row>
    <row r="483" spans="1:16" x14ac:dyDescent="0.25">
      <c r="A483" s="1">
        <f t="shared" si="21"/>
        <v>0.68137200000000009</v>
      </c>
      <c r="B483" s="1">
        <v>4.1249699999999999E-7</v>
      </c>
      <c r="D483" s="1">
        <v>0.63437200000000005</v>
      </c>
      <c r="G483">
        <f t="shared" si="22"/>
        <v>-14.701036903925395</v>
      </c>
      <c r="H483">
        <f t="shared" si="23"/>
        <v>316.37200000000007</v>
      </c>
      <c r="N483" s="1"/>
      <c r="O483" s="1"/>
      <c r="P483" s="1"/>
    </row>
    <row r="484" spans="1:16" x14ac:dyDescent="0.25">
      <c r="A484" s="1">
        <f t="shared" si="21"/>
        <v>0.68274000000000001</v>
      </c>
      <c r="B484" s="1">
        <v>4.1195700000000001E-7</v>
      </c>
      <c r="D484" s="1">
        <v>0.63573999999999997</v>
      </c>
      <c r="G484">
        <f t="shared" si="22"/>
        <v>-14.702346861975739</v>
      </c>
      <c r="H484">
        <f t="shared" si="23"/>
        <v>317.74</v>
      </c>
      <c r="N484" s="1"/>
      <c r="O484" s="1"/>
      <c r="P484" s="1"/>
    </row>
    <row r="485" spans="1:16" x14ac:dyDescent="0.25">
      <c r="A485" s="1">
        <f t="shared" si="21"/>
        <v>0.68387500000000001</v>
      </c>
      <c r="B485" s="1">
        <v>4.6003599999999998E-7</v>
      </c>
      <c r="D485" s="1">
        <v>0.63687499999999997</v>
      </c>
      <c r="G485">
        <f t="shared" si="22"/>
        <v>-14.591961089655927</v>
      </c>
      <c r="H485">
        <f t="shared" si="23"/>
        <v>318.875</v>
      </c>
      <c r="N485" s="1"/>
      <c r="O485" s="1"/>
      <c r="P485" s="1"/>
    </row>
    <row r="486" spans="1:16" x14ac:dyDescent="0.25">
      <c r="A486" s="1">
        <f t="shared" si="21"/>
        <v>0.68508800000000003</v>
      </c>
      <c r="B486" s="1">
        <v>4.6377300000000001E-7</v>
      </c>
      <c r="D486" s="1">
        <v>0.63808799999999999</v>
      </c>
      <c r="G486">
        <f t="shared" si="22"/>
        <v>-14.58387062856726</v>
      </c>
      <c r="H486">
        <f t="shared" si="23"/>
        <v>320.08800000000002</v>
      </c>
      <c r="N486" s="1"/>
      <c r="O486" s="1"/>
      <c r="P486" s="1"/>
    </row>
    <row r="487" spans="1:16" x14ac:dyDescent="0.25">
      <c r="A487" s="1">
        <f t="shared" si="21"/>
        <v>0.68623400000000001</v>
      </c>
      <c r="B487" s="1">
        <v>4.5105499999999998E-7</v>
      </c>
      <c r="D487" s="1">
        <v>0.63923399999999997</v>
      </c>
      <c r="G487">
        <f t="shared" si="22"/>
        <v>-14.611676553659667</v>
      </c>
      <c r="H487">
        <f t="shared" si="23"/>
        <v>321.23400000000004</v>
      </c>
      <c r="N487" s="1"/>
      <c r="O487" s="1"/>
      <c r="P487" s="1"/>
    </row>
    <row r="488" spans="1:16" x14ac:dyDescent="0.25">
      <c r="A488" s="1">
        <f t="shared" si="21"/>
        <v>0.68723200000000007</v>
      </c>
      <c r="B488" s="1">
        <v>4.8055E-7</v>
      </c>
      <c r="D488" s="1">
        <v>0.64023200000000002</v>
      </c>
      <c r="G488">
        <f t="shared" si="22"/>
        <v>-14.548334555677117</v>
      </c>
      <c r="H488">
        <f t="shared" si="23"/>
        <v>322.23200000000008</v>
      </c>
      <c r="N488" s="1"/>
      <c r="O488" s="1"/>
      <c r="P488" s="1"/>
    </row>
    <row r="489" spans="1:16" x14ac:dyDescent="0.25">
      <c r="A489" s="1">
        <f t="shared" si="21"/>
        <v>0.68822900000000009</v>
      </c>
      <c r="B489" s="1">
        <v>4.8383400000000002E-7</v>
      </c>
      <c r="D489" s="1">
        <v>0.64122900000000005</v>
      </c>
      <c r="G489">
        <f t="shared" si="22"/>
        <v>-14.541523964265838</v>
      </c>
      <c r="H489">
        <f t="shared" si="23"/>
        <v>323.2290000000001</v>
      </c>
      <c r="N489" s="1"/>
      <c r="O489" s="1"/>
      <c r="P489" s="1"/>
    </row>
    <row r="490" spans="1:16" x14ac:dyDescent="0.25">
      <c r="A490" s="1">
        <f t="shared" si="21"/>
        <v>0.68923800000000002</v>
      </c>
      <c r="B490" s="1">
        <v>4.6922600000000002E-7</v>
      </c>
      <c r="D490" s="1">
        <v>0.64223799999999998</v>
      </c>
      <c r="G490">
        <f t="shared" si="22"/>
        <v>-14.572181308232624</v>
      </c>
      <c r="H490">
        <f t="shared" si="23"/>
        <v>324.238</v>
      </c>
      <c r="N490" s="1"/>
      <c r="O490" s="1"/>
      <c r="P490" s="1"/>
    </row>
    <row r="491" spans="1:16" x14ac:dyDescent="0.25">
      <c r="A491" s="1">
        <f t="shared" si="21"/>
        <v>0.69023500000000004</v>
      </c>
      <c r="B491" s="1">
        <v>4.8924399999999996E-7</v>
      </c>
      <c r="D491" s="1">
        <v>0.643235</v>
      </c>
      <c r="G491">
        <f t="shared" si="22"/>
        <v>-14.530404494414306</v>
      </c>
      <c r="H491">
        <f t="shared" si="23"/>
        <v>325.23500000000007</v>
      </c>
      <c r="N491" s="1"/>
      <c r="O491" s="1"/>
      <c r="P491" s="1"/>
    </row>
    <row r="492" spans="1:16" x14ac:dyDescent="0.25">
      <c r="A492" s="1">
        <f t="shared" si="21"/>
        <v>0.69124600000000003</v>
      </c>
      <c r="B492" s="1">
        <v>5.0425799999999999E-7</v>
      </c>
      <c r="D492" s="1">
        <v>0.64424599999999999</v>
      </c>
      <c r="G492">
        <f t="shared" si="22"/>
        <v>-14.500177795091684</v>
      </c>
      <c r="H492">
        <f t="shared" si="23"/>
        <v>326.24600000000004</v>
      </c>
      <c r="N492" s="1"/>
      <c r="O492" s="1"/>
      <c r="P492" s="1"/>
    </row>
    <row r="493" spans="1:16" x14ac:dyDescent="0.25">
      <c r="A493" s="1">
        <f t="shared" si="21"/>
        <v>0.69224800000000009</v>
      </c>
      <c r="B493" s="1">
        <v>4.9123800000000005E-7</v>
      </c>
      <c r="D493" s="1">
        <v>0.64524800000000004</v>
      </c>
      <c r="G493">
        <f t="shared" si="22"/>
        <v>-14.526337101542213</v>
      </c>
      <c r="H493">
        <f t="shared" si="23"/>
        <v>327.2480000000001</v>
      </c>
      <c r="N493" s="1"/>
      <c r="O493" s="1"/>
      <c r="P493" s="1"/>
    </row>
    <row r="494" spans="1:16" x14ac:dyDescent="0.25">
      <c r="A494" s="1">
        <f t="shared" si="21"/>
        <v>0.69325000000000003</v>
      </c>
      <c r="B494" s="1">
        <v>5.3493300000000002E-7</v>
      </c>
      <c r="D494" s="1">
        <v>0.64624999999999999</v>
      </c>
      <c r="G494">
        <f t="shared" si="22"/>
        <v>-14.441124331537653</v>
      </c>
      <c r="H494">
        <f t="shared" si="23"/>
        <v>328.25000000000006</v>
      </c>
      <c r="N494" s="1"/>
      <c r="O494" s="1"/>
      <c r="P494" s="1"/>
    </row>
    <row r="495" spans="1:16" x14ac:dyDescent="0.25">
      <c r="A495" s="1">
        <f t="shared" si="21"/>
        <v>0.69425100000000006</v>
      </c>
      <c r="B495" s="1">
        <v>5.3046299999999998E-7</v>
      </c>
      <c r="D495" s="1">
        <v>0.64725100000000002</v>
      </c>
      <c r="G495">
        <f t="shared" si="22"/>
        <v>-14.449515626847797</v>
      </c>
      <c r="H495">
        <f t="shared" si="23"/>
        <v>329.25100000000009</v>
      </c>
      <c r="N495" s="1"/>
      <c r="O495" s="1"/>
      <c r="P495" s="1"/>
    </row>
    <row r="496" spans="1:16" x14ac:dyDescent="0.25">
      <c r="A496" s="1">
        <f t="shared" si="21"/>
        <v>0.69524300000000006</v>
      </c>
      <c r="B496" s="1">
        <v>5.2922600000000003E-7</v>
      </c>
      <c r="D496" s="1">
        <v>0.64824300000000001</v>
      </c>
      <c r="G496">
        <f t="shared" si="22"/>
        <v>-14.45185027514907</v>
      </c>
      <c r="H496">
        <f t="shared" si="23"/>
        <v>330.24300000000005</v>
      </c>
      <c r="N496" s="1"/>
      <c r="O496" s="1"/>
      <c r="P496" s="1"/>
    </row>
    <row r="497" spans="1:16" x14ac:dyDescent="0.25">
      <c r="A497" s="1">
        <f t="shared" si="21"/>
        <v>0.69624200000000003</v>
      </c>
      <c r="B497" s="1">
        <v>5.6906199999999999E-7</v>
      </c>
      <c r="D497" s="1">
        <v>0.64924199999999999</v>
      </c>
      <c r="G497">
        <f t="shared" si="22"/>
        <v>-14.379276445662981</v>
      </c>
      <c r="H497">
        <f t="shared" si="23"/>
        <v>331.24200000000002</v>
      </c>
      <c r="N497" s="1"/>
      <c r="O497" s="1"/>
      <c r="P497" s="1"/>
    </row>
    <row r="498" spans="1:16" x14ac:dyDescent="0.25">
      <c r="A498" s="1">
        <f t="shared" si="21"/>
        <v>0.69723600000000008</v>
      </c>
      <c r="B498" s="1">
        <v>6.0323399999999999E-7</v>
      </c>
      <c r="D498" s="1">
        <v>0.65023600000000004</v>
      </c>
      <c r="G498">
        <f t="shared" si="22"/>
        <v>-14.320960655793426</v>
      </c>
      <c r="H498">
        <f t="shared" si="23"/>
        <v>332.2360000000001</v>
      </c>
      <c r="N498" s="1"/>
      <c r="O498" s="1"/>
      <c r="P498" s="1"/>
    </row>
    <row r="499" spans="1:16" x14ac:dyDescent="0.25">
      <c r="A499" s="1">
        <f t="shared" si="21"/>
        <v>0.69823900000000005</v>
      </c>
      <c r="B499" s="1">
        <v>6.2765800000000005E-7</v>
      </c>
      <c r="D499" s="1">
        <v>0.65123900000000001</v>
      </c>
      <c r="G499">
        <f t="shared" si="22"/>
        <v>-14.28127040480628</v>
      </c>
      <c r="H499">
        <f t="shared" si="23"/>
        <v>333.23900000000009</v>
      </c>
      <c r="N499" s="1"/>
      <c r="O499" s="1"/>
      <c r="P499" s="1"/>
    </row>
    <row r="500" spans="1:16" x14ac:dyDescent="0.25">
      <c r="A500" s="1">
        <f t="shared" si="21"/>
        <v>0.69923600000000008</v>
      </c>
      <c r="B500" s="1">
        <v>6.3234199999999996E-7</v>
      </c>
      <c r="D500" s="1">
        <v>0.65223600000000004</v>
      </c>
      <c r="G500">
        <f t="shared" si="22"/>
        <v>-14.273835449922087</v>
      </c>
      <c r="H500">
        <f t="shared" si="23"/>
        <v>334.2360000000001</v>
      </c>
      <c r="N500" s="1"/>
      <c r="O500" s="1"/>
      <c r="P500" s="1"/>
    </row>
    <row r="501" spans="1:16" x14ac:dyDescent="0.25">
      <c r="A501" s="1">
        <f t="shared" si="21"/>
        <v>0.70022300000000004</v>
      </c>
      <c r="B501" s="1">
        <v>6.7330699999999996E-7</v>
      </c>
      <c r="D501" s="1">
        <v>0.653223</v>
      </c>
      <c r="G501">
        <f t="shared" si="22"/>
        <v>-14.211064444894935</v>
      </c>
      <c r="H501">
        <f t="shared" si="23"/>
        <v>335.22300000000007</v>
      </c>
      <c r="N501" s="1"/>
      <c r="O501" s="1"/>
      <c r="P501" s="1"/>
    </row>
    <row r="502" spans="1:16" x14ac:dyDescent="0.25">
      <c r="A502" s="1">
        <f t="shared" si="21"/>
        <v>0.70121300000000009</v>
      </c>
      <c r="B502" s="1">
        <v>6.6392700000000001E-7</v>
      </c>
      <c r="D502" s="1">
        <v>0.65421300000000004</v>
      </c>
      <c r="G502">
        <f t="shared" si="22"/>
        <v>-14.225093633272831</v>
      </c>
      <c r="H502">
        <f t="shared" si="23"/>
        <v>336.21300000000008</v>
      </c>
      <c r="N502" s="1"/>
      <c r="O502" s="1"/>
      <c r="P502" s="1"/>
    </row>
    <row r="503" spans="1:16" x14ac:dyDescent="0.25">
      <c r="A503" s="1">
        <f t="shared" si="21"/>
        <v>0.70221500000000003</v>
      </c>
      <c r="B503" s="1">
        <v>6.7936099999999999E-7</v>
      </c>
      <c r="D503" s="1">
        <v>0.65521499999999999</v>
      </c>
      <c r="G503">
        <f t="shared" si="22"/>
        <v>-14.20211318645898</v>
      </c>
      <c r="H503">
        <f t="shared" si="23"/>
        <v>337.21500000000003</v>
      </c>
      <c r="N503" s="1"/>
      <c r="O503" s="1"/>
      <c r="P503" s="1"/>
    </row>
    <row r="504" spans="1:16" x14ac:dyDescent="0.25">
      <c r="A504" s="1">
        <f t="shared" si="21"/>
        <v>0.70321400000000001</v>
      </c>
      <c r="B504" s="1">
        <v>7.0860900000000002E-7</v>
      </c>
      <c r="D504" s="1">
        <v>0.65621399999999996</v>
      </c>
      <c r="G504">
        <f t="shared" si="22"/>
        <v>-14.159961943494936</v>
      </c>
      <c r="H504">
        <f t="shared" si="23"/>
        <v>338.214</v>
      </c>
      <c r="N504" s="1"/>
      <c r="O504" s="1"/>
      <c r="P504" s="1"/>
    </row>
    <row r="505" spans="1:16" x14ac:dyDescent="0.25">
      <c r="A505" s="1">
        <f t="shared" si="21"/>
        <v>0.7042210000000001</v>
      </c>
      <c r="B505" s="1">
        <v>7.5282499999999997E-7</v>
      </c>
      <c r="D505" s="1">
        <v>0.65722100000000006</v>
      </c>
      <c r="G505">
        <f t="shared" si="22"/>
        <v>-14.099433039874906</v>
      </c>
      <c r="H505">
        <f t="shared" si="23"/>
        <v>339.22100000000012</v>
      </c>
      <c r="N505" s="1"/>
      <c r="O505" s="1"/>
      <c r="P505" s="1"/>
    </row>
    <row r="506" spans="1:16" x14ac:dyDescent="0.25">
      <c r="A506" s="1">
        <f t="shared" si="21"/>
        <v>0.70522600000000002</v>
      </c>
      <c r="B506" s="1">
        <v>7.7633600000000002E-7</v>
      </c>
      <c r="D506" s="1">
        <v>0.65822599999999998</v>
      </c>
      <c r="G506">
        <f t="shared" si="22"/>
        <v>-14.068680420785457</v>
      </c>
      <c r="H506">
        <f t="shared" si="23"/>
        <v>340.22600000000006</v>
      </c>
      <c r="N506" s="1"/>
      <c r="O506" s="1"/>
      <c r="P506" s="1"/>
    </row>
    <row r="507" spans="1:16" x14ac:dyDescent="0.25">
      <c r="A507" s="1">
        <f t="shared" si="21"/>
        <v>0.70622200000000002</v>
      </c>
      <c r="B507" s="1">
        <v>7.9509099999999998E-7</v>
      </c>
      <c r="D507" s="1">
        <v>0.65922199999999997</v>
      </c>
      <c r="G507">
        <f t="shared" si="22"/>
        <v>-14.044809263433939</v>
      </c>
      <c r="H507">
        <f t="shared" si="23"/>
        <v>341.22200000000004</v>
      </c>
      <c r="N507" s="1"/>
      <c r="O507" s="1"/>
      <c r="P507" s="1"/>
    </row>
    <row r="508" spans="1:16" x14ac:dyDescent="0.25">
      <c r="A508" s="1">
        <f t="shared" si="21"/>
        <v>0.70723000000000003</v>
      </c>
      <c r="B508" s="1">
        <v>8.1915899999999996E-7</v>
      </c>
      <c r="D508" s="1">
        <v>0.66022999999999998</v>
      </c>
      <c r="G508">
        <f t="shared" si="22"/>
        <v>-14.014987632741777</v>
      </c>
      <c r="H508">
        <f t="shared" si="23"/>
        <v>342.23</v>
      </c>
      <c r="N508" s="1"/>
      <c r="O508" s="1"/>
      <c r="P508" s="1"/>
    </row>
    <row r="509" spans="1:16" x14ac:dyDescent="0.25">
      <c r="A509" s="1">
        <f t="shared" si="21"/>
        <v>0.70822400000000008</v>
      </c>
      <c r="B509" s="1">
        <v>8.1513800000000003E-7</v>
      </c>
      <c r="D509" s="1">
        <v>0.66122400000000003</v>
      </c>
      <c r="G509">
        <f t="shared" si="22"/>
        <v>-14.01990841288606</v>
      </c>
      <c r="H509">
        <f t="shared" si="23"/>
        <v>343.2240000000001</v>
      </c>
      <c r="N509" s="1"/>
      <c r="O509" s="1"/>
      <c r="P509" s="1"/>
    </row>
    <row r="510" spans="1:16" x14ac:dyDescent="0.25">
      <c r="A510" s="1">
        <f t="shared" si="21"/>
        <v>0.709229</v>
      </c>
      <c r="B510" s="1">
        <v>8.4847700000000001E-7</v>
      </c>
      <c r="D510" s="1">
        <v>0.66222899999999996</v>
      </c>
      <c r="G510">
        <f t="shared" si="22"/>
        <v>-13.979822859298332</v>
      </c>
      <c r="H510">
        <f t="shared" si="23"/>
        <v>344.22899999999998</v>
      </c>
      <c r="N510" s="1"/>
      <c r="O510" s="1"/>
      <c r="P510" s="1"/>
    </row>
    <row r="511" spans="1:16" x14ac:dyDescent="0.25">
      <c r="A511" s="1">
        <f t="shared" si="21"/>
        <v>0.71022600000000002</v>
      </c>
      <c r="B511" s="1">
        <v>8.8769599999999998E-7</v>
      </c>
      <c r="D511" s="1">
        <v>0.66322599999999998</v>
      </c>
      <c r="G511">
        <f t="shared" si="22"/>
        <v>-13.9346364949091</v>
      </c>
      <c r="H511">
        <f t="shared" si="23"/>
        <v>345.22600000000006</v>
      </c>
      <c r="N511" s="1"/>
      <c r="O511" s="1"/>
      <c r="P511" s="1"/>
    </row>
    <row r="512" spans="1:16" x14ac:dyDescent="0.25">
      <c r="A512" s="1">
        <f t="shared" si="21"/>
        <v>0.71122400000000008</v>
      </c>
      <c r="B512" s="1">
        <v>8.6955100000000003E-7</v>
      </c>
      <c r="D512" s="1">
        <v>0.66422400000000004</v>
      </c>
      <c r="G512">
        <f t="shared" si="22"/>
        <v>-13.955288850473096</v>
      </c>
      <c r="H512">
        <f t="shared" si="23"/>
        <v>346.2240000000001</v>
      </c>
      <c r="N512" s="1"/>
      <c r="O512" s="1"/>
      <c r="P512" s="1"/>
    </row>
    <row r="513" spans="1:16" x14ac:dyDescent="0.25">
      <c r="A513" s="1">
        <f t="shared" si="21"/>
        <v>0.71223000000000003</v>
      </c>
      <c r="B513" s="1">
        <v>8.6106799999999997E-7</v>
      </c>
      <c r="D513" s="1">
        <v>0.66522999999999999</v>
      </c>
      <c r="G513">
        <f t="shared" si="22"/>
        <v>-13.965092357704636</v>
      </c>
      <c r="H513">
        <f t="shared" si="23"/>
        <v>347.23</v>
      </c>
      <c r="N513" s="1"/>
      <c r="O513" s="1"/>
      <c r="P513" s="1"/>
    </row>
    <row r="514" spans="1:16" x14ac:dyDescent="0.25">
      <c r="A514" s="1">
        <f t="shared" ref="A514:A577" si="24">D514+0.047</f>
        <v>0.71323900000000007</v>
      </c>
      <c r="B514" s="1">
        <v>8.87712E-7</v>
      </c>
      <c r="D514" s="1">
        <v>0.66623900000000003</v>
      </c>
      <c r="G514">
        <f t="shared" ref="G514:G577" si="25">LN(B514)</f>
        <v>-13.934618470883073</v>
      </c>
      <c r="H514">
        <f t="shared" ref="H514:H577" si="26">(A514-0.365)*1000</f>
        <v>348.23900000000009</v>
      </c>
      <c r="N514" s="1"/>
      <c r="O514" s="1"/>
      <c r="P514" s="1"/>
    </row>
    <row r="515" spans="1:16" x14ac:dyDescent="0.25">
      <c r="A515" s="1">
        <f t="shared" si="24"/>
        <v>0.71424700000000008</v>
      </c>
      <c r="B515" s="1">
        <v>9.0735699999999996E-7</v>
      </c>
      <c r="D515" s="1">
        <v>0.66724700000000003</v>
      </c>
      <c r="G515">
        <f t="shared" si="25"/>
        <v>-13.912729858981345</v>
      </c>
      <c r="H515">
        <f t="shared" si="26"/>
        <v>349.24700000000007</v>
      </c>
      <c r="N515" s="1"/>
      <c r="O515" s="1"/>
      <c r="P515" s="1"/>
    </row>
    <row r="516" spans="1:16" x14ac:dyDescent="0.25">
      <c r="A516" s="1">
        <f t="shared" si="24"/>
        <v>0.71524900000000002</v>
      </c>
      <c r="B516" s="1">
        <v>9.3046100000000001E-7</v>
      </c>
      <c r="D516" s="1">
        <v>0.66824899999999998</v>
      </c>
      <c r="G516">
        <f t="shared" si="25"/>
        <v>-13.887585674692504</v>
      </c>
      <c r="H516">
        <f t="shared" si="26"/>
        <v>350.24900000000002</v>
      </c>
      <c r="N516" s="1"/>
      <c r="O516" s="1"/>
      <c r="P516" s="1"/>
    </row>
    <row r="517" spans="1:16" x14ac:dyDescent="0.25">
      <c r="A517" s="1">
        <f t="shared" si="24"/>
        <v>0.71625300000000003</v>
      </c>
      <c r="B517" s="1">
        <v>9.5442900000000008E-7</v>
      </c>
      <c r="D517" s="1">
        <v>0.66925299999999999</v>
      </c>
      <c r="G517">
        <f t="shared" si="25"/>
        <v>-13.862152581041773</v>
      </c>
      <c r="H517">
        <f t="shared" si="26"/>
        <v>351.25300000000004</v>
      </c>
      <c r="N517" s="1"/>
      <c r="O517" s="1"/>
      <c r="P517" s="1"/>
    </row>
    <row r="518" spans="1:16" x14ac:dyDescent="0.25">
      <c r="A518" s="1">
        <f t="shared" si="24"/>
        <v>0.71726000000000001</v>
      </c>
      <c r="B518" s="1">
        <v>9.8886799999999993E-7</v>
      </c>
      <c r="D518" s="1">
        <v>0.67025999999999997</v>
      </c>
      <c r="G518">
        <f t="shared" si="25"/>
        <v>-13.826704982381012</v>
      </c>
      <c r="H518">
        <f t="shared" si="26"/>
        <v>352.26</v>
      </c>
      <c r="N518" s="1"/>
      <c r="O518" s="1"/>
      <c r="P518" s="1"/>
    </row>
    <row r="519" spans="1:16" x14ac:dyDescent="0.25">
      <c r="A519" s="1">
        <f t="shared" si="24"/>
        <v>0.71824700000000008</v>
      </c>
      <c r="B519" s="1">
        <v>1.0038199999999999E-6</v>
      </c>
      <c r="D519" s="1">
        <v>0.67124700000000004</v>
      </c>
      <c r="G519">
        <f t="shared" si="25"/>
        <v>-13.811697835636357</v>
      </c>
      <c r="H519">
        <f t="shared" si="26"/>
        <v>353.24700000000007</v>
      </c>
      <c r="N519" s="1"/>
      <c r="O519" s="1"/>
      <c r="P519" s="1"/>
    </row>
    <row r="520" spans="1:16" x14ac:dyDescent="0.25">
      <c r="A520" s="1">
        <f t="shared" si="24"/>
        <v>0.71925600000000001</v>
      </c>
      <c r="B520" s="1">
        <v>9.8109400000000006E-7</v>
      </c>
      <c r="D520" s="1">
        <v>0.67225599999999996</v>
      </c>
      <c r="G520">
        <f t="shared" si="25"/>
        <v>-13.834597561380313</v>
      </c>
      <c r="H520">
        <f t="shared" si="26"/>
        <v>354.25600000000003</v>
      </c>
      <c r="N520" s="1"/>
      <c r="O520" s="1"/>
      <c r="P520" s="1"/>
    </row>
    <row r="521" spans="1:16" x14ac:dyDescent="0.25">
      <c r="A521" s="1">
        <f t="shared" si="24"/>
        <v>0.72024500000000002</v>
      </c>
      <c r="B521" s="1">
        <v>9.7827399999999994E-7</v>
      </c>
      <c r="D521" s="1">
        <v>0.67324499999999998</v>
      </c>
      <c r="G521">
        <f t="shared" si="25"/>
        <v>-13.837476042550904</v>
      </c>
      <c r="H521">
        <f t="shared" si="26"/>
        <v>355.245</v>
      </c>
      <c r="N521" s="1"/>
      <c r="O521" s="1"/>
      <c r="P521" s="1"/>
    </row>
    <row r="522" spans="1:16" x14ac:dyDescent="0.25">
      <c r="A522" s="1">
        <f t="shared" si="24"/>
        <v>0.72124700000000008</v>
      </c>
      <c r="B522" s="1">
        <v>1.01088E-6</v>
      </c>
      <c r="D522" s="1">
        <v>0.67424700000000004</v>
      </c>
      <c r="G522">
        <f t="shared" si="25"/>
        <v>-13.804689319332692</v>
      </c>
      <c r="H522">
        <f t="shared" si="26"/>
        <v>356.24700000000007</v>
      </c>
      <c r="N522" s="1"/>
      <c r="O522" s="1"/>
      <c r="P522" s="1"/>
    </row>
    <row r="523" spans="1:16" x14ac:dyDescent="0.25">
      <c r="A523" s="1">
        <f t="shared" si="24"/>
        <v>0.72225400000000006</v>
      </c>
      <c r="B523" s="1">
        <v>1.0382700000000001E-6</v>
      </c>
      <c r="D523" s="1">
        <v>0.67525400000000002</v>
      </c>
      <c r="G523">
        <f t="shared" si="25"/>
        <v>-13.77795469143784</v>
      </c>
      <c r="H523">
        <f t="shared" si="26"/>
        <v>357.25400000000008</v>
      </c>
      <c r="N523" s="1"/>
      <c r="O523" s="1"/>
      <c r="P523" s="1"/>
    </row>
    <row r="524" spans="1:16" x14ac:dyDescent="0.25">
      <c r="A524" s="1">
        <f t="shared" si="24"/>
        <v>0.72324900000000003</v>
      </c>
      <c r="B524" s="1">
        <v>1.06982E-6</v>
      </c>
      <c r="D524" s="1">
        <v>0.67624899999999999</v>
      </c>
      <c r="G524">
        <f t="shared" si="25"/>
        <v>-13.748020147940819</v>
      </c>
      <c r="H524">
        <f t="shared" si="26"/>
        <v>358.24900000000002</v>
      </c>
      <c r="N524" s="1"/>
      <c r="O524" s="1"/>
      <c r="P524" s="1"/>
    </row>
    <row r="525" spans="1:16" x14ac:dyDescent="0.25">
      <c r="A525" s="1">
        <f t="shared" si="24"/>
        <v>0.72424900000000003</v>
      </c>
      <c r="B525" s="1">
        <v>1.0774099999999999E-6</v>
      </c>
      <c r="D525" s="1">
        <v>0.67724899999999999</v>
      </c>
      <c r="G525">
        <f t="shared" si="25"/>
        <v>-13.74095054513919</v>
      </c>
      <c r="H525">
        <f t="shared" si="26"/>
        <v>359.24900000000002</v>
      </c>
      <c r="N525" s="1"/>
      <c r="O525" s="1"/>
      <c r="P525" s="1"/>
    </row>
    <row r="526" spans="1:16" x14ac:dyDescent="0.25">
      <c r="A526" s="1">
        <f t="shared" si="24"/>
        <v>0.72523599999999999</v>
      </c>
      <c r="B526" s="1">
        <v>1.1209900000000001E-6</v>
      </c>
      <c r="D526" s="1">
        <v>0.67823599999999995</v>
      </c>
      <c r="G526">
        <f t="shared" si="25"/>
        <v>-13.701298334520642</v>
      </c>
      <c r="H526">
        <f t="shared" si="26"/>
        <v>360.23599999999999</v>
      </c>
      <c r="N526" s="1"/>
      <c r="O526" s="1"/>
      <c r="P526" s="1"/>
    </row>
    <row r="527" spans="1:16" x14ac:dyDescent="0.25">
      <c r="A527" s="1">
        <f t="shared" si="24"/>
        <v>0.72623199999999999</v>
      </c>
      <c r="B527" s="1">
        <v>1.11014E-6</v>
      </c>
      <c r="D527" s="1">
        <v>0.67923199999999995</v>
      </c>
      <c r="G527">
        <f t="shared" si="25"/>
        <v>-13.711024424467137</v>
      </c>
      <c r="H527">
        <f t="shared" si="26"/>
        <v>361.23199999999997</v>
      </c>
      <c r="N527" s="1"/>
      <c r="O527" s="1"/>
      <c r="P527" s="1"/>
    </row>
    <row r="528" spans="1:16" x14ac:dyDescent="0.25">
      <c r="A528" s="1">
        <f t="shared" si="24"/>
        <v>0.72723700000000002</v>
      </c>
      <c r="B528" s="1">
        <v>1.1370300000000001E-6</v>
      </c>
      <c r="D528" s="1">
        <v>0.68023699999999998</v>
      </c>
      <c r="G528">
        <f t="shared" si="25"/>
        <v>-13.687090958319684</v>
      </c>
      <c r="H528">
        <f t="shared" si="26"/>
        <v>362.23700000000002</v>
      </c>
      <c r="N528" s="1"/>
      <c r="O528" s="1"/>
      <c r="P528" s="1"/>
    </row>
    <row r="529" spans="1:16" x14ac:dyDescent="0.25">
      <c r="A529" s="1">
        <f t="shared" si="24"/>
        <v>0.72822500000000001</v>
      </c>
      <c r="B529" s="1">
        <v>1.15765E-6</v>
      </c>
      <c r="D529" s="1">
        <v>0.68122499999999997</v>
      </c>
      <c r="G529">
        <f t="shared" si="25"/>
        <v>-13.669118469749204</v>
      </c>
      <c r="H529">
        <f t="shared" si="26"/>
        <v>363.22500000000002</v>
      </c>
      <c r="N529" s="1"/>
      <c r="O529" s="1"/>
      <c r="P529" s="1"/>
    </row>
    <row r="530" spans="1:16" x14ac:dyDescent="0.25">
      <c r="A530" s="1">
        <f t="shared" si="24"/>
        <v>0.72922799999999999</v>
      </c>
      <c r="B530" s="1">
        <v>1.1993000000000001E-6</v>
      </c>
      <c r="D530" s="1">
        <v>0.68222799999999995</v>
      </c>
      <c r="G530">
        <f t="shared" si="25"/>
        <v>-13.633772504708736</v>
      </c>
      <c r="H530">
        <f t="shared" si="26"/>
        <v>364.22800000000001</v>
      </c>
      <c r="N530" s="1"/>
      <c r="O530" s="1"/>
      <c r="P530" s="1"/>
    </row>
    <row r="531" spans="1:16" x14ac:dyDescent="0.25">
      <c r="A531" s="1">
        <f t="shared" si="24"/>
        <v>0.73023000000000005</v>
      </c>
      <c r="B531" s="1">
        <v>1.2245600000000001E-6</v>
      </c>
      <c r="D531" s="1">
        <v>0.68323</v>
      </c>
      <c r="G531">
        <f t="shared" si="25"/>
        <v>-13.612928962162959</v>
      </c>
      <c r="H531">
        <f t="shared" si="26"/>
        <v>365.23000000000008</v>
      </c>
      <c r="N531" s="1"/>
      <c r="O531" s="1"/>
      <c r="P531" s="1"/>
    </row>
    <row r="532" spans="1:16" x14ac:dyDescent="0.25">
      <c r="A532" s="1">
        <f t="shared" si="24"/>
        <v>0.73123300000000002</v>
      </c>
      <c r="B532" s="1">
        <v>1.2603199999999999E-6</v>
      </c>
      <c r="D532" s="1">
        <v>0.68423299999999998</v>
      </c>
      <c r="G532">
        <f t="shared" si="25"/>
        <v>-13.584144900991397</v>
      </c>
      <c r="H532">
        <f t="shared" si="26"/>
        <v>366.233</v>
      </c>
      <c r="N532" s="1"/>
      <c r="O532" s="1"/>
      <c r="P532" s="1"/>
    </row>
    <row r="533" spans="1:16" x14ac:dyDescent="0.25">
      <c r="A533" s="1">
        <f t="shared" si="24"/>
        <v>0.73223900000000008</v>
      </c>
      <c r="B533" s="1">
        <v>1.2985299999999999E-6</v>
      </c>
      <c r="D533" s="1">
        <v>0.68523900000000004</v>
      </c>
      <c r="G533">
        <f t="shared" si="25"/>
        <v>-13.554277702529436</v>
      </c>
      <c r="H533">
        <f t="shared" si="26"/>
        <v>367.23900000000009</v>
      </c>
      <c r="N533" s="1"/>
      <c r="O533" s="1"/>
      <c r="P533" s="1"/>
    </row>
    <row r="534" spans="1:16" x14ac:dyDescent="0.25">
      <c r="A534" s="1">
        <f t="shared" si="24"/>
        <v>0.73323000000000005</v>
      </c>
      <c r="B534" s="1">
        <v>1.3556100000000001E-6</v>
      </c>
      <c r="D534" s="1">
        <v>0.68623000000000001</v>
      </c>
      <c r="G534">
        <f t="shared" si="25"/>
        <v>-13.511259020433405</v>
      </c>
      <c r="H534">
        <f t="shared" si="26"/>
        <v>368.23000000000008</v>
      </c>
      <c r="N534" s="1"/>
      <c r="O534" s="1"/>
      <c r="P534" s="1"/>
    </row>
    <row r="535" spans="1:16" x14ac:dyDescent="0.25">
      <c r="A535" s="1">
        <f t="shared" si="24"/>
        <v>0.73422700000000007</v>
      </c>
      <c r="B535" s="1">
        <v>1.4181799999999999E-6</v>
      </c>
      <c r="D535" s="1">
        <v>0.68722700000000003</v>
      </c>
      <c r="G535">
        <f t="shared" si="25"/>
        <v>-13.466136198559257</v>
      </c>
      <c r="H535">
        <f t="shared" si="26"/>
        <v>369.22700000000009</v>
      </c>
      <c r="N535" s="1"/>
      <c r="O535" s="1"/>
      <c r="P535" s="1"/>
    </row>
    <row r="536" spans="1:16" x14ac:dyDescent="0.25">
      <c r="A536" s="1">
        <f t="shared" si="24"/>
        <v>0.73523000000000005</v>
      </c>
      <c r="B536" s="1">
        <v>1.4718799999999999E-6</v>
      </c>
      <c r="D536" s="1">
        <v>0.68823000000000001</v>
      </c>
      <c r="G536">
        <f t="shared" si="25"/>
        <v>-13.428970062719797</v>
      </c>
      <c r="H536">
        <f t="shared" si="26"/>
        <v>370.23000000000008</v>
      </c>
      <c r="N536" s="1"/>
      <c r="O536" s="1"/>
      <c r="P536" s="1"/>
    </row>
    <row r="537" spans="1:16" x14ac:dyDescent="0.25">
      <c r="A537" s="1">
        <f t="shared" si="24"/>
        <v>0.73623400000000006</v>
      </c>
      <c r="B537" s="1">
        <v>1.4899699999999999E-6</v>
      </c>
      <c r="D537" s="1">
        <v>0.68923400000000001</v>
      </c>
      <c r="G537">
        <f t="shared" si="25"/>
        <v>-13.416754572437791</v>
      </c>
      <c r="H537">
        <f t="shared" si="26"/>
        <v>371.23400000000004</v>
      </c>
      <c r="N537" s="1"/>
      <c r="O537" s="1"/>
      <c r="P537" s="1"/>
    </row>
    <row r="538" spans="1:16" x14ac:dyDescent="0.25">
      <c r="A538" s="1">
        <f t="shared" si="24"/>
        <v>0.73723400000000006</v>
      </c>
      <c r="B538" s="1">
        <v>1.4945E-6</v>
      </c>
      <c r="D538" s="1">
        <v>0.69023400000000001</v>
      </c>
      <c r="G538">
        <f t="shared" si="25"/>
        <v>-13.413718855222418</v>
      </c>
      <c r="H538">
        <f t="shared" si="26"/>
        <v>372.23400000000004</v>
      </c>
      <c r="N538" s="1"/>
      <c r="O538" s="1"/>
      <c r="P538" s="1"/>
    </row>
    <row r="539" spans="1:16" x14ac:dyDescent="0.25">
      <c r="A539" s="1">
        <f t="shared" si="24"/>
        <v>0.73823300000000003</v>
      </c>
      <c r="B539" s="1">
        <v>1.50816E-6</v>
      </c>
      <c r="D539" s="1">
        <v>0.69123299999999999</v>
      </c>
      <c r="G539">
        <f t="shared" si="25"/>
        <v>-13.404620193211045</v>
      </c>
      <c r="H539">
        <f t="shared" si="26"/>
        <v>373.23300000000006</v>
      </c>
      <c r="N539" s="1"/>
      <c r="O539" s="1"/>
      <c r="P539" s="1"/>
    </row>
    <row r="540" spans="1:16" x14ac:dyDescent="0.25">
      <c r="A540" s="1">
        <f t="shared" si="24"/>
        <v>0.73924600000000007</v>
      </c>
      <c r="B540" s="1">
        <v>1.5400099999999999E-6</v>
      </c>
      <c r="D540" s="1">
        <v>0.69224600000000003</v>
      </c>
      <c r="G540">
        <f t="shared" si="25"/>
        <v>-13.383721648053326</v>
      </c>
      <c r="H540">
        <f t="shared" si="26"/>
        <v>374.24600000000009</v>
      </c>
      <c r="N540" s="1"/>
      <c r="O540" s="1"/>
      <c r="P540" s="1"/>
    </row>
    <row r="541" spans="1:16" x14ac:dyDescent="0.25">
      <c r="A541" s="1">
        <f t="shared" si="24"/>
        <v>0.74024800000000002</v>
      </c>
      <c r="B541" s="1">
        <v>1.58268E-6</v>
      </c>
      <c r="D541" s="1">
        <v>0.69324799999999998</v>
      </c>
      <c r="G541">
        <f t="shared" si="25"/>
        <v>-13.356390945320618</v>
      </c>
      <c r="H541">
        <f t="shared" si="26"/>
        <v>375.24800000000005</v>
      </c>
      <c r="N541" s="1"/>
      <c r="O541" s="1"/>
      <c r="P541" s="1"/>
    </row>
    <row r="542" spans="1:16" x14ac:dyDescent="0.25">
      <c r="A542" s="1">
        <f t="shared" si="24"/>
        <v>0.74124699999999999</v>
      </c>
      <c r="B542" s="1">
        <v>1.5909699999999999E-6</v>
      </c>
      <c r="D542" s="1">
        <v>0.69424699999999995</v>
      </c>
      <c r="G542">
        <f t="shared" si="25"/>
        <v>-13.351166664851769</v>
      </c>
      <c r="H542">
        <f t="shared" si="26"/>
        <v>376.24700000000001</v>
      </c>
      <c r="N542" s="1"/>
      <c r="O542" s="1"/>
      <c r="P542" s="1"/>
    </row>
    <row r="543" spans="1:16" x14ac:dyDescent="0.25">
      <c r="A543" s="1">
        <f t="shared" si="24"/>
        <v>0.74224800000000002</v>
      </c>
      <c r="B543" s="1">
        <v>1.6115200000000001E-6</v>
      </c>
      <c r="D543" s="1">
        <v>0.69524799999999998</v>
      </c>
      <c r="G543">
        <f t="shared" si="25"/>
        <v>-13.338332724970538</v>
      </c>
      <c r="H543">
        <f t="shared" si="26"/>
        <v>377.24800000000005</v>
      </c>
      <c r="N543" s="1"/>
      <c r="O543" s="1"/>
      <c r="P543" s="1"/>
    </row>
    <row r="544" spans="1:16" x14ac:dyDescent="0.25">
      <c r="A544" s="1">
        <f t="shared" si="24"/>
        <v>0.74324600000000007</v>
      </c>
      <c r="B544" s="1">
        <v>1.7020899999999999E-6</v>
      </c>
      <c r="D544" s="1">
        <v>0.69624600000000003</v>
      </c>
      <c r="G544">
        <f t="shared" si="25"/>
        <v>-13.283653650245213</v>
      </c>
      <c r="H544">
        <f t="shared" si="26"/>
        <v>378.24600000000009</v>
      </c>
      <c r="N544" s="1"/>
      <c r="O544" s="1"/>
      <c r="P544" s="1"/>
    </row>
    <row r="545" spans="1:16" x14ac:dyDescent="0.25">
      <c r="A545" s="1">
        <f t="shared" si="24"/>
        <v>0.74424600000000007</v>
      </c>
      <c r="B545" s="1">
        <v>1.7709700000000001E-6</v>
      </c>
      <c r="D545" s="1">
        <v>0.69724600000000003</v>
      </c>
      <c r="G545">
        <f t="shared" si="25"/>
        <v>-13.243983138889211</v>
      </c>
      <c r="H545">
        <f t="shared" si="26"/>
        <v>379.24600000000009</v>
      </c>
      <c r="N545" s="1"/>
      <c r="O545" s="1"/>
      <c r="P545" s="1"/>
    </row>
    <row r="546" spans="1:16" x14ac:dyDescent="0.25">
      <c r="A546" s="1">
        <f t="shared" si="24"/>
        <v>0.74524500000000005</v>
      </c>
      <c r="B546" s="1">
        <v>1.7762400000000001E-6</v>
      </c>
      <c r="D546" s="1">
        <v>0.698245</v>
      </c>
      <c r="G546">
        <f t="shared" si="25"/>
        <v>-13.241011787389091</v>
      </c>
      <c r="H546">
        <f t="shared" si="26"/>
        <v>380.24500000000006</v>
      </c>
      <c r="N546" s="1"/>
      <c r="O546" s="1"/>
      <c r="P546" s="1"/>
    </row>
    <row r="547" spans="1:16" x14ac:dyDescent="0.25">
      <c r="A547" s="1">
        <f t="shared" si="24"/>
        <v>0.74625000000000008</v>
      </c>
      <c r="B547" s="1">
        <v>1.8328000000000001E-6</v>
      </c>
      <c r="D547" s="1">
        <v>0.69925000000000004</v>
      </c>
      <c r="G547">
        <f t="shared" si="25"/>
        <v>-13.209665705807126</v>
      </c>
      <c r="H547">
        <f t="shared" si="26"/>
        <v>381.25000000000011</v>
      </c>
      <c r="N547" s="1"/>
      <c r="O547" s="1"/>
      <c r="P547" s="1"/>
    </row>
    <row r="548" spans="1:16" x14ac:dyDescent="0.25">
      <c r="A548" s="1">
        <f t="shared" si="24"/>
        <v>0.74724299999999999</v>
      </c>
      <c r="B548" s="1">
        <v>1.8590900000000001E-6</v>
      </c>
      <c r="D548" s="1">
        <v>0.70024299999999995</v>
      </c>
      <c r="G548">
        <f t="shared" si="25"/>
        <v>-13.195423437271508</v>
      </c>
      <c r="H548">
        <f t="shared" si="26"/>
        <v>382.24299999999999</v>
      </c>
      <c r="N548" s="1"/>
      <c r="O548" s="1"/>
      <c r="P548" s="1"/>
    </row>
    <row r="549" spans="1:16" x14ac:dyDescent="0.25">
      <c r="A549" s="1">
        <f t="shared" si="24"/>
        <v>0.74824900000000005</v>
      </c>
      <c r="B549" s="1">
        <v>1.9099699999999999E-6</v>
      </c>
      <c r="D549" s="1">
        <v>0.70124900000000001</v>
      </c>
      <c r="G549">
        <f t="shared" si="25"/>
        <v>-13.168423022835372</v>
      </c>
      <c r="H549">
        <f t="shared" si="26"/>
        <v>383.24900000000008</v>
      </c>
      <c r="N549" s="1"/>
      <c r="O549" s="1"/>
      <c r="P549" s="1"/>
    </row>
    <row r="550" spans="1:16" x14ac:dyDescent="0.25">
      <c r="A550" s="1">
        <f t="shared" si="24"/>
        <v>0.74924000000000002</v>
      </c>
      <c r="B550" s="1">
        <v>1.9384200000000001E-6</v>
      </c>
      <c r="D550" s="1">
        <v>0.70223999999999998</v>
      </c>
      <c r="G550">
        <f t="shared" si="25"/>
        <v>-13.153637349709458</v>
      </c>
      <c r="H550">
        <f t="shared" si="26"/>
        <v>384.24</v>
      </c>
      <c r="N550" s="1"/>
      <c r="O550" s="1"/>
      <c r="P550" s="1"/>
    </row>
    <row r="551" spans="1:16" x14ac:dyDescent="0.25">
      <c r="A551" s="1">
        <f t="shared" si="24"/>
        <v>0.75024000000000002</v>
      </c>
      <c r="B551" s="1">
        <v>2.0062299999999999E-6</v>
      </c>
      <c r="D551" s="1">
        <v>0.70323999999999998</v>
      </c>
      <c r="G551">
        <f t="shared" si="25"/>
        <v>-13.119253218965126</v>
      </c>
      <c r="H551">
        <f t="shared" si="26"/>
        <v>385.24</v>
      </c>
      <c r="N551" s="1"/>
      <c r="O551" s="1"/>
      <c r="P551" s="1"/>
    </row>
    <row r="552" spans="1:16" x14ac:dyDescent="0.25">
      <c r="A552" s="1">
        <f t="shared" si="24"/>
        <v>0.75122900000000004</v>
      </c>
      <c r="B552" s="1">
        <v>2.0232E-6</v>
      </c>
      <c r="D552" s="1">
        <v>0.70422899999999999</v>
      </c>
      <c r="G552">
        <f t="shared" si="25"/>
        <v>-13.110830141590656</v>
      </c>
      <c r="H552">
        <f t="shared" si="26"/>
        <v>386.22900000000004</v>
      </c>
      <c r="N552" s="1"/>
      <c r="O552" s="1"/>
      <c r="P552" s="1"/>
    </row>
    <row r="553" spans="1:16" x14ac:dyDescent="0.25">
      <c r="A553" s="1">
        <f t="shared" si="24"/>
        <v>0.75222500000000003</v>
      </c>
      <c r="B553" s="1">
        <v>2.07601E-6</v>
      </c>
      <c r="D553" s="1">
        <v>0.70522499999999999</v>
      </c>
      <c r="G553">
        <f t="shared" si="25"/>
        <v>-13.085062775716549</v>
      </c>
      <c r="H553">
        <f t="shared" si="26"/>
        <v>387.22500000000002</v>
      </c>
      <c r="N553" s="1"/>
      <c r="O553" s="1"/>
      <c r="P553" s="1"/>
    </row>
    <row r="554" spans="1:16" x14ac:dyDescent="0.25">
      <c r="A554" s="1">
        <f t="shared" si="24"/>
        <v>0.75322100000000003</v>
      </c>
      <c r="B554" s="1">
        <v>2.0963300000000001E-6</v>
      </c>
      <c r="D554" s="1">
        <v>0.70622099999999999</v>
      </c>
      <c r="G554">
        <f t="shared" si="25"/>
        <v>-13.075322361150196</v>
      </c>
      <c r="H554">
        <f t="shared" si="26"/>
        <v>388.22100000000006</v>
      </c>
      <c r="N554" s="1"/>
      <c r="O554" s="1"/>
      <c r="P554" s="1"/>
    </row>
    <row r="555" spans="1:16" x14ac:dyDescent="0.25">
      <c r="A555" s="1">
        <f t="shared" si="24"/>
        <v>0.75422400000000001</v>
      </c>
      <c r="B555" s="1">
        <v>2.1394600000000002E-6</v>
      </c>
      <c r="D555" s="1">
        <v>0.70722399999999996</v>
      </c>
      <c r="G555">
        <f t="shared" si="25"/>
        <v>-13.05495709722131</v>
      </c>
      <c r="H555">
        <f t="shared" si="26"/>
        <v>389.22399999999999</v>
      </c>
      <c r="N555" s="1"/>
      <c r="O555" s="1"/>
      <c r="P555" s="1"/>
    </row>
    <row r="556" spans="1:16" x14ac:dyDescent="0.25">
      <c r="A556" s="1">
        <f t="shared" si="24"/>
        <v>0.75522700000000009</v>
      </c>
      <c r="B556" s="1">
        <v>2.1576299999999999E-6</v>
      </c>
      <c r="D556" s="1">
        <v>0.70822700000000005</v>
      </c>
      <c r="G556">
        <f t="shared" si="25"/>
        <v>-13.046500160879402</v>
      </c>
      <c r="H556">
        <f t="shared" si="26"/>
        <v>390.22700000000009</v>
      </c>
      <c r="N556" s="1"/>
      <c r="O556" s="1"/>
      <c r="P556" s="1"/>
    </row>
    <row r="557" spans="1:16" x14ac:dyDescent="0.25">
      <c r="A557" s="1">
        <f t="shared" si="24"/>
        <v>0.75622900000000004</v>
      </c>
      <c r="B557" s="1">
        <v>2.2163299999999998E-6</v>
      </c>
      <c r="D557" s="1">
        <v>0.709229</v>
      </c>
      <c r="G557">
        <f t="shared" si="25"/>
        <v>-13.019657883198759</v>
      </c>
      <c r="H557">
        <f t="shared" si="26"/>
        <v>391.22900000000004</v>
      </c>
      <c r="N557" s="1"/>
      <c r="O557" s="1"/>
      <c r="P557" s="1"/>
    </row>
    <row r="558" spans="1:16" x14ac:dyDescent="0.25">
      <c r="A558" s="1">
        <f t="shared" si="24"/>
        <v>0.75722600000000007</v>
      </c>
      <c r="B558" s="1">
        <v>2.2752400000000001E-6</v>
      </c>
      <c r="D558" s="1">
        <v>0.71022600000000002</v>
      </c>
      <c r="G558">
        <f t="shared" si="25"/>
        <v>-12.993425016620019</v>
      </c>
      <c r="H558">
        <f t="shared" si="26"/>
        <v>392.22600000000006</v>
      </c>
      <c r="N558" s="1"/>
      <c r="O558" s="1"/>
      <c r="P558" s="1"/>
    </row>
    <row r="559" spans="1:16" x14ac:dyDescent="0.25">
      <c r="A559" s="1">
        <f t="shared" si="24"/>
        <v>0.75823200000000002</v>
      </c>
      <c r="B559" s="1">
        <v>2.38029E-6</v>
      </c>
      <c r="D559" s="1">
        <v>0.71123199999999998</v>
      </c>
      <c r="G559">
        <f t="shared" si="25"/>
        <v>-12.948288228964349</v>
      </c>
      <c r="H559">
        <f t="shared" si="26"/>
        <v>393.23200000000003</v>
      </c>
      <c r="N559" s="1"/>
      <c r="O559" s="1"/>
      <c r="P559" s="1"/>
    </row>
    <row r="560" spans="1:16" x14ac:dyDescent="0.25">
      <c r="A560" s="1">
        <f t="shared" si="24"/>
        <v>0.7592270000000001</v>
      </c>
      <c r="B560" s="1">
        <v>2.4478699999999999E-6</v>
      </c>
      <c r="D560" s="1">
        <v>0.71222700000000005</v>
      </c>
      <c r="G560">
        <f t="shared" si="25"/>
        <v>-12.920292299299456</v>
      </c>
      <c r="H560">
        <f t="shared" si="26"/>
        <v>394.22700000000009</v>
      </c>
      <c r="N560" s="1"/>
      <c r="O560" s="1"/>
      <c r="P560" s="1"/>
    </row>
    <row r="561" spans="1:16" x14ac:dyDescent="0.25">
      <c r="A561" s="1">
        <f t="shared" si="24"/>
        <v>0.76022400000000001</v>
      </c>
      <c r="B561" s="1">
        <v>2.51147E-6</v>
      </c>
      <c r="D561" s="1">
        <v>0.71322399999999997</v>
      </c>
      <c r="G561">
        <f t="shared" si="25"/>
        <v>-12.894642318880411</v>
      </c>
      <c r="H561">
        <f t="shared" si="26"/>
        <v>395.22400000000005</v>
      </c>
      <c r="N561" s="1"/>
      <c r="O561" s="1"/>
      <c r="P561" s="1"/>
    </row>
    <row r="562" spans="1:16" x14ac:dyDescent="0.25">
      <c r="A562" s="1">
        <f t="shared" si="24"/>
        <v>0.76122900000000004</v>
      </c>
      <c r="B562" s="1">
        <v>2.5527900000000001E-6</v>
      </c>
      <c r="D562" s="1">
        <v>0.714229</v>
      </c>
      <c r="G562">
        <f t="shared" si="25"/>
        <v>-12.878323679257365</v>
      </c>
      <c r="H562">
        <f t="shared" si="26"/>
        <v>396.22900000000004</v>
      </c>
      <c r="N562" s="1"/>
      <c r="O562" s="1"/>
      <c r="P562" s="1"/>
    </row>
    <row r="563" spans="1:16" x14ac:dyDescent="0.25">
      <c r="A563" s="1">
        <f t="shared" si="24"/>
        <v>0.76223400000000008</v>
      </c>
      <c r="B563" s="1">
        <v>2.59426E-6</v>
      </c>
      <c r="D563" s="1">
        <v>0.71523400000000004</v>
      </c>
      <c r="G563">
        <f t="shared" si="25"/>
        <v>-12.862209245789836</v>
      </c>
      <c r="H563">
        <f t="shared" si="26"/>
        <v>397.23400000000009</v>
      </c>
      <c r="N563" s="1"/>
      <c r="O563" s="1"/>
      <c r="P563" s="1"/>
    </row>
    <row r="564" spans="1:16" x14ac:dyDescent="0.25">
      <c r="A564" s="1">
        <f t="shared" si="24"/>
        <v>0.76324400000000003</v>
      </c>
      <c r="B564" s="1">
        <v>2.6630499999999999E-6</v>
      </c>
      <c r="D564" s="1">
        <v>0.71624399999999999</v>
      </c>
      <c r="G564">
        <f t="shared" si="25"/>
        <v>-12.836038475491995</v>
      </c>
      <c r="H564">
        <f t="shared" si="26"/>
        <v>398.24400000000003</v>
      </c>
      <c r="N564" s="1"/>
      <c r="O564" s="1"/>
      <c r="P564" s="1"/>
    </row>
    <row r="565" spans="1:16" x14ac:dyDescent="0.25">
      <c r="A565" s="1">
        <f t="shared" si="24"/>
        <v>0.76425700000000008</v>
      </c>
      <c r="B565" s="1">
        <v>2.7260700000000001E-6</v>
      </c>
      <c r="D565" s="1">
        <v>0.71725700000000003</v>
      </c>
      <c r="G565">
        <f t="shared" si="25"/>
        <v>-12.812649546369588</v>
      </c>
      <c r="H565">
        <f t="shared" si="26"/>
        <v>399.25700000000006</v>
      </c>
      <c r="N565" s="1"/>
      <c r="O565" s="1"/>
      <c r="P565" s="1"/>
    </row>
    <row r="566" spans="1:16" x14ac:dyDescent="0.25">
      <c r="A566" s="1">
        <f t="shared" si="24"/>
        <v>0.76526500000000008</v>
      </c>
      <c r="B566" s="1">
        <v>2.81406E-6</v>
      </c>
      <c r="D566" s="1">
        <v>0.71826500000000004</v>
      </c>
      <c r="G566">
        <f t="shared" si="25"/>
        <v>-12.780882277537765</v>
      </c>
      <c r="H566">
        <f t="shared" si="26"/>
        <v>400.2650000000001</v>
      </c>
      <c r="N566" s="1"/>
      <c r="O566" s="1"/>
      <c r="P566" s="1"/>
    </row>
    <row r="567" spans="1:16" x14ac:dyDescent="0.25">
      <c r="A567" s="1">
        <f t="shared" si="24"/>
        <v>0.76626700000000003</v>
      </c>
      <c r="B567" s="1">
        <v>2.8451099999999999E-6</v>
      </c>
      <c r="D567" s="1">
        <v>0.71926699999999999</v>
      </c>
      <c r="G567">
        <f t="shared" si="25"/>
        <v>-12.769908826810051</v>
      </c>
      <c r="H567">
        <f t="shared" si="26"/>
        <v>401.26700000000005</v>
      </c>
      <c r="N567" s="1"/>
      <c r="O567" s="1"/>
      <c r="P567" s="1"/>
    </row>
    <row r="568" spans="1:16" x14ac:dyDescent="0.25">
      <c r="A568" s="1">
        <f t="shared" si="24"/>
        <v>0.767266</v>
      </c>
      <c r="B568" s="1">
        <v>2.9163899999999999E-6</v>
      </c>
      <c r="D568" s="1">
        <v>0.72026599999999996</v>
      </c>
      <c r="G568">
        <f t="shared" si="25"/>
        <v>-12.745164007904942</v>
      </c>
      <c r="H568">
        <f t="shared" si="26"/>
        <v>402.26600000000002</v>
      </c>
      <c r="N568" s="1"/>
      <c r="O568" s="1"/>
      <c r="P568" s="1"/>
    </row>
    <row r="569" spans="1:16" x14ac:dyDescent="0.25">
      <c r="A569" s="1">
        <f t="shared" si="24"/>
        <v>0.76827600000000007</v>
      </c>
      <c r="B569" s="1">
        <v>2.9643199999999999E-6</v>
      </c>
      <c r="D569" s="1">
        <v>0.72127600000000003</v>
      </c>
      <c r="G569">
        <f t="shared" si="25"/>
        <v>-12.728862894144708</v>
      </c>
      <c r="H569">
        <f t="shared" si="26"/>
        <v>403.27600000000007</v>
      </c>
      <c r="N569" s="1"/>
      <c r="O569" s="1"/>
      <c r="P569" s="1"/>
    </row>
    <row r="570" spans="1:16" x14ac:dyDescent="0.25">
      <c r="A570" s="1">
        <f t="shared" si="24"/>
        <v>0.76927400000000001</v>
      </c>
      <c r="B570" s="1">
        <v>3.05135E-6</v>
      </c>
      <c r="D570" s="1">
        <v>0.72227399999999997</v>
      </c>
      <c r="G570">
        <f t="shared" si="25"/>
        <v>-12.699926442322777</v>
      </c>
      <c r="H570">
        <f t="shared" si="26"/>
        <v>404.274</v>
      </c>
      <c r="N570" s="1"/>
      <c r="O570" s="1"/>
      <c r="P570" s="1"/>
    </row>
    <row r="571" spans="1:16" x14ac:dyDescent="0.25">
      <c r="A571" s="1">
        <f t="shared" si="24"/>
        <v>0.7702730000000001</v>
      </c>
      <c r="B571" s="1">
        <v>3.1435699999999999E-6</v>
      </c>
      <c r="D571" s="1">
        <v>0.72327300000000005</v>
      </c>
      <c r="G571">
        <f t="shared" si="25"/>
        <v>-12.670151461198808</v>
      </c>
      <c r="H571">
        <f t="shared" si="26"/>
        <v>405.27300000000008</v>
      </c>
      <c r="N571" s="1"/>
      <c r="O571" s="1"/>
      <c r="P571" s="1"/>
    </row>
    <row r="572" spans="1:16" x14ac:dyDescent="0.25">
      <c r="A572" s="1">
        <f t="shared" si="24"/>
        <v>0.77126900000000009</v>
      </c>
      <c r="B572" s="1">
        <v>3.1886799999999999E-6</v>
      </c>
      <c r="D572" s="1">
        <v>0.72426900000000005</v>
      </c>
      <c r="G572">
        <f t="shared" si="25"/>
        <v>-12.65590351990696</v>
      </c>
      <c r="H572">
        <f t="shared" si="26"/>
        <v>406.26900000000012</v>
      </c>
      <c r="N572" s="1"/>
      <c r="O572" s="1"/>
      <c r="P572" s="1"/>
    </row>
    <row r="573" spans="1:16" x14ac:dyDescent="0.25">
      <c r="A573" s="1">
        <f t="shared" si="24"/>
        <v>0.77227500000000004</v>
      </c>
      <c r="B573" s="1">
        <v>3.2811100000000001E-6</v>
      </c>
      <c r="D573" s="1">
        <v>0.725275</v>
      </c>
      <c r="G573">
        <f t="shared" si="25"/>
        <v>-12.627328778183392</v>
      </c>
      <c r="H573">
        <f t="shared" si="26"/>
        <v>407.27500000000003</v>
      </c>
      <c r="N573" s="1"/>
      <c r="O573" s="1"/>
      <c r="P573" s="1"/>
    </row>
    <row r="574" spans="1:16" x14ac:dyDescent="0.25">
      <c r="A574" s="1">
        <f t="shared" si="24"/>
        <v>0.77327400000000002</v>
      </c>
      <c r="B574" s="1">
        <v>3.33918E-6</v>
      </c>
      <c r="D574" s="1">
        <v>0.72627399999999998</v>
      </c>
      <c r="G574">
        <f t="shared" si="25"/>
        <v>-12.609785290099964</v>
      </c>
      <c r="H574">
        <f t="shared" si="26"/>
        <v>408.274</v>
      </c>
      <c r="N574" s="1"/>
      <c r="O574" s="1"/>
      <c r="P574" s="1"/>
    </row>
    <row r="575" spans="1:16" x14ac:dyDescent="0.25">
      <c r="A575" s="1">
        <f t="shared" si="24"/>
        <v>0.77426500000000009</v>
      </c>
      <c r="B575" s="1">
        <v>3.3653199999999999E-6</v>
      </c>
      <c r="D575" s="1">
        <v>0.72726500000000005</v>
      </c>
      <c r="G575">
        <f t="shared" si="25"/>
        <v>-12.60198750280651</v>
      </c>
      <c r="H575">
        <f t="shared" si="26"/>
        <v>409.2650000000001</v>
      </c>
      <c r="N575" s="1"/>
      <c r="O575" s="1"/>
      <c r="P575" s="1"/>
    </row>
    <row r="576" spans="1:16" x14ac:dyDescent="0.25">
      <c r="A576" s="1">
        <f t="shared" si="24"/>
        <v>0.77526400000000006</v>
      </c>
      <c r="B576" s="1">
        <v>3.4377000000000001E-6</v>
      </c>
      <c r="D576" s="1">
        <v>0.72826400000000002</v>
      </c>
      <c r="G576">
        <f t="shared" si="25"/>
        <v>-12.580707914845899</v>
      </c>
      <c r="H576">
        <f t="shared" si="26"/>
        <v>410.26400000000007</v>
      </c>
      <c r="N576" s="1"/>
      <c r="O576" s="1"/>
      <c r="P576" s="1"/>
    </row>
    <row r="577" spans="1:16" x14ac:dyDescent="0.25">
      <c r="A577" s="1">
        <f t="shared" si="24"/>
        <v>0.77626700000000004</v>
      </c>
      <c r="B577" s="1">
        <v>3.50491E-6</v>
      </c>
      <c r="D577" s="1">
        <v>0.729267</v>
      </c>
      <c r="G577">
        <f t="shared" si="25"/>
        <v>-12.56134571541082</v>
      </c>
      <c r="H577">
        <f t="shared" si="26"/>
        <v>411.26700000000005</v>
      </c>
      <c r="N577" s="1"/>
      <c r="O577" s="1"/>
      <c r="P577" s="1"/>
    </row>
    <row r="578" spans="1:16" x14ac:dyDescent="0.25">
      <c r="A578" s="1">
        <f t="shared" ref="A578:A641" si="27">D578+0.047</f>
        <v>0.77724400000000005</v>
      </c>
      <c r="B578" s="1">
        <v>3.5588900000000001E-6</v>
      </c>
      <c r="D578" s="1">
        <v>0.730244</v>
      </c>
      <c r="G578">
        <f t="shared" ref="G578:G641" si="28">LN(B578)</f>
        <v>-12.54606185947217</v>
      </c>
      <c r="H578">
        <f t="shared" ref="H578:H641" si="29">(A578-0.365)*1000</f>
        <v>412.24400000000003</v>
      </c>
      <c r="N578" s="1"/>
      <c r="O578" s="1"/>
      <c r="P578" s="1"/>
    </row>
    <row r="579" spans="1:16" x14ac:dyDescent="0.25">
      <c r="A579" s="1">
        <f t="shared" si="27"/>
        <v>0.77824599999999999</v>
      </c>
      <c r="B579" s="1">
        <v>3.6175999999999999E-6</v>
      </c>
      <c r="D579" s="1">
        <v>0.73124599999999995</v>
      </c>
      <c r="G579">
        <f t="shared" si="28"/>
        <v>-12.529699735422707</v>
      </c>
      <c r="H579">
        <f t="shared" si="29"/>
        <v>413.24599999999998</v>
      </c>
      <c r="N579" s="1"/>
      <c r="O579" s="1"/>
      <c r="P579" s="1"/>
    </row>
    <row r="580" spans="1:16" x14ac:dyDescent="0.25">
      <c r="A580" s="1">
        <f t="shared" si="27"/>
        <v>0.77923700000000007</v>
      </c>
      <c r="B580" s="1">
        <v>3.6732599999999998E-6</v>
      </c>
      <c r="D580" s="1">
        <v>0.73223700000000003</v>
      </c>
      <c r="G580">
        <f t="shared" si="28"/>
        <v>-12.514431006809252</v>
      </c>
      <c r="H580">
        <f t="shared" si="29"/>
        <v>414.23700000000008</v>
      </c>
      <c r="N580" s="1"/>
      <c r="O580" s="1"/>
      <c r="P580" s="1"/>
    </row>
    <row r="581" spans="1:16" x14ac:dyDescent="0.25">
      <c r="A581" s="1">
        <f t="shared" si="27"/>
        <v>0.78024000000000004</v>
      </c>
      <c r="B581" s="1">
        <v>3.7528899999999998E-6</v>
      </c>
      <c r="D581" s="1">
        <v>0.73324</v>
      </c>
      <c r="G581">
        <f t="shared" si="28"/>
        <v>-12.492984348126358</v>
      </c>
      <c r="H581">
        <f t="shared" si="29"/>
        <v>415.24000000000007</v>
      </c>
      <c r="N581" s="1"/>
      <c r="O581" s="1"/>
      <c r="P581" s="1"/>
    </row>
    <row r="582" spans="1:16" x14ac:dyDescent="0.25">
      <c r="A582" s="1">
        <f t="shared" si="27"/>
        <v>0.78124000000000005</v>
      </c>
      <c r="B582" s="1">
        <v>3.8958199999999997E-6</v>
      </c>
      <c r="D582" s="1">
        <v>0.73424</v>
      </c>
      <c r="G582">
        <f t="shared" si="28"/>
        <v>-12.455606374483327</v>
      </c>
      <c r="H582">
        <f t="shared" si="29"/>
        <v>416.24000000000007</v>
      </c>
      <c r="N582" s="1"/>
      <c r="O582" s="1"/>
      <c r="P582" s="1"/>
    </row>
    <row r="583" spans="1:16" x14ac:dyDescent="0.25">
      <c r="A583" s="1">
        <f t="shared" si="27"/>
        <v>0.782246</v>
      </c>
      <c r="B583" s="1">
        <v>3.9619899999999997E-6</v>
      </c>
      <c r="D583" s="1">
        <v>0.73524599999999996</v>
      </c>
      <c r="G583">
        <f t="shared" si="28"/>
        <v>-12.43876413366889</v>
      </c>
      <c r="H583">
        <f t="shared" si="29"/>
        <v>417.24599999999998</v>
      </c>
      <c r="N583" s="1"/>
      <c r="O583" s="1"/>
      <c r="P583" s="1"/>
    </row>
    <row r="584" spans="1:16" x14ac:dyDescent="0.25">
      <c r="A584" s="1">
        <f t="shared" si="27"/>
        <v>0.78324800000000006</v>
      </c>
      <c r="B584" s="1">
        <v>4.0606100000000004E-6</v>
      </c>
      <c r="D584" s="1">
        <v>0.73624800000000001</v>
      </c>
      <c r="G584">
        <f t="shared" si="28"/>
        <v>-12.414177349331061</v>
      </c>
      <c r="H584">
        <f t="shared" si="29"/>
        <v>418.24800000000005</v>
      </c>
      <c r="N584" s="1"/>
      <c r="O584" s="1"/>
      <c r="P584" s="1"/>
    </row>
    <row r="585" spans="1:16" x14ac:dyDescent="0.25">
      <c r="A585" s="1">
        <f t="shared" si="27"/>
        <v>0.78424700000000003</v>
      </c>
      <c r="B585" s="1">
        <v>4.1423699999999999E-6</v>
      </c>
      <c r="D585" s="1">
        <v>0.73724699999999999</v>
      </c>
      <c r="G585">
        <f t="shared" si="28"/>
        <v>-12.394242470153809</v>
      </c>
      <c r="H585">
        <f t="shared" si="29"/>
        <v>419.24700000000001</v>
      </c>
      <c r="N585" s="1"/>
      <c r="O585" s="1"/>
      <c r="P585" s="1"/>
    </row>
    <row r="586" spans="1:16" x14ac:dyDescent="0.25">
      <c r="A586" s="1">
        <f t="shared" si="27"/>
        <v>0.78524400000000005</v>
      </c>
      <c r="B586" s="1">
        <v>4.21439E-6</v>
      </c>
      <c r="D586" s="1">
        <v>0.73824400000000001</v>
      </c>
      <c r="G586">
        <f t="shared" si="28"/>
        <v>-12.377005698217273</v>
      </c>
      <c r="H586">
        <f t="shared" si="29"/>
        <v>420.24400000000009</v>
      </c>
      <c r="N586" s="1"/>
      <c r="O586" s="1"/>
      <c r="P586" s="1"/>
    </row>
    <row r="587" spans="1:16" x14ac:dyDescent="0.25">
      <c r="A587" s="1">
        <f t="shared" si="27"/>
        <v>0.78624500000000008</v>
      </c>
      <c r="B587" s="1">
        <v>4.2985800000000001E-6</v>
      </c>
      <c r="D587" s="1">
        <v>0.73924500000000004</v>
      </c>
      <c r="G587">
        <f t="shared" si="28"/>
        <v>-12.357225822361675</v>
      </c>
      <c r="H587">
        <f t="shared" si="29"/>
        <v>421.24500000000012</v>
      </c>
      <c r="N587" s="1"/>
      <c r="O587" s="1"/>
      <c r="P587" s="1"/>
    </row>
    <row r="588" spans="1:16" x14ac:dyDescent="0.25">
      <c r="A588" s="1">
        <f t="shared" si="27"/>
        <v>0.78724300000000003</v>
      </c>
      <c r="B588" s="1">
        <v>4.3821300000000003E-6</v>
      </c>
      <c r="D588" s="1">
        <v>0.74024299999999998</v>
      </c>
      <c r="G588">
        <f t="shared" si="28"/>
        <v>-12.337975650412247</v>
      </c>
      <c r="H588">
        <f t="shared" si="29"/>
        <v>422.24300000000005</v>
      </c>
      <c r="N588" s="1"/>
      <c r="O588" s="1"/>
      <c r="P588" s="1"/>
    </row>
    <row r="589" spans="1:16" x14ac:dyDescent="0.25">
      <c r="A589" s="1">
        <f t="shared" si="27"/>
        <v>0.788246</v>
      </c>
      <c r="B589" s="1">
        <v>4.4262500000000002E-6</v>
      </c>
      <c r="D589" s="1">
        <v>0.74124599999999996</v>
      </c>
      <c r="G589">
        <f t="shared" si="28"/>
        <v>-12.327957833520298</v>
      </c>
      <c r="H589">
        <f t="shared" si="29"/>
        <v>423.24600000000004</v>
      </c>
      <c r="N589" s="1"/>
      <c r="O589" s="1"/>
      <c r="P589" s="1"/>
    </row>
    <row r="590" spans="1:16" x14ac:dyDescent="0.25">
      <c r="A590" s="1">
        <f t="shared" si="27"/>
        <v>0.78925699999999999</v>
      </c>
      <c r="B590" s="1">
        <v>4.49685E-6</v>
      </c>
      <c r="D590" s="1">
        <v>0.74225699999999994</v>
      </c>
      <c r="G590">
        <f t="shared" si="28"/>
        <v>-12.312133406302394</v>
      </c>
      <c r="H590">
        <f t="shared" si="29"/>
        <v>424.25700000000001</v>
      </c>
      <c r="N590" s="1"/>
      <c r="O590" s="1"/>
      <c r="P590" s="1"/>
    </row>
    <row r="591" spans="1:16" x14ac:dyDescent="0.25">
      <c r="A591" s="1">
        <f t="shared" si="27"/>
        <v>0.79025600000000007</v>
      </c>
      <c r="B591" s="1">
        <v>4.58811E-6</v>
      </c>
      <c r="D591" s="1">
        <v>0.74325600000000003</v>
      </c>
      <c r="G591">
        <f t="shared" si="28"/>
        <v>-12.292042383396067</v>
      </c>
      <c r="H591">
        <f t="shared" si="29"/>
        <v>425.25600000000009</v>
      </c>
      <c r="N591" s="1"/>
      <c r="O591" s="1"/>
      <c r="P591" s="1"/>
    </row>
    <row r="592" spans="1:16" x14ac:dyDescent="0.25">
      <c r="A592" s="1">
        <f t="shared" si="27"/>
        <v>0.79127200000000009</v>
      </c>
      <c r="B592" s="1">
        <v>4.6682599999999996E-6</v>
      </c>
      <c r="D592" s="1">
        <v>0.74427200000000004</v>
      </c>
      <c r="G592">
        <f t="shared" si="28"/>
        <v>-12.274724146719167</v>
      </c>
      <c r="H592">
        <f t="shared" si="29"/>
        <v>426.27200000000011</v>
      </c>
      <c r="N592" s="1"/>
      <c r="O592" s="1"/>
      <c r="P592" s="1"/>
    </row>
    <row r="593" spans="1:16" x14ac:dyDescent="0.25">
      <c r="A593" s="1">
        <f t="shared" si="27"/>
        <v>0.79226400000000008</v>
      </c>
      <c r="B593" s="1">
        <v>4.7849999999999999E-6</v>
      </c>
      <c r="D593" s="1">
        <v>0.74526400000000004</v>
      </c>
      <c r="G593">
        <f t="shared" si="28"/>
        <v>-12.250024533059356</v>
      </c>
      <c r="H593">
        <f t="shared" si="29"/>
        <v>427.26400000000007</v>
      </c>
      <c r="N593" s="1"/>
      <c r="O593" s="1"/>
      <c r="P593" s="1"/>
    </row>
    <row r="594" spans="1:16" x14ac:dyDescent="0.25">
      <c r="A594" s="1">
        <f t="shared" si="27"/>
        <v>0.79326600000000003</v>
      </c>
      <c r="B594" s="1">
        <v>4.9002400000000004E-6</v>
      </c>
      <c r="D594" s="1">
        <v>0.74626599999999998</v>
      </c>
      <c r="G594">
        <f t="shared" si="28"/>
        <v>-12.226226374455317</v>
      </c>
      <c r="H594">
        <f t="shared" si="29"/>
        <v>428.26600000000002</v>
      </c>
      <c r="N594" s="1"/>
      <c r="O594" s="1"/>
      <c r="P594" s="1"/>
    </row>
    <row r="595" spans="1:16" x14ac:dyDescent="0.25">
      <c r="A595" s="1">
        <f t="shared" si="27"/>
        <v>0.79426600000000003</v>
      </c>
      <c r="B595" s="1">
        <v>4.9785900000000002E-6</v>
      </c>
      <c r="D595" s="1">
        <v>0.74726599999999999</v>
      </c>
      <c r="G595">
        <f t="shared" si="28"/>
        <v>-12.210363839547416</v>
      </c>
      <c r="H595">
        <f t="shared" si="29"/>
        <v>429.26600000000002</v>
      </c>
      <c r="N595" s="1"/>
      <c r="O595" s="1"/>
      <c r="P595" s="1"/>
    </row>
    <row r="596" spans="1:16" x14ac:dyDescent="0.25">
      <c r="A596" s="1">
        <f t="shared" si="27"/>
        <v>0.79526200000000002</v>
      </c>
      <c r="B596" s="1">
        <v>5.0781100000000004E-6</v>
      </c>
      <c r="D596" s="1">
        <v>0.74826199999999998</v>
      </c>
      <c r="G596">
        <f t="shared" si="28"/>
        <v>-12.190571412844724</v>
      </c>
      <c r="H596">
        <f t="shared" si="29"/>
        <v>430.26200000000006</v>
      </c>
      <c r="N596" s="1"/>
      <c r="O596" s="1"/>
      <c r="P596" s="1"/>
    </row>
    <row r="597" spans="1:16" x14ac:dyDescent="0.25">
      <c r="A597" s="1">
        <f t="shared" si="27"/>
        <v>0.796261</v>
      </c>
      <c r="B597" s="1">
        <v>5.1352200000000001E-6</v>
      </c>
      <c r="D597" s="1">
        <v>0.74926099999999995</v>
      </c>
      <c r="G597">
        <f t="shared" si="28"/>
        <v>-12.179387872268782</v>
      </c>
      <c r="H597">
        <f t="shared" si="29"/>
        <v>431.26100000000002</v>
      </c>
      <c r="N597" s="1"/>
      <c r="O597" s="1"/>
      <c r="P597" s="1"/>
    </row>
    <row r="598" spans="1:16" x14ac:dyDescent="0.25">
      <c r="A598" s="1">
        <f t="shared" si="27"/>
        <v>0.797261</v>
      </c>
      <c r="B598" s="1">
        <v>5.2356899999999998E-6</v>
      </c>
      <c r="D598" s="1">
        <v>0.75026099999999996</v>
      </c>
      <c r="G598">
        <f t="shared" si="28"/>
        <v>-12.160011917169717</v>
      </c>
      <c r="H598">
        <f t="shared" si="29"/>
        <v>432.26100000000002</v>
      </c>
      <c r="N598" s="1"/>
      <c r="O598" s="1"/>
      <c r="P598" s="1"/>
    </row>
    <row r="599" spans="1:16" x14ac:dyDescent="0.25">
      <c r="A599" s="1">
        <f t="shared" si="27"/>
        <v>0.79825800000000002</v>
      </c>
      <c r="B599" s="1">
        <v>5.3340400000000003E-6</v>
      </c>
      <c r="D599" s="1">
        <v>0.75125799999999998</v>
      </c>
      <c r="G599">
        <f t="shared" si="28"/>
        <v>-12.141401633169952</v>
      </c>
      <c r="H599">
        <f t="shared" si="29"/>
        <v>433.25800000000004</v>
      </c>
      <c r="N599" s="1"/>
      <c r="O599" s="1"/>
      <c r="P599" s="1"/>
    </row>
    <row r="600" spans="1:16" x14ac:dyDescent="0.25">
      <c r="A600" s="1">
        <f t="shared" si="27"/>
        <v>0.79926600000000003</v>
      </c>
      <c r="B600" s="1">
        <v>5.4854099999999999E-6</v>
      </c>
      <c r="D600" s="1">
        <v>0.75226599999999999</v>
      </c>
      <c r="G600">
        <f t="shared" si="28"/>
        <v>-12.113418717714355</v>
      </c>
      <c r="H600">
        <f t="shared" si="29"/>
        <v>434.26600000000002</v>
      </c>
      <c r="N600" s="1"/>
      <c r="O600" s="1"/>
      <c r="P600" s="1"/>
    </row>
    <row r="601" spans="1:16" x14ac:dyDescent="0.25">
      <c r="A601" s="1">
        <f t="shared" si="27"/>
        <v>0.80026000000000008</v>
      </c>
      <c r="B601" s="1">
        <v>5.6067E-6</v>
      </c>
      <c r="D601" s="1">
        <v>0.75326000000000004</v>
      </c>
      <c r="G601">
        <f t="shared" si="28"/>
        <v>-12.091548246802045</v>
      </c>
      <c r="H601">
        <f t="shared" si="29"/>
        <v>435.2600000000001</v>
      </c>
      <c r="N601" s="1"/>
      <c r="O601" s="1"/>
      <c r="P601" s="1"/>
    </row>
    <row r="602" spans="1:16" x14ac:dyDescent="0.25">
      <c r="A602" s="1">
        <f t="shared" si="27"/>
        <v>0.80125600000000008</v>
      </c>
      <c r="B602" s="1">
        <v>5.6834999999999999E-6</v>
      </c>
      <c r="D602" s="1">
        <v>0.75425600000000004</v>
      </c>
      <c r="G602">
        <f t="shared" si="28"/>
        <v>-12.077943317819646</v>
      </c>
      <c r="H602">
        <f t="shared" si="29"/>
        <v>436.25600000000009</v>
      </c>
      <c r="N602" s="1"/>
      <c r="O602" s="1"/>
      <c r="P602" s="1"/>
    </row>
    <row r="603" spans="1:16" x14ac:dyDescent="0.25">
      <c r="A603" s="1">
        <f t="shared" si="27"/>
        <v>0.80224100000000009</v>
      </c>
      <c r="B603" s="1">
        <v>5.7672800000000001E-6</v>
      </c>
      <c r="D603" s="1">
        <v>0.75524100000000005</v>
      </c>
      <c r="G603">
        <f t="shared" si="28"/>
        <v>-12.063309992402798</v>
      </c>
      <c r="H603">
        <f t="shared" si="29"/>
        <v>437.2410000000001</v>
      </c>
      <c r="N603" s="1"/>
      <c r="O603" s="1"/>
      <c r="P603" s="1"/>
    </row>
    <row r="604" spans="1:16" x14ac:dyDescent="0.25">
      <c r="A604" s="1">
        <f t="shared" si="27"/>
        <v>0.80323800000000001</v>
      </c>
      <c r="B604" s="1">
        <v>5.9039000000000003E-6</v>
      </c>
      <c r="D604" s="1">
        <v>0.75623799999999997</v>
      </c>
      <c r="G604">
        <f t="shared" si="28"/>
        <v>-12.039897408478923</v>
      </c>
      <c r="H604">
        <f t="shared" si="29"/>
        <v>438.238</v>
      </c>
      <c r="N604" s="1"/>
      <c r="O604" s="1"/>
      <c r="P604" s="1"/>
    </row>
    <row r="605" spans="1:16" x14ac:dyDescent="0.25">
      <c r="A605" s="1">
        <f t="shared" si="27"/>
        <v>0.80423200000000006</v>
      </c>
      <c r="B605" s="1">
        <v>6.0183999999999998E-6</v>
      </c>
      <c r="D605" s="1">
        <v>0.75723200000000002</v>
      </c>
      <c r="G605">
        <f t="shared" si="28"/>
        <v>-12.020689114700399</v>
      </c>
      <c r="H605">
        <f t="shared" si="29"/>
        <v>439.23200000000008</v>
      </c>
      <c r="N605" s="1"/>
      <c r="O605" s="1"/>
      <c r="P605" s="1"/>
    </row>
    <row r="606" spans="1:16" x14ac:dyDescent="0.25">
      <c r="A606" s="1">
        <f t="shared" si="27"/>
        <v>0.80522000000000005</v>
      </c>
      <c r="B606" s="1">
        <v>6.1599299999999997E-6</v>
      </c>
      <c r="D606" s="1">
        <v>0.75822000000000001</v>
      </c>
      <c r="G606">
        <f t="shared" si="28"/>
        <v>-11.997445144119776</v>
      </c>
      <c r="H606">
        <f t="shared" si="29"/>
        <v>440.22</v>
      </c>
      <c r="N606" s="1"/>
      <c r="O606" s="1"/>
      <c r="P606" s="1"/>
    </row>
    <row r="607" spans="1:16" x14ac:dyDescent="0.25">
      <c r="A607" s="1">
        <f t="shared" si="27"/>
        <v>0.80622500000000008</v>
      </c>
      <c r="B607" s="1">
        <v>6.3202000000000001E-6</v>
      </c>
      <c r="D607" s="1">
        <v>0.75922500000000004</v>
      </c>
      <c r="G607">
        <f t="shared" si="28"/>
        <v>-11.971759704736598</v>
      </c>
      <c r="H607">
        <f t="shared" si="29"/>
        <v>441.22500000000008</v>
      </c>
      <c r="N607" s="1"/>
      <c r="O607" s="1"/>
      <c r="P607" s="1"/>
    </row>
    <row r="608" spans="1:16" x14ac:dyDescent="0.25">
      <c r="A608" s="1">
        <f t="shared" si="27"/>
        <v>0.80722800000000006</v>
      </c>
      <c r="B608" s="1">
        <v>6.4436499999999997E-6</v>
      </c>
      <c r="D608" s="1">
        <v>0.76022800000000001</v>
      </c>
      <c r="G608">
        <f t="shared" si="28"/>
        <v>-11.952415408215236</v>
      </c>
      <c r="H608">
        <f t="shared" si="29"/>
        <v>442.22800000000007</v>
      </c>
      <c r="N608" s="1"/>
      <c r="O608" s="1"/>
      <c r="P608" s="1"/>
    </row>
    <row r="609" spans="1:16" x14ac:dyDescent="0.25">
      <c r="A609" s="1">
        <f t="shared" si="27"/>
        <v>0.80823400000000001</v>
      </c>
      <c r="B609" s="1">
        <v>6.5267999999999999E-6</v>
      </c>
      <c r="D609" s="1">
        <v>0.76123399999999997</v>
      </c>
      <c r="G609">
        <f t="shared" si="28"/>
        <v>-11.939593780729496</v>
      </c>
      <c r="H609">
        <f t="shared" si="29"/>
        <v>443.23400000000004</v>
      </c>
      <c r="N609" s="1"/>
      <c r="O609" s="1"/>
      <c r="P609" s="1"/>
    </row>
    <row r="610" spans="1:16" x14ac:dyDescent="0.25">
      <c r="A610" s="1">
        <f t="shared" si="27"/>
        <v>0.80924099999999999</v>
      </c>
      <c r="B610" s="1">
        <v>6.6325200000000002E-6</v>
      </c>
      <c r="D610" s="1">
        <v>0.76224099999999995</v>
      </c>
      <c r="G610">
        <f t="shared" si="28"/>
        <v>-11.92352573548486</v>
      </c>
      <c r="H610">
        <f t="shared" si="29"/>
        <v>444.24099999999999</v>
      </c>
      <c r="N610" s="1"/>
      <c r="O610" s="1"/>
      <c r="P610" s="1"/>
    </row>
    <row r="611" spans="1:16" x14ac:dyDescent="0.25">
      <c r="A611" s="1">
        <f t="shared" si="27"/>
        <v>0.81023300000000009</v>
      </c>
      <c r="B611" s="1">
        <v>6.7144600000000004E-6</v>
      </c>
      <c r="D611" s="1">
        <v>0.76323300000000005</v>
      </c>
      <c r="G611">
        <f t="shared" si="28"/>
        <v>-11.911247148199609</v>
      </c>
      <c r="H611">
        <f t="shared" si="29"/>
        <v>445.23300000000012</v>
      </c>
      <c r="N611" s="1"/>
      <c r="O611" s="1"/>
      <c r="P611" s="1"/>
    </row>
    <row r="612" spans="1:16" x14ac:dyDescent="0.25">
      <c r="A612" s="1">
        <f t="shared" si="27"/>
        <v>0.81123400000000001</v>
      </c>
      <c r="B612" s="1">
        <v>6.8469399999999999E-6</v>
      </c>
      <c r="D612" s="1">
        <v>0.76423399999999997</v>
      </c>
      <c r="G612">
        <f t="shared" si="28"/>
        <v>-11.891708720825624</v>
      </c>
      <c r="H612">
        <f t="shared" si="29"/>
        <v>446.23400000000004</v>
      </c>
      <c r="N612" s="1"/>
      <c r="O612" s="1"/>
      <c r="P612" s="1"/>
    </row>
    <row r="613" spans="1:16" x14ac:dyDescent="0.25">
      <c r="A613" s="1">
        <f t="shared" si="27"/>
        <v>0.81223699999999999</v>
      </c>
      <c r="B613" s="1">
        <v>6.9782200000000001E-6</v>
      </c>
      <c r="D613" s="1">
        <v>0.76523699999999995</v>
      </c>
      <c r="G613">
        <f t="shared" si="28"/>
        <v>-11.872716688038324</v>
      </c>
      <c r="H613">
        <f t="shared" si="29"/>
        <v>447.23700000000002</v>
      </c>
      <c r="N613" s="1"/>
      <c r="O613" s="1"/>
      <c r="P613" s="1"/>
    </row>
    <row r="614" spans="1:16" x14ac:dyDescent="0.25">
      <c r="A614" s="1">
        <f t="shared" si="27"/>
        <v>0.81323400000000001</v>
      </c>
      <c r="B614" s="1">
        <v>7.1074099999999998E-6</v>
      </c>
      <c r="D614" s="1">
        <v>0.76623399999999997</v>
      </c>
      <c r="G614">
        <f t="shared" si="28"/>
        <v>-11.854372656181695</v>
      </c>
      <c r="H614">
        <f t="shared" si="29"/>
        <v>448.23400000000004</v>
      </c>
      <c r="N614" s="1"/>
      <c r="O614" s="1"/>
      <c r="P614" s="1"/>
    </row>
    <row r="615" spans="1:16" x14ac:dyDescent="0.25">
      <c r="A615" s="1">
        <f t="shared" si="27"/>
        <v>0.81424400000000008</v>
      </c>
      <c r="B615" s="1">
        <v>7.25896E-6</v>
      </c>
      <c r="D615" s="1">
        <v>0.76724400000000004</v>
      </c>
      <c r="G615">
        <f t="shared" si="28"/>
        <v>-11.833273990077634</v>
      </c>
      <c r="H615">
        <f t="shared" si="29"/>
        <v>449.24400000000009</v>
      </c>
      <c r="N615" s="1"/>
      <c r="O615" s="1"/>
      <c r="P615" s="1"/>
    </row>
    <row r="616" spans="1:16" x14ac:dyDescent="0.25">
      <c r="A616" s="1">
        <f t="shared" si="27"/>
        <v>0.81524600000000003</v>
      </c>
      <c r="B616" s="1">
        <v>7.3939599999999996E-6</v>
      </c>
      <c r="D616" s="1">
        <v>0.76824599999999998</v>
      </c>
      <c r="G616">
        <f t="shared" si="28"/>
        <v>-11.81484710725619</v>
      </c>
      <c r="H616">
        <f t="shared" si="29"/>
        <v>450.24600000000004</v>
      </c>
      <c r="N616" s="1"/>
      <c r="O616" s="1"/>
      <c r="P616" s="1"/>
    </row>
    <row r="617" spans="1:16" x14ac:dyDescent="0.25">
      <c r="A617" s="1">
        <f t="shared" si="27"/>
        <v>0.81625400000000004</v>
      </c>
      <c r="B617" s="1">
        <v>7.5273599999999999E-6</v>
      </c>
      <c r="D617" s="1">
        <v>0.76925399999999999</v>
      </c>
      <c r="G617">
        <f t="shared" si="28"/>
        <v>-11.796966175235744</v>
      </c>
      <c r="H617">
        <f t="shared" si="29"/>
        <v>451.25400000000002</v>
      </c>
      <c r="N617" s="1"/>
      <c r="O617" s="1"/>
      <c r="P617" s="1"/>
    </row>
    <row r="618" spans="1:16" x14ac:dyDescent="0.25">
      <c r="A618" s="1">
        <f t="shared" si="27"/>
        <v>0.81726300000000007</v>
      </c>
      <c r="B618" s="1">
        <v>7.6301399999999994E-6</v>
      </c>
      <c r="D618" s="1">
        <v>0.77026300000000003</v>
      </c>
      <c r="G618">
        <f t="shared" si="28"/>
        <v>-11.783404364212389</v>
      </c>
      <c r="H618">
        <f t="shared" si="29"/>
        <v>452.26300000000009</v>
      </c>
      <c r="N618" s="1"/>
      <c r="O618" s="1"/>
      <c r="P618" s="1"/>
    </row>
    <row r="619" spans="1:16" x14ac:dyDescent="0.25">
      <c r="A619" s="1">
        <f t="shared" si="27"/>
        <v>0.81825600000000009</v>
      </c>
      <c r="B619" s="1">
        <v>7.7841000000000006E-6</v>
      </c>
      <c r="D619" s="1">
        <v>0.77125600000000005</v>
      </c>
      <c r="G619">
        <f t="shared" si="28"/>
        <v>-11.763427366297725</v>
      </c>
      <c r="H619">
        <f t="shared" si="29"/>
        <v>453.25600000000009</v>
      </c>
      <c r="N619" s="1"/>
      <c r="O619" s="1"/>
      <c r="P619" s="1"/>
    </row>
    <row r="620" spans="1:16" x14ac:dyDescent="0.25">
      <c r="A620" s="1">
        <f t="shared" si="27"/>
        <v>0.81925800000000004</v>
      </c>
      <c r="B620" s="1">
        <v>7.94857E-6</v>
      </c>
      <c r="D620" s="1">
        <v>0.772258</v>
      </c>
      <c r="G620">
        <f t="shared" si="28"/>
        <v>-11.742518519691176</v>
      </c>
      <c r="H620">
        <f t="shared" si="29"/>
        <v>454.25800000000004</v>
      </c>
      <c r="N620" s="1"/>
      <c r="O620" s="1"/>
      <c r="P620" s="1"/>
    </row>
    <row r="621" spans="1:16" x14ac:dyDescent="0.25">
      <c r="A621" s="1">
        <f t="shared" si="27"/>
        <v>0.8202560000000001</v>
      </c>
      <c r="B621" s="1">
        <v>8.0918799999999998E-6</v>
      </c>
      <c r="D621" s="1">
        <v>0.77325600000000005</v>
      </c>
      <c r="G621">
        <f t="shared" si="28"/>
        <v>-11.724649468229929</v>
      </c>
      <c r="H621">
        <f t="shared" si="29"/>
        <v>455.25600000000009</v>
      </c>
      <c r="N621" s="1"/>
      <c r="O621" s="1"/>
      <c r="P621" s="1"/>
    </row>
    <row r="622" spans="1:16" x14ac:dyDescent="0.25">
      <c r="A622" s="1">
        <f t="shared" si="27"/>
        <v>0.82126600000000005</v>
      </c>
      <c r="B622" s="1">
        <v>8.2194900000000008E-6</v>
      </c>
      <c r="D622" s="1">
        <v>0.77426600000000001</v>
      </c>
      <c r="G622">
        <f t="shared" si="28"/>
        <v>-11.709002394616602</v>
      </c>
      <c r="H622">
        <f t="shared" si="29"/>
        <v>456.26600000000008</v>
      </c>
      <c r="N622" s="1"/>
      <c r="O622" s="1"/>
      <c r="P622" s="1"/>
    </row>
    <row r="623" spans="1:16" x14ac:dyDescent="0.25">
      <c r="A623" s="1">
        <f t="shared" si="27"/>
        <v>0.82226500000000002</v>
      </c>
      <c r="B623" s="1">
        <v>8.3705900000000001E-6</v>
      </c>
      <c r="D623" s="1">
        <v>0.77526499999999998</v>
      </c>
      <c r="G623">
        <f t="shared" si="28"/>
        <v>-11.6907861861025</v>
      </c>
      <c r="H623">
        <f t="shared" si="29"/>
        <v>457.26500000000004</v>
      </c>
      <c r="N623" s="1"/>
      <c r="O623" s="1"/>
      <c r="P623" s="1"/>
    </row>
    <row r="624" spans="1:16" x14ac:dyDescent="0.25">
      <c r="A624" s="1">
        <f t="shared" si="27"/>
        <v>0.82325999999999999</v>
      </c>
      <c r="B624" s="1">
        <v>8.4900100000000007E-6</v>
      </c>
      <c r="D624" s="1">
        <v>0.77625999999999995</v>
      </c>
      <c r="G624">
        <f t="shared" si="28"/>
        <v>-11.67662037978541</v>
      </c>
      <c r="H624">
        <f t="shared" si="29"/>
        <v>458.26</v>
      </c>
      <c r="N624" s="1"/>
      <c r="O624" s="1"/>
      <c r="P624" s="1"/>
    </row>
    <row r="625" spans="1:16" x14ac:dyDescent="0.25">
      <c r="A625" s="1">
        <f t="shared" si="27"/>
        <v>0.82426500000000003</v>
      </c>
      <c r="B625" s="1">
        <v>8.64387E-6</v>
      </c>
      <c r="D625" s="1">
        <v>0.77726499999999998</v>
      </c>
      <c r="G625">
        <f t="shared" si="28"/>
        <v>-11.658660158766368</v>
      </c>
      <c r="H625">
        <f t="shared" si="29"/>
        <v>459.26500000000004</v>
      </c>
      <c r="N625" s="1"/>
      <c r="O625" s="1"/>
      <c r="P625" s="1"/>
    </row>
    <row r="626" spans="1:16" x14ac:dyDescent="0.25">
      <c r="A626" s="1">
        <f t="shared" si="27"/>
        <v>0.82525500000000007</v>
      </c>
      <c r="B626" s="1">
        <v>8.82191E-6</v>
      </c>
      <c r="D626" s="1">
        <v>0.77825500000000003</v>
      </c>
      <c r="G626">
        <f t="shared" si="28"/>
        <v>-11.638272158101872</v>
      </c>
      <c r="H626">
        <f t="shared" si="29"/>
        <v>460.25500000000011</v>
      </c>
      <c r="N626" s="1"/>
      <c r="O626" s="1"/>
      <c r="P626" s="1"/>
    </row>
    <row r="627" spans="1:16" x14ac:dyDescent="0.25">
      <c r="A627" s="1">
        <f t="shared" si="27"/>
        <v>0.82625300000000002</v>
      </c>
      <c r="B627" s="1">
        <v>8.9949200000000006E-6</v>
      </c>
      <c r="D627" s="1">
        <v>0.77925299999999997</v>
      </c>
      <c r="G627">
        <f t="shared" si="28"/>
        <v>-11.618850584431234</v>
      </c>
      <c r="H627">
        <f t="shared" si="29"/>
        <v>461.25300000000004</v>
      </c>
      <c r="N627" s="1"/>
      <c r="O627" s="1"/>
      <c r="P627" s="1"/>
    </row>
    <row r="628" spans="1:16" x14ac:dyDescent="0.25">
      <c r="A628" s="1">
        <f t="shared" si="27"/>
        <v>0.82724200000000003</v>
      </c>
      <c r="B628" s="1">
        <v>9.1836999999999998E-6</v>
      </c>
      <c r="D628" s="1">
        <v>0.78024199999999999</v>
      </c>
      <c r="G628">
        <f t="shared" si="28"/>
        <v>-11.598080384425819</v>
      </c>
      <c r="H628">
        <f t="shared" si="29"/>
        <v>462.24200000000002</v>
      </c>
      <c r="N628" s="1"/>
      <c r="O628" s="1"/>
      <c r="P628" s="1"/>
    </row>
    <row r="629" spans="1:16" x14ac:dyDescent="0.25">
      <c r="A629" s="1">
        <f t="shared" si="27"/>
        <v>0.828237</v>
      </c>
      <c r="B629" s="1">
        <v>9.3457400000000004E-6</v>
      </c>
      <c r="D629" s="1">
        <v>0.78123699999999996</v>
      </c>
      <c r="G629">
        <f t="shared" si="28"/>
        <v>-11.580589933460979</v>
      </c>
      <c r="H629">
        <f t="shared" si="29"/>
        <v>463.23700000000002</v>
      </c>
      <c r="N629" s="1"/>
      <c r="O629" s="1"/>
      <c r="P629" s="1"/>
    </row>
    <row r="630" spans="1:16" x14ac:dyDescent="0.25">
      <c r="A630" s="1">
        <f t="shared" si="27"/>
        <v>0.82922300000000004</v>
      </c>
      <c r="B630" s="1">
        <v>9.5337199999999996E-6</v>
      </c>
      <c r="D630" s="1">
        <v>0.782223</v>
      </c>
      <c r="G630">
        <f t="shared" si="28"/>
        <v>-11.560675570188529</v>
      </c>
      <c r="H630">
        <f t="shared" si="29"/>
        <v>464.22300000000007</v>
      </c>
      <c r="N630" s="1"/>
      <c r="O630" s="1"/>
      <c r="P630" s="1"/>
    </row>
    <row r="631" spans="1:16" x14ac:dyDescent="0.25">
      <c r="A631" s="1">
        <f t="shared" si="27"/>
        <v>0.83023000000000002</v>
      </c>
      <c r="B631" s="1">
        <v>9.7104100000000001E-6</v>
      </c>
      <c r="D631" s="1">
        <v>0.78322999999999998</v>
      </c>
      <c r="G631">
        <f t="shared" si="28"/>
        <v>-11.542312052041657</v>
      </c>
      <c r="H631">
        <f t="shared" si="29"/>
        <v>465.23</v>
      </c>
      <c r="N631" s="1"/>
      <c r="O631" s="1"/>
      <c r="P631" s="1"/>
    </row>
    <row r="632" spans="1:16" x14ac:dyDescent="0.25">
      <c r="A632" s="1">
        <f t="shared" si="27"/>
        <v>0.83122600000000002</v>
      </c>
      <c r="B632" s="1">
        <v>9.8363499999999994E-6</v>
      </c>
      <c r="D632" s="1">
        <v>0.78422599999999998</v>
      </c>
      <c r="G632">
        <f t="shared" si="28"/>
        <v>-11.529425850672851</v>
      </c>
      <c r="H632">
        <f t="shared" si="29"/>
        <v>466.22600000000006</v>
      </c>
      <c r="N632" s="1"/>
      <c r="O632" s="1"/>
      <c r="P632" s="1"/>
    </row>
    <row r="633" spans="1:16" x14ac:dyDescent="0.25">
      <c r="A633" s="1">
        <f t="shared" si="27"/>
        <v>0.83223900000000006</v>
      </c>
      <c r="B633" s="1">
        <v>1.0047900000000001E-5</v>
      </c>
      <c r="D633" s="1">
        <v>0.78523900000000002</v>
      </c>
      <c r="G633">
        <f t="shared" si="28"/>
        <v>-11.508146900517254</v>
      </c>
      <c r="H633">
        <f t="shared" si="29"/>
        <v>467.23900000000009</v>
      </c>
      <c r="N633" s="1"/>
      <c r="O633" s="1"/>
      <c r="P633" s="1"/>
    </row>
    <row r="634" spans="1:16" x14ac:dyDescent="0.25">
      <c r="A634" s="1">
        <f t="shared" si="27"/>
        <v>0.833229</v>
      </c>
      <c r="B634" s="1">
        <v>1.0238600000000001E-5</v>
      </c>
      <c r="D634" s="1">
        <v>0.78622899999999996</v>
      </c>
      <c r="G634">
        <f t="shared" si="28"/>
        <v>-11.489345666449772</v>
      </c>
      <c r="H634">
        <f t="shared" si="29"/>
        <v>468.22899999999998</v>
      </c>
      <c r="N634" s="1"/>
      <c r="O634" s="1"/>
      <c r="P634" s="1"/>
    </row>
    <row r="635" spans="1:16" x14ac:dyDescent="0.25">
      <c r="A635" s="1">
        <f t="shared" si="27"/>
        <v>0.834233</v>
      </c>
      <c r="B635" s="1">
        <v>1.04268E-5</v>
      </c>
      <c r="D635" s="1">
        <v>0.78723299999999996</v>
      </c>
      <c r="G635">
        <f t="shared" si="28"/>
        <v>-11.471131143313251</v>
      </c>
      <c r="H635">
        <f t="shared" si="29"/>
        <v>469.233</v>
      </c>
      <c r="N635" s="1"/>
      <c r="O635" s="1"/>
      <c r="P635" s="1"/>
    </row>
    <row r="636" spans="1:16" x14ac:dyDescent="0.25">
      <c r="A636" s="1">
        <f t="shared" si="27"/>
        <v>0.83523600000000009</v>
      </c>
      <c r="B636" s="1">
        <v>1.06107E-5</v>
      </c>
      <c r="D636" s="1">
        <v>0.78823600000000005</v>
      </c>
      <c r="G636">
        <f t="shared" si="28"/>
        <v>-11.453647632019853</v>
      </c>
      <c r="H636">
        <f t="shared" si="29"/>
        <v>470.2360000000001</v>
      </c>
      <c r="N636" s="1"/>
      <c r="O636" s="1"/>
      <c r="P636" s="1"/>
    </row>
    <row r="637" spans="1:16" x14ac:dyDescent="0.25">
      <c r="A637" s="1">
        <f t="shared" si="27"/>
        <v>0.83624000000000009</v>
      </c>
      <c r="B637" s="1">
        <v>1.07922E-5</v>
      </c>
      <c r="D637" s="1">
        <v>0.78924000000000005</v>
      </c>
      <c r="G637">
        <f t="shared" si="28"/>
        <v>-11.436686906984431</v>
      </c>
      <c r="H637">
        <f t="shared" si="29"/>
        <v>471.24000000000012</v>
      </c>
      <c r="N637" s="1"/>
      <c r="O637" s="1"/>
      <c r="P637" s="1"/>
    </row>
    <row r="638" spans="1:16" x14ac:dyDescent="0.25">
      <c r="A638" s="1">
        <f t="shared" si="27"/>
        <v>0.83723700000000001</v>
      </c>
      <c r="B638" s="1">
        <v>1.0968899999999999E-5</v>
      </c>
      <c r="D638" s="1">
        <v>0.79023699999999997</v>
      </c>
      <c r="G638">
        <f t="shared" si="28"/>
        <v>-11.420446562177965</v>
      </c>
      <c r="H638">
        <f t="shared" si="29"/>
        <v>472.23700000000002</v>
      </c>
      <c r="N638" s="1"/>
      <c r="O638" s="1"/>
      <c r="P638" s="1"/>
    </row>
    <row r="639" spans="1:16" x14ac:dyDescent="0.25">
      <c r="A639" s="1">
        <f t="shared" si="27"/>
        <v>0.83823800000000004</v>
      </c>
      <c r="B639" s="1">
        <v>1.11862E-5</v>
      </c>
      <c r="D639" s="1">
        <v>0.791238</v>
      </c>
      <c r="G639">
        <f t="shared" si="28"/>
        <v>-11.400829682232491</v>
      </c>
      <c r="H639">
        <f t="shared" si="29"/>
        <v>473.23800000000006</v>
      </c>
      <c r="N639" s="1"/>
      <c r="O639" s="1"/>
      <c r="P639" s="1"/>
    </row>
    <row r="640" spans="1:16" x14ac:dyDescent="0.25">
      <c r="A640" s="1">
        <f t="shared" si="27"/>
        <v>0.83923300000000001</v>
      </c>
      <c r="B640" s="1">
        <v>1.1418499999999999E-5</v>
      </c>
      <c r="D640" s="1">
        <v>0.79223299999999997</v>
      </c>
      <c r="G640">
        <f t="shared" si="28"/>
        <v>-11.380275710874765</v>
      </c>
      <c r="H640">
        <f t="shared" si="29"/>
        <v>474.233</v>
      </c>
      <c r="N640" s="1"/>
      <c r="O640" s="1"/>
      <c r="P640" s="1"/>
    </row>
    <row r="641" spans="1:16" x14ac:dyDescent="0.25">
      <c r="A641" s="1">
        <f t="shared" si="27"/>
        <v>0.84023999999999999</v>
      </c>
      <c r="B641" s="1">
        <v>1.1622300000000001E-5</v>
      </c>
      <c r="D641" s="1">
        <v>0.79323999999999995</v>
      </c>
      <c r="G641">
        <f t="shared" si="28"/>
        <v>-11.362584891531451</v>
      </c>
      <c r="H641">
        <f t="shared" si="29"/>
        <v>475.24</v>
      </c>
      <c r="N641" s="1"/>
      <c r="O641" s="1"/>
      <c r="P641" s="1"/>
    </row>
    <row r="642" spans="1:16" x14ac:dyDescent="0.25">
      <c r="A642" s="1">
        <f t="shared" ref="A642:A705" si="30">D642+0.047</f>
        <v>0.84123800000000004</v>
      </c>
      <c r="B642" s="1">
        <v>1.18205E-5</v>
      </c>
      <c r="D642" s="1">
        <v>0.794238</v>
      </c>
      <c r="G642">
        <f t="shared" ref="G642:G705" si="31">LN(B642)</f>
        <v>-11.345675245696558</v>
      </c>
      <c r="H642">
        <f t="shared" ref="H642:H705" si="32">(A642-0.365)*1000</f>
        <v>476.23800000000006</v>
      </c>
      <c r="N642" s="1"/>
      <c r="O642" s="1"/>
      <c r="P642" s="1"/>
    </row>
    <row r="643" spans="1:16" x14ac:dyDescent="0.25">
      <c r="A643" s="1">
        <f t="shared" si="30"/>
        <v>0.84224200000000005</v>
      </c>
      <c r="B643" s="1">
        <v>1.20709E-5</v>
      </c>
      <c r="D643" s="1">
        <v>0.795242</v>
      </c>
      <c r="G643">
        <f t="shared" si="31"/>
        <v>-11.324712960597386</v>
      </c>
      <c r="H643">
        <f t="shared" si="32"/>
        <v>477.24200000000008</v>
      </c>
      <c r="N643" s="1"/>
      <c r="O643" s="1"/>
      <c r="P643" s="1"/>
    </row>
    <row r="644" spans="1:16" x14ac:dyDescent="0.25">
      <c r="A644" s="1">
        <f t="shared" si="30"/>
        <v>0.84324700000000008</v>
      </c>
      <c r="B644" s="1">
        <v>1.2297799999999999E-5</v>
      </c>
      <c r="D644" s="1">
        <v>0.79624700000000004</v>
      </c>
      <c r="G644">
        <f t="shared" si="31"/>
        <v>-11.306090173372198</v>
      </c>
      <c r="H644">
        <f t="shared" si="32"/>
        <v>478.24700000000007</v>
      </c>
      <c r="N644" s="1"/>
      <c r="O644" s="1"/>
      <c r="P644" s="1"/>
    </row>
    <row r="645" spans="1:16" x14ac:dyDescent="0.25">
      <c r="A645" s="1">
        <f t="shared" si="30"/>
        <v>0.84424600000000005</v>
      </c>
      <c r="B645" s="1">
        <v>1.25275E-5</v>
      </c>
      <c r="D645" s="1">
        <v>0.79724600000000001</v>
      </c>
      <c r="G645">
        <f t="shared" si="31"/>
        <v>-11.287584330112532</v>
      </c>
      <c r="H645">
        <f t="shared" si="32"/>
        <v>479.24600000000004</v>
      </c>
      <c r="N645" s="1"/>
      <c r="O645" s="1"/>
      <c r="P645" s="1"/>
    </row>
    <row r="646" spans="1:16" x14ac:dyDescent="0.25">
      <c r="A646" s="1">
        <f t="shared" si="30"/>
        <v>0.845252</v>
      </c>
      <c r="B646" s="1">
        <v>1.27625E-5</v>
      </c>
      <c r="D646" s="1">
        <v>0.79825199999999996</v>
      </c>
      <c r="G646">
        <f t="shared" si="31"/>
        <v>-11.26899937447349</v>
      </c>
      <c r="H646">
        <f t="shared" si="32"/>
        <v>480.25200000000001</v>
      </c>
      <c r="N646" s="1"/>
      <c r="O646" s="1"/>
      <c r="P646" s="1"/>
    </row>
    <row r="647" spans="1:16" x14ac:dyDescent="0.25">
      <c r="A647" s="1">
        <f t="shared" si="30"/>
        <v>0.84625100000000009</v>
      </c>
      <c r="B647" s="1">
        <v>1.29634E-5</v>
      </c>
      <c r="D647" s="1">
        <v>0.79925100000000004</v>
      </c>
      <c r="G647">
        <f t="shared" si="31"/>
        <v>-11.253380555767743</v>
      </c>
      <c r="H647">
        <f t="shared" si="32"/>
        <v>481.25100000000009</v>
      </c>
      <c r="N647" s="1"/>
      <c r="O647" s="1"/>
      <c r="P647" s="1"/>
    </row>
    <row r="648" spans="1:16" x14ac:dyDescent="0.25">
      <c r="A648" s="1">
        <f t="shared" si="30"/>
        <v>0.8472590000000001</v>
      </c>
      <c r="B648" s="1">
        <v>1.31527E-5</v>
      </c>
      <c r="D648" s="1">
        <v>0.80025900000000005</v>
      </c>
      <c r="G648">
        <f t="shared" si="31"/>
        <v>-11.238883497222506</v>
      </c>
      <c r="H648">
        <f t="shared" si="32"/>
        <v>482.25900000000013</v>
      </c>
      <c r="N648" s="1"/>
      <c r="O648" s="1"/>
      <c r="P648" s="1"/>
    </row>
    <row r="649" spans="1:16" x14ac:dyDescent="0.25">
      <c r="A649" s="1">
        <f t="shared" si="30"/>
        <v>0.8482590000000001</v>
      </c>
      <c r="B649" s="1">
        <v>1.34286E-5</v>
      </c>
      <c r="D649" s="1">
        <v>0.80125900000000005</v>
      </c>
      <c r="G649">
        <f t="shared" si="31"/>
        <v>-11.218123797092272</v>
      </c>
      <c r="H649">
        <f t="shared" si="32"/>
        <v>483.25900000000013</v>
      </c>
      <c r="N649" s="1"/>
      <c r="O649" s="1"/>
      <c r="P649" s="1"/>
    </row>
    <row r="650" spans="1:16" x14ac:dyDescent="0.25">
      <c r="A650" s="1">
        <f t="shared" si="30"/>
        <v>0.84925200000000001</v>
      </c>
      <c r="B650" s="1">
        <v>1.36955E-5</v>
      </c>
      <c r="D650" s="1">
        <v>0.80225199999999997</v>
      </c>
      <c r="G650">
        <f t="shared" si="31"/>
        <v>-11.198443246240631</v>
      </c>
      <c r="H650">
        <f t="shared" si="32"/>
        <v>484.25200000000001</v>
      </c>
      <c r="N650" s="1"/>
      <c r="O650" s="1"/>
      <c r="P650" s="1"/>
    </row>
    <row r="651" spans="1:16" x14ac:dyDescent="0.25">
      <c r="A651" s="1">
        <f t="shared" si="30"/>
        <v>0.85024700000000009</v>
      </c>
      <c r="B651" s="1">
        <v>1.3908400000000001E-5</v>
      </c>
      <c r="D651" s="1">
        <v>0.80324700000000004</v>
      </c>
      <c r="G651">
        <f t="shared" si="31"/>
        <v>-11.183017583806578</v>
      </c>
      <c r="H651">
        <f t="shared" si="32"/>
        <v>485.24700000000007</v>
      </c>
      <c r="N651" s="1"/>
      <c r="O651" s="1"/>
      <c r="P651" s="1"/>
    </row>
    <row r="652" spans="1:16" x14ac:dyDescent="0.25">
      <c r="A652" s="1">
        <f t="shared" si="30"/>
        <v>0.85125500000000009</v>
      </c>
      <c r="B652" s="1">
        <v>1.4164900000000001E-5</v>
      </c>
      <c r="D652" s="1">
        <v>0.80425500000000005</v>
      </c>
      <c r="G652">
        <f t="shared" si="31"/>
        <v>-11.164743484360791</v>
      </c>
      <c r="H652">
        <f t="shared" si="32"/>
        <v>486.25500000000011</v>
      </c>
      <c r="N652" s="1"/>
      <c r="O652" s="1"/>
      <c r="P652" s="1"/>
    </row>
    <row r="653" spans="1:16" x14ac:dyDescent="0.25">
      <c r="A653" s="1">
        <f t="shared" si="30"/>
        <v>0.85224800000000001</v>
      </c>
      <c r="B653" s="1">
        <v>1.4394599999999999E-5</v>
      </c>
      <c r="D653" s="1">
        <v>0.80524799999999996</v>
      </c>
      <c r="G653">
        <f t="shared" si="31"/>
        <v>-11.148657421712402</v>
      </c>
      <c r="H653">
        <f t="shared" si="32"/>
        <v>487.24799999999999</v>
      </c>
      <c r="N653" s="1"/>
      <c r="O653" s="1"/>
      <c r="P653" s="1"/>
    </row>
    <row r="654" spans="1:16" x14ac:dyDescent="0.25">
      <c r="A654" s="1">
        <f t="shared" si="30"/>
        <v>0.85323400000000005</v>
      </c>
      <c r="B654" s="1">
        <v>1.46771E-5</v>
      </c>
      <c r="D654" s="1">
        <v>0.80623400000000001</v>
      </c>
      <c r="G654">
        <f t="shared" si="31"/>
        <v>-11.129222101976943</v>
      </c>
      <c r="H654">
        <f t="shared" si="32"/>
        <v>488.23400000000004</v>
      </c>
      <c r="N654" s="1"/>
      <c r="O654" s="1"/>
      <c r="P654" s="1"/>
    </row>
    <row r="655" spans="1:16" x14ac:dyDescent="0.25">
      <c r="A655" s="1">
        <f t="shared" si="30"/>
        <v>0.85422400000000009</v>
      </c>
      <c r="B655" s="1">
        <v>1.4992599999999999E-5</v>
      </c>
      <c r="D655" s="1">
        <v>0.80722400000000005</v>
      </c>
      <c r="G655">
        <f t="shared" si="31"/>
        <v>-11.107953811924324</v>
      </c>
      <c r="H655">
        <f t="shared" si="32"/>
        <v>489.2240000000001</v>
      </c>
      <c r="N655" s="1"/>
      <c r="O655" s="1"/>
      <c r="P655" s="1"/>
    </row>
    <row r="656" spans="1:16" x14ac:dyDescent="0.25">
      <c r="A656" s="1">
        <f t="shared" si="30"/>
        <v>0.85522700000000007</v>
      </c>
      <c r="B656" s="1">
        <v>1.52665E-5</v>
      </c>
      <c r="D656" s="1">
        <v>0.80822700000000003</v>
      </c>
      <c r="G656">
        <f t="shared" si="31"/>
        <v>-11.089849672602403</v>
      </c>
      <c r="H656">
        <f t="shared" si="32"/>
        <v>490.22700000000009</v>
      </c>
      <c r="N656" s="1"/>
      <c r="O656" s="1"/>
      <c r="P656" s="1"/>
    </row>
    <row r="657" spans="1:16" x14ac:dyDescent="0.25">
      <c r="A657" s="1">
        <f t="shared" si="30"/>
        <v>0.85623000000000005</v>
      </c>
      <c r="B657" s="1">
        <v>1.5512800000000002E-5</v>
      </c>
      <c r="D657" s="1">
        <v>0.80923</v>
      </c>
      <c r="G657">
        <f t="shared" si="31"/>
        <v>-11.073845068378002</v>
      </c>
      <c r="H657">
        <f t="shared" si="32"/>
        <v>491.23000000000008</v>
      </c>
      <c r="N657" s="1"/>
      <c r="O657" s="1"/>
      <c r="P657" s="1"/>
    </row>
    <row r="658" spans="1:16" x14ac:dyDescent="0.25">
      <c r="A658" s="1">
        <f t="shared" si="30"/>
        <v>0.85722799999999999</v>
      </c>
      <c r="B658" s="1">
        <v>1.5786799999999999E-5</v>
      </c>
      <c r="D658" s="1">
        <v>0.81022799999999995</v>
      </c>
      <c r="G658">
        <f t="shared" si="31"/>
        <v>-11.056336410146354</v>
      </c>
      <c r="H658">
        <f t="shared" si="32"/>
        <v>492.22800000000001</v>
      </c>
      <c r="N658" s="1"/>
      <c r="O658" s="1"/>
      <c r="P658" s="1"/>
    </row>
    <row r="659" spans="1:16" x14ac:dyDescent="0.25">
      <c r="A659" s="1">
        <f t="shared" si="30"/>
        <v>0.85823000000000005</v>
      </c>
      <c r="B659" s="1">
        <v>1.6086199999999999E-5</v>
      </c>
      <c r="D659" s="1">
        <v>0.81123000000000001</v>
      </c>
      <c r="G659">
        <f t="shared" si="31"/>
        <v>-11.037548796387986</v>
      </c>
      <c r="H659">
        <f t="shared" si="32"/>
        <v>493.23000000000008</v>
      </c>
      <c r="N659" s="1"/>
      <c r="O659" s="1"/>
      <c r="P659" s="1"/>
    </row>
    <row r="660" spans="1:16" x14ac:dyDescent="0.25">
      <c r="A660" s="1">
        <f t="shared" si="30"/>
        <v>0.85922900000000002</v>
      </c>
      <c r="B660" s="1">
        <v>1.6320600000000001E-5</v>
      </c>
      <c r="D660" s="1">
        <v>0.81222899999999998</v>
      </c>
      <c r="G660">
        <f t="shared" si="31"/>
        <v>-11.023082444398236</v>
      </c>
      <c r="H660">
        <f t="shared" si="32"/>
        <v>494.22900000000004</v>
      </c>
      <c r="N660" s="1"/>
      <c r="O660" s="1"/>
      <c r="P660" s="1"/>
    </row>
    <row r="661" spans="1:16" x14ac:dyDescent="0.25">
      <c r="A661" s="1">
        <f t="shared" si="30"/>
        <v>0.86023300000000003</v>
      </c>
      <c r="B661" s="1">
        <v>1.6635800000000001E-5</v>
      </c>
      <c r="D661" s="1">
        <v>0.81323299999999998</v>
      </c>
      <c r="G661">
        <f t="shared" si="31"/>
        <v>-11.003953558276578</v>
      </c>
      <c r="H661">
        <f t="shared" si="32"/>
        <v>495.23300000000006</v>
      </c>
      <c r="N661" s="1"/>
      <c r="O661" s="1"/>
      <c r="P661" s="1"/>
    </row>
    <row r="662" spans="1:16" x14ac:dyDescent="0.25">
      <c r="A662" s="1">
        <f t="shared" si="30"/>
        <v>0.86123300000000003</v>
      </c>
      <c r="B662" s="1">
        <v>1.69601E-5</v>
      </c>
      <c r="D662" s="1">
        <v>0.81423299999999998</v>
      </c>
      <c r="G662">
        <f t="shared" si="31"/>
        <v>-10.984647031391484</v>
      </c>
      <c r="H662">
        <f t="shared" si="32"/>
        <v>496.23300000000006</v>
      </c>
      <c r="N662" s="1"/>
      <c r="O662" s="1"/>
      <c r="P662" s="1"/>
    </row>
    <row r="663" spans="1:16" x14ac:dyDescent="0.25">
      <c r="A663" s="1">
        <f t="shared" si="30"/>
        <v>0.86223300000000003</v>
      </c>
      <c r="B663" s="1">
        <v>1.7218600000000001E-5</v>
      </c>
      <c r="D663" s="1">
        <v>0.81523299999999999</v>
      </c>
      <c r="G663">
        <f t="shared" si="31"/>
        <v>-10.969520363082788</v>
      </c>
      <c r="H663">
        <f t="shared" si="32"/>
        <v>497.23300000000006</v>
      </c>
      <c r="N663" s="1"/>
      <c r="O663" s="1"/>
      <c r="P663" s="1"/>
    </row>
    <row r="664" spans="1:16" x14ac:dyDescent="0.25">
      <c r="A664" s="1">
        <f t="shared" si="30"/>
        <v>0.86323100000000008</v>
      </c>
      <c r="B664" s="1">
        <v>1.75671E-5</v>
      </c>
      <c r="D664" s="1">
        <v>0.81623100000000004</v>
      </c>
      <c r="G664">
        <f t="shared" si="31"/>
        <v>-10.949482723457626</v>
      </c>
      <c r="H664">
        <f t="shared" si="32"/>
        <v>498.23100000000011</v>
      </c>
      <c r="N664" s="1"/>
      <c r="O664" s="1"/>
      <c r="P664" s="1"/>
    </row>
    <row r="665" spans="1:16" x14ac:dyDescent="0.25">
      <c r="A665" s="1">
        <f t="shared" si="30"/>
        <v>0.86423100000000008</v>
      </c>
      <c r="B665" s="1">
        <v>1.7887E-5</v>
      </c>
      <c r="D665" s="1">
        <v>0.81723100000000004</v>
      </c>
      <c r="G665">
        <f t="shared" si="31"/>
        <v>-10.931436365953166</v>
      </c>
      <c r="H665">
        <f t="shared" si="32"/>
        <v>499.23100000000011</v>
      </c>
      <c r="N665" s="1"/>
      <c r="O665" s="1"/>
      <c r="P665" s="1"/>
    </row>
    <row r="666" spans="1:16" x14ac:dyDescent="0.25">
      <c r="A666" s="1">
        <f t="shared" si="30"/>
        <v>0.865228</v>
      </c>
      <c r="B666" s="1">
        <v>1.81959E-5</v>
      </c>
      <c r="D666" s="1">
        <v>0.81822799999999996</v>
      </c>
      <c r="G666">
        <f t="shared" si="31"/>
        <v>-10.914314263984961</v>
      </c>
      <c r="H666">
        <f t="shared" si="32"/>
        <v>500.22800000000001</v>
      </c>
      <c r="N666" s="1"/>
      <c r="O666" s="1"/>
      <c r="P666" s="1"/>
    </row>
    <row r="667" spans="1:16" x14ac:dyDescent="0.25">
      <c r="A667" s="1">
        <f t="shared" si="30"/>
        <v>0.86622700000000008</v>
      </c>
      <c r="B667" s="1">
        <v>1.8544999999999999E-5</v>
      </c>
      <c r="D667" s="1">
        <v>0.81922700000000004</v>
      </c>
      <c r="G667">
        <f t="shared" si="31"/>
        <v>-10.89531034702272</v>
      </c>
      <c r="H667">
        <f t="shared" si="32"/>
        <v>501.22700000000009</v>
      </c>
      <c r="N667" s="1"/>
      <c r="O667" s="1"/>
      <c r="P667" s="1"/>
    </row>
    <row r="668" spans="1:16" x14ac:dyDescent="0.25">
      <c r="A668" s="1">
        <f t="shared" si="30"/>
        <v>0.86723000000000006</v>
      </c>
      <c r="B668" s="1">
        <v>1.87925E-5</v>
      </c>
      <c r="D668" s="1">
        <v>0.82023000000000001</v>
      </c>
      <c r="G668">
        <f t="shared" si="31"/>
        <v>-10.882052703894788</v>
      </c>
      <c r="H668">
        <f t="shared" si="32"/>
        <v>502.23000000000008</v>
      </c>
      <c r="N668" s="1"/>
      <c r="O668" s="1"/>
      <c r="P668" s="1"/>
    </row>
    <row r="669" spans="1:16" x14ac:dyDescent="0.25">
      <c r="A669" s="1">
        <f t="shared" si="30"/>
        <v>0.86823500000000009</v>
      </c>
      <c r="B669" s="1">
        <v>1.9196000000000001E-5</v>
      </c>
      <c r="D669" s="1">
        <v>0.82123500000000005</v>
      </c>
      <c r="G669">
        <f t="shared" si="31"/>
        <v>-10.860808633968276</v>
      </c>
      <c r="H669">
        <f t="shared" si="32"/>
        <v>503.23500000000013</v>
      </c>
      <c r="N669" s="1"/>
      <c r="O669" s="1"/>
      <c r="P669" s="1"/>
    </row>
    <row r="670" spans="1:16" x14ac:dyDescent="0.25">
      <c r="A670" s="1">
        <f t="shared" si="30"/>
        <v>0.86924299999999999</v>
      </c>
      <c r="B670" s="1">
        <v>1.9503500000000001E-5</v>
      </c>
      <c r="D670" s="1">
        <v>0.82224299999999995</v>
      </c>
      <c r="G670">
        <f t="shared" si="31"/>
        <v>-10.844916621320982</v>
      </c>
      <c r="H670">
        <f t="shared" si="32"/>
        <v>504.24299999999999</v>
      </c>
      <c r="N670" s="1"/>
      <c r="O670" s="1"/>
      <c r="P670" s="1"/>
    </row>
    <row r="671" spans="1:16" x14ac:dyDescent="0.25">
      <c r="A671" s="1">
        <f t="shared" si="30"/>
        <v>0.87023500000000009</v>
      </c>
      <c r="B671" s="1">
        <v>1.9875199999999999E-5</v>
      </c>
      <c r="D671" s="1">
        <v>0.82323500000000005</v>
      </c>
      <c r="G671">
        <f t="shared" si="31"/>
        <v>-10.826037834581427</v>
      </c>
      <c r="H671">
        <f t="shared" si="32"/>
        <v>505.23500000000013</v>
      </c>
      <c r="N671" s="1"/>
      <c r="O671" s="1"/>
      <c r="P671" s="1"/>
    </row>
    <row r="672" spans="1:16" x14ac:dyDescent="0.25">
      <c r="A672" s="1">
        <f t="shared" si="30"/>
        <v>0.87123700000000004</v>
      </c>
      <c r="B672" s="1">
        <v>2.02095E-5</v>
      </c>
      <c r="D672" s="1">
        <v>0.824237</v>
      </c>
      <c r="G672">
        <f t="shared" si="31"/>
        <v>-10.8093577670824</v>
      </c>
      <c r="H672">
        <f t="shared" si="32"/>
        <v>506.23700000000002</v>
      </c>
      <c r="N672" s="1"/>
      <c r="O672" s="1"/>
      <c r="P672" s="1"/>
    </row>
    <row r="673" spans="1:16" x14ac:dyDescent="0.25">
      <c r="A673" s="1">
        <f t="shared" si="30"/>
        <v>0.87223300000000004</v>
      </c>
      <c r="B673" s="1">
        <v>2.0542000000000001E-5</v>
      </c>
      <c r="D673" s="1">
        <v>0.82523299999999999</v>
      </c>
      <c r="G673">
        <f t="shared" si="31"/>
        <v>-10.793038987220662</v>
      </c>
      <c r="H673">
        <f t="shared" si="32"/>
        <v>507.23300000000006</v>
      </c>
      <c r="N673" s="1"/>
      <c r="O673" s="1"/>
      <c r="P673" s="1"/>
    </row>
    <row r="674" spans="1:16" x14ac:dyDescent="0.25">
      <c r="A674" s="1">
        <f t="shared" si="30"/>
        <v>0.87324400000000002</v>
      </c>
      <c r="B674" s="1">
        <v>2.09109E-5</v>
      </c>
      <c r="D674" s="1">
        <v>0.82624399999999998</v>
      </c>
      <c r="G674">
        <f t="shared" si="31"/>
        <v>-10.775240003843109</v>
      </c>
      <c r="H674">
        <f t="shared" si="32"/>
        <v>508.24400000000003</v>
      </c>
      <c r="N674" s="1"/>
      <c r="O674" s="1"/>
      <c r="P674" s="1"/>
    </row>
    <row r="675" spans="1:16" x14ac:dyDescent="0.25">
      <c r="A675" s="1">
        <f t="shared" si="30"/>
        <v>0.87423800000000007</v>
      </c>
      <c r="B675" s="1">
        <v>2.1267000000000002E-5</v>
      </c>
      <c r="D675" s="1">
        <v>0.82723800000000003</v>
      </c>
      <c r="G675">
        <f t="shared" si="31"/>
        <v>-10.758353982423284</v>
      </c>
      <c r="H675">
        <f t="shared" si="32"/>
        <v>509.23800000000006</v>
      </c>
      <c r="N675" s="1"/>
      <c r="O675" s="1"/>
      <c r="P675" s="1"/>
    </row>
    <row r="676" spans="1:16" x14ac:dyDescent="0.25">
      <c r="A676" s="1">
        <f t="shared" si="30"/>
        <v>0.87524100000000005</v>
      </c>
      <c r="B676" s="1">
        <v>2.16802E-5</v>
      </c>
      <c r="D676" s="1">
        <v>0.828241</v>
      </c>
      <c r="G676">
        <f t="shared" si="31"/>
        <v>-10.739111156343128</v>
      </c>
      <c r="H676">
        <f t="shared" si="32"/>
        <v>510.24100000000004</v>
      </c>
      <c r="N676" s="1"/>
      <c r="O676" s="1"/>
      <c r="P676" s="1"/>
    </row>
    <row r="677" spans="1:16" x14ac:dyDescent="0.25">
      <c r="A677" s="1">
        <f t="shared" si="30"/>
        <v>0.87622900000000004</v>
      </c>
      <c r="B677" s="1">
        <v>2.20112E-5</v>
      </c>
      <c r="D677" s="1">
        <v>0.82922899999999999</v>
      </c>
      <c r="G677">
        <f t="shared" si="31"/>
        <v>-10.72395914323968</v>
      </c>
      <c r="H677">
        <f t="shared" si="32"/>
        <v>511.22900000000004</v>
      </c>
      <c r="N677" s="1"/>
      <c r="O677" s="1"/>
      <c r="P677" s="1"/>
    </row>
    <row r="678" spans="1:16" x14ac:dyDescent="0.25">
      <c r="A678" s="1">
        <f t="shared" si="30"/>
        <v>0.87722900000000004</v>
      </c>
      <c r="B678" s="1">
        <v>2.2423299999999999E-5</v>
      </c>
      <c r="D678" s="1">
        <v>0.83022899999999999</v>
      </c>
      <c r="G678">
        <f t="shared" si="31"/>
        <v>-10.705409961142726</v>
      </c>
      <c r="H678">
        <f t="shared" si="32"/>
        <v>512.22900000000004</v>
      </c>
      <c r="N678" s="1"/>
      <c r="O678" s="1"/>
      <c r="P678" s="1"/>
    </row>
    <row r="679" spans="1:16" x14ac:dyDescent="0.25">
      <c r="A679" s="1">
        <f t="shared" si="30"/>
        <v>0.87822</v>
      </c>
      <c r="B679" s="1">
        <v>2.2784100000000001E-5</v>
      </c>
      <c r="D679" s="1">
        <v>0.83121999999999996</v>
      </c>
      <c r="G679">
        <f t="shared" si="31"/>
        <v>-10.689447633699396</v>
      </c>
      <c r="H679">
        <f t="shared" si="32"/>
        <v>513.22</v>
      </c>
      <c r="N679" s="1"/>
      <c r="O679" s="1"/>
      <c r="P679" s="1"/>
    </row>
    <row r="680" spans="1:16" x14ac:dyDescent="0.25">
      <c r="A680" s="1">
        <f t="shared" si="30"/>
        <v>0.87921100000000008</v>
      </c>
      <c r="B680" s="1">
        <v>2.3229699999999999E-5</v>
      </c>
      <c r="D680" s="1">
        <v>0.83221100000000003</v>
      </c>
      <c r="G680">
        <f t="shared" si="31"/>
        <v>-10.67007892560026</v>
      </c>
      <c r="H680">
        <f t="shared" si="32"/>
        <v>514.21100000000013</v>
      </c>
      <c r="N680" s="1"/>
      <c r="O680" s="1"/>
      <c r="P680" s="1"/>
    </row>
    <row r="681" spans="1:16" x14ac:dyDescent="0.25">
      <c r="A681" s="1">
        <f t="shared" si="30"/>
        <v>0.88020600000000004</v>
      </c>
      <c r="B681" s="1">
        <v>2.3620599999999999E-5</v>
      </c>
      <c r="D681" s="1">
        <v>0.833206</v>
      </c>
      <c r="G681">
        <f t="shared" si="31"/>
        <v>-10.653391345316164</v>
      </c>
      <c r="H681">
        <f t="shared" si="32"/>
        <v>515.20600000000002</v>
      </c>
      <c r="N681" s="1"/>
      <c r="O681" s="1"/>
      <c r="P681" s="1"/>
    </row>
    <row r="682" spans="1:16" x14ac:dyDescent="0.25">
      <c r="A682" s="1">
        <f t="shared" si="30"/>
        <v>0.88120500000000002</v>
      </c>
      <c r="B682" s="1">
        <v>2.4031899999999999E-5</v>
      </c>
      <c r="D682" s="1">
        <v>0.83420499999999997</v>
      </c>
      <c r="G682">
        <f t="shared" si="31"/>
        <v>-10.636128443509715</v>
      </c>
      <c r="H682">
        <f t="shared" si="32"/>
        <v>516.20500000000004</v>
      </c>
      <c r="N682" s="1"/>
      <c r="O682" s="1"/>
      <c r="P682" s="1"/>
    </row>
    <row r="683" spans="1:16" x14ac:dyDescent="0.25">
      <c r="A683" s="1">
        <f t="shared" si="30"/>
        <v>0.88221400000000005</v>
      </c>
      <c r="B683" s="1">
        <v>2.44156E-5</v>
      </c>
      <c r="D683" s="1">
        <v>0.83521400000000001</v>
      </c>
      <c r="G683">
        <f t="shared" si="31"/>
        <v>-10.620288285696294</v>
      </c>
      <c r="H683">
        <f t="shared" si="32"/>
        <v>517.21400000000006</v>
      </c>
      <c r="N683" s="1"/>
      <c r="O683" s="1"/>
      <c r="P683" s="1"/>
    </row>
    <row r="684" spans="1:16" x14ac:dyDescent="0.25">
      <c r="A684" s="1">
        <f t="shared" si="30"/>
        <v>0.88320799999999999</v>
      </c>
      <c r="B684" s="1">
        <v>2.4887599999999999E-5</v>
      </c>
      <c r="D684" s="1">
        <v>0.83620799999999995</v>
      </c>
      <c r="G684">
        <f t="shared" si="31"/>
        <v>-10.601140870500666</v>
      </c>
      <c r="H684">
        <f t="shared" si="32"/>
        <v>518.20799999999997</v>
      </c>
      <c r="N684" s="1"/>
      <c r="O684" s="1"/>
      <c r="P684" s="1"/>
    </row>
    <row r="685" spans="1:16" x14ac:dyDescent="0.25">
      <c r="A685" s="1">
        <f t="shared" si="30"/>
        <v>0.88420500000000002</v>
      </c>
      <c r="B685" s="1">
        <v>2.52467E-5</v>
      </c>
      <c r="D685" s="1">
        <v>0.83720499999999998</v>
      </c>
      <c r="G685">
        <f t="shared" si="31"/>
        <v>-10.586815103853295</v>
      </c>
      <c r="H685">
        <f t="shared" si="32"/>
        <v>519.20500000000004</v>
      </c>
      <c r="N685" s="1"/>
      <c r="O685" s="1"/>
      <c r="P685" s="1"/>
    </row>
    <row r="686" spans="1:16" x14ac:dyDescent="0.25">
      <c r="A686" s="1">
        <f t="shared" si="30"/>
        <v>0.88521400000000006</v>
      </c>
      <c r="B686" s="1">
        <v>2.5702900000000001E-5</v>
      </c>
      <c r="D686" s="1">
        <v>0.83821400000000001</v>
      </c>
      <c r="G686">
        <f t="shared" si="31"/>
        <v>-10.56890673196218</v>
      </c>
      <c r="H686">
        <f t="shared" si="32"/>
        <v>520.21400000000006</v>
      </c>
      <c r="N686" s="1"/>
      <c r="O686" s="1"/>
      <c r="P686" s="1"/>
    </row>
    <row r="687" spans="1:16" x14ac:dyDescent="0.25">
      <c r="A687" s="1">
        <f t="shared" si="30"/>
        <v>0.88621300000000003</v>
      </c>
      <c r="B687" s="1">
        <v>2.6167299999999999E-5</v>
      </c>
      <c r="D687" s="1">
        <v>0.83921299999999999</v>
      </c>
      <c r="G687">
        <f t="shared" si="31"/>
        <v>-10.551000018315273</v>
      </c>
      <c r="H687">
        <f t="shared" si="32"/>
        <v>521.21300000000008</v>
      </c>
      <c r="N687" s="1"/>
      <c r="O687" s="1"/>
      <c r="P687" s="1"/>
    </row>
    <row r="688" spans="1:16" x14ac:dyDescent="0.25">
      <c r="A688" s="1">
        <f t="shared" si="30"/>
        <v>0.88718600000000003</v>
      </c>
      <c r="B688" s="1">
        <v>2.66159E-5</v>
      </c>
      <c r="D688" s="1">
        <v>0.84018599999999999</v>
      </c>
      <c r="G688">
        <f t="shared" si="31"/>
        <v>-10.534001776393719</v>
      </c>
      <c r="H688">
        <f t="shared" si="32"/>
        <v>522.18600000000004</v>
      </c>
      <c r="N688" s="1"/>
      <c r="O688" s="1"/>
      <c r="P688" s="1"/>
    </row>
    <row r="689" spans="1:16" x14ac:dyDescent="0.25">
      <c r="A689" s="1">
        <f t="shared" si="30"/>
        <v>0.88798300000000008</v>
      </c>
      <c r="B689" s="1">
        <v>2.7045600000000001E-5</v>
      </c>
      <c r="D689" s="1">
        <v>0.84098300000000004</v>
      </c>
      <c r="G689">
        <f t="shared" si="31"/>
        <v>-10.517986227640161</v>
      </c>
      <c r="H689">
        <f t="shared" si="32"/>
        <v>522.98300000000006</v>
      </c>
      <c r="N689" s="1"/>
      <c r="O689" s="1"/>
      <c r="P689" s="1"/>
    </row>
    <row r="690" spans="1:16" x14ac:dyDescent="0.25">
      <c r="A690" s="1">
        <f t="shared" si="30"/>
        <v>0.88887700000000003</v>
      </c>
      <c r="B690" s="1">
        <v>2.7563799999999999E-5</v>
      </c>
      <c r="D690" s="1">
        <v>0.84187699999999999</v>
      </c>
      <c r="G690">
        <f t="shared" si="31"/>
        <v>-10.499007240336589</v>
      </c>
      <c r="H690">
        <f t="shared" si="32"/>
        <v>523.87700000000007</v>
      </c>
      <c r="N690" s="1"/>
      <c r="O690" s="1"/>
      <c r="P690" s="1"/>
    </row>
    <row r="691" spans="1:16" x14ac:dyDescent="0.25">
      <c r="A691" s="1">
        <f t="shared" si="30"/>
        <v>0.88976900000000003</v>
      </c>
      <c r="B691" s="1">
        <v>2.8044000000000001E-5</v>
      </c>
      <c r="D691" s="1">
        <v>0.84276899999999999</v>
      </c>
      <c r="G691">
        <f t="shared" si="31"/>
        <v>-10.481735852619552</v>
      </c>
      <c r="H691">
        <f t="shared" si="32"/>
        <v>524.76900000000001</v>
      </c>
      <c r="N691" s="1"/>
      <c r="O691" s="1"/>
      <c r="P691" s="1"/>
    </row>
    <row r="692" spans="1:16" x14ac:dyDescent="0.25">
      <c r="A692" s="1">
        <f t="shared" si="30"/>
        <v>0.89096800000000009</v>
      </c>
      <c r="B692" s="1">
        <v>2.8469599999999999E-5</v>
      </c>
      <c r="D692" s="1">
        <v>0.84396800000000005</v>
      </c>
      <c r="G692">
        <f t="shared" si="31"/>
        <v>-10.466673706650091</v>
      </c>
      <c r="H692">
        <f t="shared" si="32"/>
        <v>525.96800000000007</v>
      </c>
      <c r="N692" s="1"/>
      <c r="O692" s="1"/>
      <c r="P692" s="1"/>
    </row>
    <row r="693" spans="1:16" x14ac:dyDescent="0.25">
      <c r="A693" s="1">
        <f t="shared" si="30"/>
        <v>0.89204900000000009</v>
      </c>
      <c r="B693" s="1">
        <v>2.8953900000000001E-5</v>
      </c>
      <c r="D693" s="1">
        <v>0.84504900000000005</v>
      </c>
      <c r="G693">
        <f t="shared" si="31"/>
        <v>-10.449805647992617</v>
      </c>
      <c r="H693">
        <f t="shared" si="32"/>
        <v>527.04900000000009</v>
      </c>
      <c r="N693" s="1"/>
      <c r="O693" s="1"/>
      <c r="P693" s="1"/>
    </row>
    <row r="694" spans="1:16" x14ac:dyDescent="0.25">
      <c r="A694" s="1">
        <f t="shared" si="30"/>
        <v>0.89305900000000005</v>
      </c>
      <c r="B694" s="1">
        <v>2.9428E-5</v>
      </c>
      <c r="D694" s="1">
        <v>0.84605900000000001</v>
      </c>
      <c r="G694">
        <f t="shared" si="31"/>
        <v>-10.433563955894256</v>
      </c>
      <c r="H694">
        <f t="shared" si="32"/>
        <v>528.05900000000008</v>
      </c>
      <c r="N694" s="1"/>
      <c r="O694" s="1"/>
      <c r="P694" s="1"/>
    </row>
    <row r="695" spans="1:16" x14ac:dyDescent="0.25">
      <c r="A695" s="1">
        <f t="shared" si="30"/>
        <v>0.894042</v>
      </c>
      <c r="B695" s="1">
        <v>2.99117E-5</v>
      </c>
      <c r="D695" s="1">
        <v>0.84704199999999996</v>
      </c>
      <c r="G695">
        <f t="shared" si="31"/>
        <v>-10.417260849759387</v>
      </c>
      <c r="H695">
        <f t="shared" si="32"/>
        <v>529.04200000000003</v>
      </c>
      <c r="N695" s="1"/>
      <c r="O695" s="1"/>
      <c r="P695" s="1"/>
    </row>
    <row r="696" spans="1:16" x14ac:dyDescent="0.25">
      <c r="A696" s="1">
        <f t="shared" si="30"/>
        <v>0.89516499999999999</v>
      </c>
      <c r="B696" s="1">
        <v>3.0445599999999999E-5</v>
      </c>
      <c r="D696" s="1">
        <v>0.84816499999999995</v>
      </c>
      <c r="G696">
        <f t="shared" si="31"/>
        <v>-10.399569073428362</v>
      </c>
      <c r="H696">
        <f t="shared" si="32"/>
        <v>530.16499999999996</v>
      </c>
      <c r="N696" s="1"/>
      <c r="O696" s="1"/>
      <c r="P696" s="1"/>
    </row>
    <row r="697" spans="1:16" x14ac:dyDescent="0.25">
      <c r="A697" s="1">
        <f t="shared" si="30"/>
        <v>0.89608100000000002</v>
      </c>
      <c r="B697" s="1">
        <v>3.0932700000000003E-5</v>
      </c>
      <c r="D697" s="1">
        <v>0.84908099999999997</v>
      </c>
      <c r="G697">
        <f t="shared" si="31"/>
        <v>-10.383696681187757</v>
      </c>
      <c r="H697">
        <f t="shared" si="32"/>
        <v>531.08100000000002</v>
      </c>
      <c r="N697" s="1"/>
      <c r="O697" s="1"/>
      <c r="P697" s="1"/>
    </row>
    <row r="698" spans="1:16" x14ac:dyDescent="0.25">
      <c r="A698" s="1">
        <f t="shared" si="30"/>
        <v>0.89713300000000007</v>
      </c>
      <c r="B698" s="1">
        <v>3.1438700000000001E-5</v>
      </c>
      <c r="D698" s="1">
        <v>0.85013300000000003</v>
      </c>
      <c r="G698">
        <f t="shared" si="31"/>
        <v>-10.367470939858654</v>
      </c>
      <c r="H698">
        <f t="shared" si="32"/>
        <v>532.13300000000004</v>
      </c>
      <c r="N698" s="1"/>
      <c r="O698" s="1"/>
      <c r="P698" s="1"/>
    </row>
    <row r="699" spans="1:16" x14ac:dyDescent="0.25">
      <c r="A699" s="1">
        <f t="shared" si="30"/>
        <v>0.89792800000000006</v>
      </c>
      <c r="B699" s="1">
        <v>3.2004700000000002E-5</v>
      </c>
      <c r="D699" s="1">
        <v>0.85092800000000002</v>
      </c>
      <c r="G699">
        <f t="shared" si="31"/>
        <v>-10.349627790949624</v>
      </c>
      <c r="H699">
        <f t="shared" si="32"/>
        <v>532.92800000000011</v>
      </c>
      <c r="N699" s="1"/>
      <c r="O699" s="1"/>
      <c r="P699" s="1"/>
    </row>
    <row r="700" spans="1:16" x14ac:dyDescent="0.25">
      <c r="A700" s="1">
        <f t="shared" si="30"/>
        <v>0.89882800000000007</v>
      </c>
      <c r="B700" s="1">
        <v>3.2518299999999997E-5</v>
      </c>
      <c r="D700" s="1">
        <v>0.85182800000000003</v>
      </c>
      <c r="G700">
        <f t="shared" si="31"/>
        <v>-10.333707550173832</v>
      </c>
      <c r="H700">
        <f t="shared" si="32"/>
        <v>533.82800000000009</v>
      </c>
      <c r="N700" s="1"/>
      <c r="O700" s="1"/>
      <c r="P700" s="1"/>
    </row>
    <row r="701" spans="1:16" x14ac:dyDescent="0.25">
      <c r="A701" s="1">
        <f t="shared" si="30"/>
        <v>0.89986200000000005</v>
      </c>
      <c r="B701" s="1">
        <v>3.3049700000000003E-5</v>
      </c>
      <c r="D701" s="1">
        <v>0.85286200000000001</v>
      </c>
      <c r="G701">
        <f t="shared" si="31"/>
        <v>-10.317498068863602</v>
      </c>
      <c r="H701">
        <f t="shared" si="32"/>
        <v>534.86200000000008</v>
      </c>
      <c r="N701" s="1"/>
      <c r="O701" s="1"/>
      <c r="P701" s="1"/>
    </row>
    <row r="702" spans="1:16" x14ac:dyDescent="0.25">
      <c r="A702" s="1">
        <f t="shared" si="30"/>
        <v>0.90107800000000005</v>
      </c>
      <c r="B702" s="1">
        <v>3.3609199999999997E-5</v>
      </c>
      <c r="D702" s="1">
        <v>0.854078</v>
      </c>
      <c r="G702">
        <f t="shared" si="31"/>
        <v>-10.300710718950292</v>
      </c>
      <c r="H702">
        <f t="shared" si="32"/>
        <v>536.07800000000009</v>
      </c>
      <c r="N702" s="1"/>
      <c r="O702" s="1"/>
      <c r="P702" s="1"/>
    </row>
    <row r="703" spans="1:16" x14ac:dyDescent="0.25">
      <c r="A703" s="1">
        <f t="shared" si="30"/>
        <v>0.90185400000000004</v>
      </c>
      <c r="B703" s="1">
        <v>3.4178299999999998E-5</v>
      </c>
      <c r="D703" s="1">
        <v>0.854854</v>
      </c>
      <c r="G703">
        <f t="shared" si="31"/>
        <v>-10.28391961820186</v>
      </c>
      <c r="H703">
        <f t="shared" si="32"/>
        <v>536.85400000000004</v>
      </c>
      <c r="N703" s="1"/>
      <c r="O703" s="1"/>
      <c r="P703" s="1"/>
    </row>
    <row r="704" spans="1:16" x14ac:dyDescent="0.25">
      <c r="A704" s="1">
        <f t="shared" si="30"/>
        <v>0.90307900000000008</v>
      </c>
      <c r="B704" s="1">
        <v>3.4704199999999999E-5</v>
      </c>
      <c r="D704" s="1">
        <v>0.85607900000000003</v>
      </c>
      <c r="G704">
        <f t="shared" si="31"/>
        <v>-10.268649840871927</v>
      </c>
      <c r="H704">
        <f t="shared" si="32"/>
        <v>538.07900000000006</v>
      </c>
      <c r="N704" s="1"/>
      <c r="O704" s="1"/>
      <c r="P704" s="1"/>
    </row>
    <row r="705" spans="1:16" x14ac:dyDescent="0.25">
      <c r="A705" s="1">
        <f t="shared" si="30"/>
        <v>0.90413900000000003</v>
      </c>
      <c r="B705" s="1">
        <v>3.5265100000000002E-5</v>
      </c>
      <c r="D705" s="1">
        <v>0.85713899999999998</v>
      </c>
      <c r="G705">
        <f t="shared" si="31"/>
        <v>-10.252616751635388</v>
      </c>
      <c r="H705">
        <f t="shared" si="32"/>
        <v>539.13900000000001</v>
      </c>
      <c r="N705" s="1"/>
      <c r="O705" s="1"/>
      <c r="P705" s="1"/>
    </row>
    <row r="706" spans="1:16" x14ac:dyDescent="0.25">
      <c r="A706" s="1">
        <f t="shared" ref="A706:A769" si="33">D706+0.047</f>
        <v>0.90514000000000006</v>
      </c>
      <c r="B706" s="1">
        <v>3.5848900000000002E-5</v>
      </c>
      <c r="D706" s="1">
        <v>0.85814000000000001</v>
      </c>
      <c r="G706">
        <f t="shared" ref="G706:G769" si="34">LN(B706)</f>
        <v>-10.236197674792459</v>
      </c>
      <c r="H706">
        <f t="shared" ref="H706:H769" si="35">(A706-0.365)*1000</f>
        <v>540.1400000000001</v>
      </c>
      <c r="N706" s="1"/>
      <c r="O706" s="1"/>
      <c r="P706" s="1"/>
    </row>
    <row r="707" spans="1:16" x14ac:dyDescent="0.25">
      <c r="A707" s="1">
        <f t="shared" si="33"/>
        <v>0.90612700000000002</v>
      </c>
      <c r="B707" s="1">
        <v>3.6424699999999997E-5</v>
      </c>
      <c r="D707" s="1">
        <v>0.85912699999999997</v>
      </c>
      <c r="G707">
        <f t="shared" si="34"/>
        <v>-10.220263442018501</v>
      </c>
      <c r="H707">
        <f t="shared" si="35"/>
        <v>541.12700000000007</v>
      </c>
      <c r="N707" s="1"/>
      <c r="O707" s="1"/>
      <c r="P707" s="1"/>
    </row>
    <row r="708" spans="1:16" x14ac:dyDescent="0.25">
      <c r="A708" s="1">
        <f t="shared" si="33"/>
        <v>0.90712999999999999</v>
      </c>
      <c r="B708" s="1">
        <v>3.7016900000000001E-5</v>
      </c>
      <c r="D708" s="1">
        <v>0.86012999999999995</v>
      </c>
      <c r="G708">
        <f t="shared" si="34"/>
        <v>-10.204135992844908</v>
      </c>
      <c r="H708">
        <f t="shared" si="35"/>
        <v>542.13</v>
      </c>
      <c r="N708" s="1"/>
      <c r="O708" s="1"/>
      <c r="P708" s="1"/>
    </row>
    <row r="709" spans="1:16" x14ac:dyDescent="0.25">
      <c r="A709" s="1">
        <f t="shared" si="33"/>
        <v>0.908134</v>
      </c>
      <c r="B709" s="1">
        <v>3.7602999999999999E-5</v>
      </c>
      <c r="D709" s="1">
        <v>0.86113399999999996</v>
      </c>
      <c r="G709">
        <f t="shared" si="34"/>
        <v>-10.188426723517216</v>
      </c>
      <c r="H709">
        <f t="shared" si="35"/>
        <v>543.13400000000001</v>
      </c>
      <c r="N709" s="1"/>
      <c r="O709" s="1"/>
      <c r="P709" s="1"/>
    </row>
    <row r="710" spans="1:16" x14ac:dyDescent="0.25">
      <c r="A710" s="1">
        <f t="shared" si="33"/>
        <v>0.90912800000000005</v>
      </c>
      <c r="B710" s="1">
        <v>3.8238200000000003E-5</v>
      </c>
      <c r="D710" s="1">
        <v>0.86212800000000001</v>
      </c>
      <c r="G710">
        <f t="shared" si="34"/>
        <v>-10.171675542018662</v>
      </c>
      <c r="H710">
        <f t="shared" si="35"/>
        <v>544.12800000000004</v>
      </c>
      <c r="N710" s="1"/>
      <c r="O710" s="1"/>
      <c r="P710" s="1"/>
    </row>
    <row r="711" spans="1:16" x14ac:dyDescent="0.25">
      <c r="A711" s="1">
        <f t="shared" si="33"/>
        <v>0.91012500000000007</v>
      </c>
      <c r="B711" s="1">
        <v>3.8836299999999999E-5</v>
      </c>
      <c r="D711" s="1">
        <v>0.86312500000000003</v>
      </c>
      <c r="G711">
        <f t="shared" si="34"/>
        <v>-10.156155181694782</v>
      </c>
      <c r="H711">
        <f t="shared" si="35"/>
        <v>545.12500000000011</v>
      </c>
      <c r="N711" s="1"/>
      <c r="O711" s="1"/>
      <c r="P711" s="1"/>
    </row>
    <row r="712" spans="1:16" x14ac:dyDescent="0.25">
      <c r="A712" s="1">
        <f t="shared" si="33"/>
        <v>0.91116600000000003</v>
      </c>
      <c r="B712" s="1">
        <v>3.9430700000000002E-5</v>
      </c>
      <c r="D712" s="1">
        <v>0.86416599999999999</v>
      </c>
      <c r="G712">
        <f t="shared" si="34"/>
        <v>-10.140965857252356</v>
      </c>
      <c r="H712">
        <f t="shared" si="35"/>
        <v>546.16600000000005</v>
      </c>
      <c r="N712" s="1"/>
      <c r="O712" s="1"/>
      <c r="P712" s="1"/>
    </row>
    <row r="713" spans="1:16" x14ac:dyDescent="0.25">
      <c r="A713" s="1">
        <f t="shared" si="33"/>
        <v>0.91217500000000007</v>
      </c>
      <c r="B713" s="1">
        <v>4.0094800000000001E-5</v>
      </c>
      <c r="D713" s="1">
        <v>0.86517500000000003</v>
      </c>
      <c r="G713">
        <f t="shared" si="34"/>
        <v>-10.124263907870859</v>
      </c>
      <c r="H713">
        <f t="shared" si="35"/>
        <v>547.17500000000007</v>
      </c>
      <c r="N713" s="1"/>
      <c r="O713" s="1"/>
      <c r="P713" s="1"/>
    </row>
    <row r="714" spans="1:16" x14ac:dyDescent="0.25">
      <c r="A714" s="1">
        <f t="shared" si="33"/>
        <v>0.91316700000000006</v>
      </c>
      <c r="B714" s="1">
        <v>4.0731200000000001E-5</v>
      </c>
      <c r="D714" s="1">
        <v>0.86616700000000002</v>
      </c>
      <c r="G714">
        <f t="shared" si="34"/>
        <v>-10.108516174425167</v>
      </c>
      <c r="H714">
        <f t="shared" si="35"/>
        <v>548.16700000000003</v>
      </c>
      <c r="N714" s="1"/>
      <c r="O714" s="1"/>
      <c r="P714" s="1"/>
    </row>
    <row r="715" spans="1:16" x14ac:dyDescent="0.25">
      <c r="A715" s="1">
        <f t="shared" si="33"/>
        <v>0.91416900000000001</v>
      </c>
      <c r="B715" s="1">
        <v>4.1365400000000002E-5</v>
      </c>
      <c r="D715" s="1">
        <v>0.86716899999999997</v>
      </c>
      <c r="G715">
        <f t="shared" si="34"/>
        <v>-10.093065775358003</v>
      </c>
      <c r="H715">
        <f t="shared" si="35"/>
        <v>549.16899999999998</v>
      </c>
      <c r="N715" s="1"/>
      <c r="O715" s="1"/>
      <c r="P715" s="1"/>
    </row>
    <row r="716" spans="1:16" x14ac:dyDescent="0.25">
      <c r="A716" s="1">
        <f t="shared" si="33"/>
        <v>0.91517400000000004</v>
      </c>
      <c r="B716" s="1">
        <v>4.2004600000000001E-5</v>
      </c>
      <c r="D716" s="1">
        <v>0.868174</v>
      </c>
      <c r="G716">
        <f t="shared" si="34"/>
        <v>-10.077731421868677</v>
      </c>
      <c r="H716">
        <f t="shared" si="35"/>
        <v>550.17400000000009</v>
      </c>
      <c r="N716" s="1"/>
      <c r="O716" s="1"/>
      <c r="P716" s="1"/>
    </row>
    <row r="717" spans="1:16" x14ac:dyDescent="0.25">
      <c r="A717" s="1">
        <f t="shared" si="33"/>
        <v>0.91617999999999999</v>
      </c>
      <c r="B717" s="1">
        <v>4.2671199999999999E-5</v>
      </c>
      <c r="D717" s="1">
        <v>0.86917999999999995</v>
      </c>
      <c r="G717">
        <f t="shared" si="34"/>
        <v>-10.061986338356897</v>
      </c>
      <c r="H717">
        <f t="shared" si="35"/>
        <v>551.17999999999995</v>
      </c>
      <c r="N717" s="1"/>
      <c r="O717" s="1"/>
      <c r="P717" s="1"/>
    </row>
    <row r="718" spans="1:16" x14ac:dyDescent="0.25">
      <c r="A718" s="1">
        <f t="shared" si="33"/>
        <v>0.917184</v>
      </c>
      <c r="B718" s="1">
        <v>4.3352000000000001E-5</v>
      </c>
      <c r="D718" s="1">
        <v>0.87018399999999996</v>
      </c>
      <c r="G718">
        <f t="shared" si="34"/>
        <v>-10.04615771970046</v>
      </c>
      <c r="H718">
        <f t="shared" si="35"/>
        <v>552.18399999999997</v>
      </c>
      <c r="N718" s="1"/>
      <c r="O718" s="1"/>
      <c r="P718" s="1"/>
    </row>
    <row r="719" spans="1:16" x14ac:dyDescent="0.25">
      <c r="A719" s="1">
        <f t="shared" si="33"/>
        <v>0.91820000000000002</v>
      </c>
      <c r="B719" s="1">
        <v>4.4036899999999998E-5</v>
      </c>
      <c r="D719" s="1">
        <v>0.87119999999999997</v>
      </c>
      <c r="G719">
        <f t="shared" si="34"/>
        <v>-10.030482639141368</v>
      </c>
      <c r="H719">
        <f t="shared" si="35"/>
        <v>553.20000000000005</v>
      </c>
      <c r="N719" s="1"/>
      <c r="O719" s="1"/>
      <c r="P719" s="1"/>
    </row>
    <row r="720" spans="1:16" x14ac:dyDescent="0.25">
      <c r="A720" s="1">
        <f t="shared" si="33"/>
        <v>0.91919899999999999</v>
      </c>
      <c r="B720" s="1">
        <v>4.4710399999999998E-5</v>
      </c>
      <c r="D720" s="1">
        <v>0.87219899999999995</v>
      </c>
      <c r="G720">
        <f t="shared" si="34"/>
        <v>-10.015304421214008</v>
      </c>
      <c r="H720">
        <f t="shared" si="35"/>
        <v>554.19899999999996</v>
      </c>
      <c r="N720" s="1"/>
      <c r="O720" s="1"/>
      <c r="P720" s="1"/>
    </row>
    <row r="721" spans="1:16" x14ac:dyDescent="0.25">
      <c r="A721" s="1">
        <f t="shared" si="33"/>
        <v>0.920207</v>
      </c>
      <c r="B721" s="1">
        <v>4.5388600000000001E-5</v>
      </c>
      <c r="D721" s="1">
        <v>0.87320699999999996</v>
      </c>
      <c r="G721">
        <f t="shared" si="34"/>
        <v>-10.000249585769772</v>
      </c>
      <c r="H721">
        <f t="shared" si="35"/>
        <v>555.20699999999999</v>
      </c>
      <c r="N721" s="1"/>
      <c r="O721" s="1"/>
      <c r="P721" s="1"/>
    </row>
    <row r="722" spans="1:16" x14ac:dyDescent="0.25">
      <c r="A722" s="1">
        <f t="shared" si="33"/>
        <v>0.921207</v>
      </c>
      <c r="B722" s="1">
        <v>4.6075200000000002E-5</v>
      </c>
      <c r="D722" s="1">
        <v>0.87420699999999996</v>
      </c>
      <c r="G722">
        <f t="shared" si="34"/>
        <v>-9.9852357136690291</v>
      </c>
      <c r="H722">
        <f t="shared" si="35"/>
        <v>556.20699999999999</v>
      </c>
      <c r="N722" s="1"/>
      <c r="O722" s="1"/>
      <c r="P722" s="1"/>
    </row>
    <row r="723" spans="1:16" x14ac:dyDescent="0.25">
      <c r="A723" s="1">
        <f t="shared" si="33"/>
        <v>0.92217000000000005</v>
      </c>
      <c r="B723" s="1">
        <v>4.67757E-5</v>
      </c>
      <c r="D723" s="1">
        <v>0.87517</v>
      </c>
      <c r="G723">
        <f t="shared" si="34"/>
        <v>-9.9701467206568797</v>
      </c>
      <c r="H723">
        <f t="shared" si="35"/>
        <v>557.17000000000007</v>
      </c>
      <c r="N723" s="1"/>
      <c r="O723" s="1"/>
      <c r="P723" s="1"/>
    </row>
    <row r="724" spans="1:16" x14ac:dyDescent="0.25">
      <c r="A724" s="1">
        <f t="shared" si="33"/>
        <v>0.92315000000000003</v>
      </c>
      <c r="B724" s="1">
        <v>4.7489800000000001E-5</v>
      </c>
      <c r="D724" s="1">
        <v>0.87614999999999998</v>
      </c>
      <c r="G724">
        <f t="shared" si="34"/>
        <v>-9.9549956068250403</v>
      </c>
      <c r="H724">
        <f t="shared" si="35"/>
        <v>558.15000000000009</v>
      </c>
      <c r="N724" s="1"/>
      <c r="O724" s="1"/>
      <c r="P724" s="1"/>
    </row>
    <row r="725" spans="1:16" x14ac:dyDescent="0.25">
      <c r="A725" s="1">
        <f t="shared" si="33"/>
        <v>0.92416300000000007</v>
      </c>
      <c r="B725" s="1">
        <v>4.8203900000000001E-5</v>
      </c>
      <c r="D725" s="1">
        <v>0.87716300000000003</v>
      </c>
      <c r="G725">
        <f t="shared" si="34"/>
        <v>-9.9400706273179189</v>
      </c>
      <c r="H725">
        <f t="shared" si="35"/>
        <v>559.16300000000012</v>
      </c>
      <c r="N725" s="1"/>
      <c r="O725" s="1"/>
      <c r="P725" s="1"/>
    </row>
    <row r="726" spans="1:16" x14ac:dyDescent="0.25">
      <c r="A726" s="1">
        <f t="shared" si="33"/>
        <v>0.92516000000000009</v>
      </c>
      <c r="B726" s="1">
        <v>4.8946200000000002E-5</v>
      </c>
      <c r="D726" s="1">
        <v>0.87816000000000005</v>
      </c>
      <c r="G726">
        <f t="shared" si="34"/>
        <v>-9.9247888222360707</v>
      </c>
      <c r="H726">
        <f t="shared" si="35"/>
        <v>560.16000000000008</v>
      </c>
      <c r="N726" s="1"/>
      <c r="O726" s="1"/>
      <c r="P726" s="1"/>
    </row>
    <row r="727" spans="1:16" x14ac:dyDescent="0.25">
      <c r="A727" s="1">
        <f t="shared" si="33"/>
        <v>0.92614099999999999</v>
      </c>
      <c r="B727" s="1">
        <v>4.9686199999999999E-5</v>
      </c>
      <c r="D727" s="1">
        <v>0.87914099999999995</v>
      </c>
      <c r="G727">
        <f t="shared" si="34"/>
        <v>-9.9097833294140063</v>
      </c>
      <c r="H727">
        <f t="shared" si="35"/>
        <v>561.14099999999996</v>
      </c>
      <c r="N727" s="1"/>
      <c r="O727" s="1"/>
      <c r="P727" s="1"/>
    </row>
    <row r="728" spans="1:16" x14ac:dyDescent="0.25">
      <c r="A728" s="1">
        <f t="shared" si="33"/>
        <v>0.92714099999999999</v>
      </c>
      <c r="B728" s="1">
        <v>5.04564E-5</v>
      </c>
      <c r="D728" s="1">
        <v>0.88014099999999995</v>
      </c>
      <c r="G728">
        <f t="shared" si="34"/>
        <v>-9.8944009609349663</v>
      </c>
      <c r="H728">
        <f t="shared" si="35"/>
        <v>562.14099999999996</v>
      </c>
      <c r="N728" s="1"/>
      <c r="O728" s="1"/>
      <c r="P728" s="1"/>
    </row>
    <row r="729" spans="1:16" x14ac:dyDescent="0.25">
      <c r="A729" s="1">
        <f t="shared" si="33"/>
        <v>0.92805599999999999</v>
      </c>
      <c r="B729" s="1">
        <v>5.13185E-5</v>
      </c>
      <c r="D729" s="1">
        <v>0.88105599999999995</v>
      </c>
      <c r="G729">
        <f t="shared" si="34"/>
        <v>-9.8774592470150004</v>
      </c>
      <c r="H729">
        <f t="shared" si="35"/>
        <v>563.05600000000004</v>
      </c>
      <c r="N729" s="1"/>
      <c r="O729" s="1"/>
      <c r="P729" s="1"/>
    </row>
    <row r="730" spans="1:16" x14ac:dyDescent="0.25">
      <c r="A730" s="1">
        <f t="shared" si="33"/>
        <v>0.92915000000000003</v>
      </c>
      <c r="B730" s="1">
        <v>5.2093699999999999E-5</v>
      </c>
      <c r="D730" s="1">
        <v>0.88214999999999999</v>
      </c>
      <c r="G730">
        <f t="shared" si="34"/>
        <v>-9.8624665378217049</v>
      </c>
      <c r="H730">
        <f t="shared" si="35"/>
        <v>564.15000000000009</v>
      </c>
      <c r="N730" s="1"/>
      <c r="O730" s="1"/>
      <c r="P730" s="1"/>
    </row>
    <row r="731" spans="1:16" x14ac:dyDescent="0.25">
      <c r="A731" s="1">
        <f t="shared" si="33"/>
        <v>0.93018900000000004</v>
      </c>
      <c r="B731" s="1">
        <v>5.2850799999999999E-5</v>
      </c>
      <c r="D731" s="1">
        <v>0.883189</v>
      </c>
      <c r="G731">
        <f t="shared" si="34"/>
        <v>-9.8480377085818933</v>
      </c>
      <c r="H731">
        <f t="shared" si="35"/>
        <v>565.18900000000008</v>
      </c>
      <c r="N731" s="1"/>
      <c r="O731" s="1"/>
      <c r="P731" s="1"/>
    </row>
    <row r="732" spans="1:16" x14ac:dyDescent="0.25">
      <c r="A732" s="1">
        <f t="shared" si="33"/>
        <v>0.93119300000000005</v>
      </c>
      <c r="B732" s="1">
        <v>5.3666199999999998E-5</v>
      </c>
      <c r="D732" s="1">
        <v>0.88419300000000001</v>
      </c>
      <c r="G732">
        <f t="shared" si="34"/>
        <v>-9.8327271773379028</v>
      </c>
      <c r="H732">
        <f t="shared" si="35"/>
        <v>566.1930000000001</v>
      </c>
      <c r="N732" s="1"/>
      <c r="O732" s="1"/>
      <c r="P732" s="1"/>
    </row>
    <row r="733" spans="1:16" x14ac:dyDescent="0.25">
      <c r="A733" s="1">
        <f t="shared" si="33"/>
        <v>0.93219300000000005</v>
      </c>
      <c r="B733" s="1">
        <v>5.4486500000000001E-5</v>
      </c>
      <c r="D733" s="1">
        <v>0.88519300000000001</v>
      </c>
      <c r="G733">
        <f t="shared" si="34"/>
        <v>-9.8175575934013963</v>
      </c>
      <c r="H733">
        <f t="shared" si="35"/>
        <v>567.1930000000001</v>
      </c>
      <c r="N733" s="1"/>
      <c r="O733" s="1"/>
      <c r="P733" s="1"/>
    </row>
    <row r="734" spans="1:16" x14ac:dyDescent="0.25">
      <c r="A734" s="1">
        <f t="shared" si="33"/>
        <v>0.933199</v>
      </c>
      <c r="B734" s="1">
        <v>5.5285299999999997E-5</v>
      </c>
      <c r="D734" s="1">
        <v>0.88619899999999996</v>
      </c>
      <c r="G734">
        <f t="shared" si="34"/>
        <v>-9.8030035075579338</v>
      </c>
      <c r="H734">
        <f t="shared" si="35"/>
        <v>568.19899999999996</v>
      </c>
      <c r="N734" s="1"/>
      <c r="O734" s="1"/>
      <c r="P734" s="1"/>
    </row>
    <row r="735" spans="1:16" x14ac:dyDescent="0.25">
      <c r="A735" s="1">
        <f t="shared" si="33"/>
        <v>0.93418900000000005</v>
      </c>
      <c r="B735" s="1">
        <v>5.6092199999999998E-5</v>
      </c>
      <c r="D735" s="1">
        <v>0.88718900000000001</v>
      </c>
      <c r="G735">
        <f t="shared" si="34"/>
        <v>-9.7885137925353778</v>
      </c>
      <c r="H735">
        <f t="shared" si="35"/>
        <v>569.18900000000008</v>
      </c>
      <c r="N735" s="1"/>
      <c r="O735" s="1"/>
      <c r="P735" s="1"/>
    </row>
    <row r="736" spans="1:16" x14ac:dyDescent="0.25">
      <c r="A736" s="1">
        <f t="shared" si="33"/>
        <v>0.93519700000000006</v>
      </c>
      <c r="B736" s="1">
        <v>5.6971300000000001E-5</v>
      </c>
      <c r="D736" s="1">
        <v>0.88819700000000001</v>
      </c>
      <c r="G736">
        <f t="shared" si="34"/>
        <v>-9.7729629257047623</v>
      </c>
      <c r="H736">
        <f t="shared" si="35"/>
        <v>570.19700000000012</v>
      </c>
      <c r="N736" s="1"/>
      <c r="O736" s="1"/>
      <c r="P736" s="1"/>
    </row>
    <row r="737" spans="1:16" x14ac:dyDescent="0.25">
      <c r="A737" s="1">
        <f t="shared" si="33"/>
        <v>0.93620500000000006</v>
      </c>
      <c r="B737" s="1">
        <v>5.7824100000000001E-5</v>
      </c>
      <c r="D737" s="1">
        <v>0.88920500000000002</v>
      </c>
      <c r="G737">
        <f t="shared" si="34"/>
        <v>-9.7581049141702287</v>
      </c>
      <c r="H737">
        <f t="shared" si="35"/>
        <v>571.20500000000004</v>
      </c>
      <c r="N737" s="1"/>
      <c r="O737" s="1"/>
      <c r="P737" s="1"/>
    </row>
    <row r="738" spans="1:16" x14ac:dyDescent="0.25">
      <c r="A738" s="1">
        <f t="shared" si="33"/>
        <v>0.93720000000000003</v>
      </c>
      <c r="B738" s="1">
        <v>5.8649900000000002E-5</v>
      </c>
      <c r="D738" s="1">
        <v>0.89019999999999999</v>
      </c>
      <c r="G738">
        <f t="shared" si="34"/>
        <v>-9.7439246878960812</v>
      </c>
      <c r="H738">
        <f t="shared" si="35"/>
        <v>572.20000000000005</v>
      </c>
      <c r="N738" s="1"/>
      <c r="O738" s="1"/>
      <c r="P738" s="1"/>
    </row>
    <row r="739" spans="1:16" x14ac:dyDescent="0.25">
      <c r="A739" s="1">
        <f t="shared" si="33"/>
        <v>0.93820500000000007</v>
      </c>
      <c r="B739" s="1">
        <v>5.9504399999999999E-5</v>
      </c>
      <c r="D739" s="1">
        <v>0.89120500000000002</v>
      </c>
      <c r="G739">
        <f t="shared" si="34"/>
        <v>-9.7294602985669929</v>
      </c>
      <c r="H739">
        <f t="shared" si="35"/>
        <v>573.20500000000004</v>
      </c>
      <c r="N739" s="1"/>
      <c r="O739" s="1"/>
      <c r="P739" s="1"/>
    </row>
    <row r="740" spans="1:16" x14ac:dyDescent="0.25">
      <c r="A740" s="1">
        <f t="shared" si="33"/>
        <v>0.93919700000000006</v>
      </c>
      <c r="B740" s="1">
        <v>6.0371300000000003E-5</v>
      </c>
      <c r="D740" s="1">
        <v>0.89219700000000002</v>
      </c>
      <c r="G740">
        <f t="shared" si="34"/>
        <v>-9.7149967315133487</v>
      </c>
      <c r="H740">
        <f t="shared" si="35"/>
        <v>574.19700000000012</v>
      </c>
      <c r="N740" s="1"/>
      <c r="O740" s="1"/>
      <c r="P740" s="1"/>
    </row>
    <row r="741" spans="1:16" x14ac:dyDescent="0.25">
      <c r="A741" s="1">
        <f t="shared" si="33"/>
        <v>0.94020100000000006</v>
      </c>
      <c r="B741" s="1">
        <v>6.1271899999999999E-5</v>
      </c>
      <c r="D741" s="1">
        <v>0.89320100000000002</v>
      </c>
      <c r="G741">
        <f t="shared" si="34"/>
        <v>-9.7001892214251626</v>
      </c>
      <c r="H741">
        <f t="shared" si="35"/>
        <v>575.20100000000002</v>
      </c>
      <c r="N741" s="1"/>
      <c r="O741" s="1"/>
      <c r="P741" s="1"/>
    </row>
    <row r="742" spans="1:16" x14ac:dyDescent="0.25">
      <c r="A742" s="1">
        <f t="shared" si="33"/>
        <v>0.94120200000000009</v>
      </c>
      <c r="B742" s="1">
        <v>6.2199200000000006E-5</v>
      </c>
      <c r="D742" s="1">
        <v>0.89420200000000005</v>
      </c>
      <c r="G742">
        <f t="shared" si="34"/>
        <v>-9.6851684200381882</v>
      </c>
      <c r="H742">
        <f t="shared" si="35"/>
        <v>576.20200000000011</v>
      </c>
      <c r="N742" s="1"/>
      <c r="O742" s="1"/>
      <c r="P742" s="1"/>
    </row>
    <row r="743" spans="1:16" x14ac:dyDescent="0.25">
      <c r="A743" s="1">
        <f t="shared" si="33"/>
        <v>0.94220100000000007</v>
      </c>
      <c r="B743" s="1">
        <v>6.3101800000000006E-5</v>
      </c>
      <c r="D743" s="1">
        <v>0.89520100000000002</v>
      </c>
      <c r="G743">
        <f t="shared" si="34"/>
        <v>-9.6707612626749988</v>
      </c>
      <c r="H743">
        <f t="shared" si="35"/>
        <v>577.20100000000002</v>
      </c>
      <c r="N743" s="1"/>
      <c r="O743" s="1"/>
      <c r="P743" s="1"/>
    </row>
    <row r="744" spans="1:16" x14ac:dyDescent="0.25">
      <c r="A744" s="1">
        <f t="shared" si="33"/>
        <v>0.94321300000000008</v>
      </c>
      <c r="B744" s="1">
        <v>6.4012500000000004E-5</v>
      </c>
      <c r="D744" s="1">
        <v>0.89621300000000004</v>
      </c>
      <c r="G744">
        <f t="shared" si="34"/>
        <v>-9.6564321811756049</v>
      </c>
      <c r="H744">
        <f t="shared" si="35"/>
        <v>578.21300000000008</v>
      </c>
      <c r="N744" s="1"/>
      <c r="O744" s="1"/>
      <c r="P744" s="1"/>
    </row>
    <row r="745" spans="1:16" x14ac:dyDescent="0.25">
      <c r="A745" s="1">
        <f t="shared" si="33"/>
        <v>0.94421600000000006</v>
      </c>
      <c r="B745" s="1">
        <v>6.4891499999999994E-5</v>
      </c>
      <c r="D745" s="1">
        <v>0.89721600000000001</v>
      </c>
      <c r="G745">
        <f t="shared" si="34"/>
        <v>-9.6427939135558347</v>
      </c>
      <c r="H745">
        <f t="shared" si="35"/>
        <v>579.21600000000001</v>
      </c>
      <c r="N745" s="1"/>
      <c r="O745" s="1"/>
      <c r="P745" s="1"/>
    </row>
    <row r="746" spans="1:16" x14ac:dyDescent="0.25">
      <c r="A746" s="1">
        <f t="shared" si="33"/>
        <v>0.94521900000000003</v>
      </c>
      <c r="B746" s="1">
        <v>6.5807099999999995E-5</v>
      </c>
      <c r="D746" s="1">
        <v>0.89821899999999999</v>
      </c>
      <c r="G746">
        <f t="shared" si="34"/>
        <v>-9.6287828227185219</v>
      </c>
      <c r="H746">
        <f t="shared" si="35"/>
        <v>580.21900000000005</v>
      </c>
      <c r="N746" s="1"/>
      <c r="O746" s="1"/>
      <c r="P746" s="1"/>
    </row>
    <row r="747" spans="1:16" x14ac:dyDescent="0.25">
      <c r="A747" s="1">
        <f t="shared" si="33"/>
        <v>0.94622899999999999</v>
      </c>
      <c r="B747" s="1">
        <v>6.6727299999999994E-5</v>
      </c>
      <c r="D747" s="1">
        <v>0.89922899999999995</v>
      </c>
      <c r="G747">
        <f t="shared" si="34"/>
        <v>-9.6148963934288663</v>
      </c>
      <c r="H747">
        <f t="shared" si="35"/>
        <v>581.22900000000004</v>
      </c>
      <c r="N747" s="1"/>
      <c r="O747" s="1"/>
      <c r="P747" s="1"/>
    </row>
    <row r="748" spans="1:16" x14ac:dyDescent="0.25">
      <c r="A748" s="1">
        <f t="shared" si="33"/>
        <v>0.947218</v>
      </c>
      <c r="B748" s="1">
        <v>6.7699099999999997E-5</v>
      </c>
      <c r="D748" s="1">
        <v>0.90021799999999996</v>
      </c>
      <c r="G748">
        <f t="shared" si="34"/>
        <v>-9.6004376720782805</v>
      </c>
      <c r="H748">
        <f t="shared" si="35"/>
        <v>582.21799999999996</v>
      </c>
      <c r="N748" s="1"/>
      <c r="O748" s="1"/>
      <c r="P748" s="1"/>
    </row>
    <row r="749" spans="1:16" x14ac:dyDescent="0.25">
      <c r="A749" s="1">
        <f t="shared" si="33"/>
        <v>0.94822200000000001</v>
      </c>
      <c r="B749" s="1">
        <v>6.8715700000000003E-5</v>
      </c>
      <c r="D749" s="1">
        <v>0.90122199999999997</v>
      </c>
      <c r="G749">
        <f t="shared" si="34"/>
        <v>-9.5855328550050523</v>
      </c>
      <c r="H749">
        <f t="shared" si="35"/>
        <v>583.22199999999998</v>
      </c>
      <c r="N749" s="1"/>
      <c r="O749" s="1"/>
      <c r="P749" s="1"/>
    </row>
    <row r="750" spans="1:16" x14ac:dyDescent="0.25">
      <c r="A750" s="1">
        <f t="shared" si="33"/>
        <v>0.949214</v>
      </c>
      <c r="B750" s="1">
        <v>6.9735999999999998E-5</v>
      </c>
      <c r="D750" s="1">
        <v>0.90221399999999996</v>
      </c>
      <c r="G750">
        <f t="shared" si="34"/>
        <v>-9.5707938742549992</v>
      </c>
      <c r="H750">
        <f t="shared" si="35"/>
        <v>584.21400000000006</v>
      </c>
      <c r="N750" s="1"/>
      <c r="O750" s="1"/>
      <c r="P750" s="1"/>
    </row>
    <row r="751" spans="1:16" x14ac:dyDescent="0.25">
      <c r="A751" s="1">
        <f t="shared" si="33"/>
        <v>0.95021500000000003</v>
      </c>
      <c r="B751" s="1">
        <v>7.07103E-5</v>
      </c>
      <c r="D751" s="1">
        <v>0.90321499999999999</v>
      </c>
      <c r="G751">
        <f t="shared" si="34"/>
        <v>-9.5569193096757505</v>
      </c>
      <c r="H751">
        <f t="shared" si="35"/>
        <v>585.21500000000003</v>
      </c>
      <c r="N751" s="1"/>
      <c r="O751" s="1"/>
      <c r="P751" s="1"/>
    </row>
    <row r="752" spans="1:16" x14ac:dyDescent="0.25">
      <c r="A752" s="1">
        <f t="shared" si="33"/>
        <v>0.95122300000000004</v>
      </c>
      <c r="B752" s="1">
        <v>7.1724799999999995E-5</v>
      </c>
      <c r="D752" s="1">
        <v>0.904223</v>
      </c>
      <c r="G752">
        <f t="shared" si="34"/>
        <v>-9.5426739845287578</v>
      </c>
      <c r="H752">
        <f t="shared" si="35"/>
        <v>586.22300000000007</v>
      </c>
      <c r="N752" s="1"/>
      <c r="O752" s="1"/>
      <c r="P752" s="1"/>
    </row>
    <row r="753" spans="1:16" x14ac:dyDescent="0.25">
      <c r="A753" s="1">
        <f t="shared" si="33"/>
        <v>0.95221300000000009</v>
      </c>
      <c r="B753" s="1">
        <v>7.2768999999999994E-5</v>
      </c>
      <c r="D753" s="1">
        <v>0.90521300000000005</v>
      </c>
      <c r="G753">
        <f t="shared" si="34"/>
        <v>-9.5282205176263179</v>
      </c>
      <c r="H753">
        <f t="shared" si="35"/>
        <v>587.21300000000008</v>
      </c>
      <c r="N753" s="1"/>
      <c r="O753" s="1"/>
      <c r="P753" s="1"/>
    </row>
    <row r="754" spans="1:16" x14ac:dyDescent="0.25">
      <c r="A754" s="1">
        <f t="shared" si="33"/>
        <v>0.95322000000000007</v>
      </c>
      <c r="B754" s="1">
        <v>7.3803399999999999E-5</v>
      </c>
      <c r="D754" s="1">
        <v>0.90622000000000003</v>
      </c>
      <c r="G754">
        <f t="shared" si="34"/>
        <v>-9.5141057569583545</v>
      </c>
      <c r="H754">
        <f t="shared" si="35"/>
        <v>588.22</v>
      </c>
      <c r="N754" s="1"/>
      <c r="O754" s="1"/>
      <c r="P754" s="1"/>
    </row>
    <row r="755" spans="1:16" x14ac:dyDescent="0.25">
      <c r="A755" s="1">
        <f t="shared" si="33"/>
        <v>0.95421500000000004</v>
      </c>
      <c r="B755" s="1">
        <v>7.4843200000000002E-5</v>
      </c>
      <c r="D755" s="1">
        <v>0.90721499999999999</v>
      </c>
      <c r="G755">
        <f t="shared" si="34"/>
        <v>-9.5001152995889928</v>
      </c>
      <c r="H755">
        <f t="shared" si="35"/>
        <v>589.21500000000003</v>
      </c>
      <c r="N755" s="1"/>
      <c r="O755" s="1"/>
      <c r="P755" s="1"/>
    </row>
    <row r="756" spans="1:16" x14ac:dyDescent="0.25">
      <c r="A756" s="1">
        <f t="shared" si="33"/>
        <v>0.95520400000000005</v>
      </c>
      <c r="B756" s="1">
        <v>7.5940100000000002E-5</v>
      </c>
      <c r="D756" s="1">
        <v>0.90820400000000001</v>
      </c>
      <c r="G756">
        <f t="shared" si="34"/>
        <v>-9.4855656863324089</v>
      </c>
      <c r="H756">
        <f t="shared" si="35"/>
        <v>590.20400000000006</v>
      </c>
      <c r="N756" s="1"/>
      <c r="O756" s="1"/>
      <c r="P756" s="1"/>
    </row>
    <row r="757" spans="1:16" x14ac:dyDescent="0.25">
      <c r="A757" s="1">
        <f t="shared" si="33"/>
        <v>0.95620100000000008</v>
      </c>
      <c r="B757" s="1">
        <v>7.6960999999999997E-5</v>
      </c>
      <c r="D757" s="1">
        <v>0.90920100000000004</v>
      </c>
      <c r="G757">
        <f t="shared" si="34"/>
        <v>-9.4722117579282479</v>
      </c>
      <c r="H757">
        <f t="shared" si="35"/>
        <v>591.20100000000014</v>
      </c>
      <c r="N757" s="1"/>
      <c r="O757" s="1"/>
      <c r="P757" s="1"/>
    </row>
    <row r="758" spans="1:16" x14ac:dyDescent="0.25">
      <c r="A758" s="1">
        <f t="shared" si="33"/>
        <v>0.95719200000000004</v>
      </c>
      <c r="B758" s="1">
        <v>7.8054399999999996E-5</v>
      </c>
      <c r="D758" s="1">
        <v>0.910192</v>
      </c>
      <c r="G758">
        <f t="shared" si="34"/>
        <v>-9.4581045384726394</v>
      </c>
      <c r="H758">
        <f t="shared" si="35"/>
        <v>592.19200000000001</v>
      </c>
      <c r="N758" s="1"/>
      <c r="O758" s="1"/>
      <c r="P758" s="1"/>
    </row>
    <row r="759" spans="1:16" x14ac:dyDescent="0.25">
      <c r="A759" s="1">
        <f t="shared" si="33"/>
        <v>0.95820100000000008</v>
      </c>
      <c r="B759" s="1">
        <v>7.9101099999999994E-5</v>
      </c>
      <c r="D759" s="1">
        <v>0.91120100000000004</v>
      </c>
      <c r="G759">
        <f t="shared" si="34"/>
        <v>-9.4447837768398255</v>
      </c>
      <c r="H759">
        <f t="shared" si="35"/>
        <v>593.20100000000014</v>
      </c>
      <c r="N759" s="1"/>
      <c r="O759" s="1"/>
      <c r="P759" s="1"/>
    </row>
    <row r="760" spans="1:16" x14ac:dyDescent="0.25">
      <c r="A760" s="1">
        <f t="shared" si="33"/>
        <v>0.95920100000000008</v>
      </c>
      <c r="B760" s="1">
        <v>8.0242999999999997E-5</v>
      </c>
      <c r="D760" s="1">
        <v>0.91220100000000004</v>
      </c>
      <c r="G760">
        <f t="shared" si="34"/>
        <v>-9.430451027173012</v>
      </c>
      <c r="H760">
        <f t="shared" si="35"/>
        <v>594.20100000000014</v>
      </c>
      <c r="N760" s="1"/>
      <c r="O760" s="1"/>
      <c r="P760" s="1"/>
    </row>
    <row r="761" spans="1:16" x14ac:dyDescent="0.25">
      <c r="A761" s="1">
        <f t="shared" si="33"/>
        <v>0.96019700000000008</v>
      </c>
      <c r="B761" s="1">
        <v>8.1357099999999994E-5</v>
      </c>
      <c r="D761" s="1">
        <v>0.91319700000000004</v>
      </c>
      <c r="G761">
        <f t="shared" si="34"/>
        <v>-9.4166624509103656</v>
      </c>
      <c r="H761">
        <f t="shared" si="35"/>
        <v>595.19700000000012</v>
      </c>
      <c r="N761" s="1"/>
      <c r="O761" s="1"/>
      <c r="P761" s="1"/>
    </row>
    <row r="762" spans="1:16" x14ac:dyDescent="0.25">
      <c r="A762" s="1">
        <f t="shared" si="33"/>
        <v>0.96119100000000002</v>
      </c>
      <c r="B762" s="1">
        <v>8.2508200000000004E-5</v>
      </c>
      <c r="D762" s="1">
        <v>0.91419099999999998</v>
      </c>
      <c r="G762">
        <f t="shared" si="34"/>
        <v>-9.402612875623495</v>
      </c>
      <c r="H762">
        <f t="shared" si="35"/>
        <v>596.19100000000003</v>
      </c>
      <c r="N762" s="1"/>
      <c r="O762" s="1"/>
      <c r="P762" s="1"/>
    </row>
    <row r="763" spans="1:16" x14ac:dyDescent="0.25">
      <c r="A763" s="1">
        <f t="shared" si="33"/>
        <v>0.96219399999999999</v>
      </c>
      <c r="B763" s="1">
        <v>8.3640099999999999E-5</v>
      </c>
      <c r="D763" s="1">
        <v>0.91519399999999995</v>
      </c>
      <c r="G763">
        <f t="shared" si="34"/>
        <v>-9.3889874878043642</v>
      </c>
      <c r="H763">
        <f t="shared" si="35"/>
        <v>597.19399999999996</v>
      </c>
      <c r="N763" s="1"/>
      <c r="O763" s="1"/>
      <c r="P763" s="1"/>
    </row>
    <row r="764" spans="1:16" x14ac:dyDescent="0.25">
      <c r="A764" s="1">
        <f t="shared" si="33"/>
        <v>0.96319600000000005</v>
      </c>
      <c r="B764" s="1">
        <v>8.4756E-5</v>
      </c>
      <c r="D764" s="1">
        <v>0.91619600000000001</v>
      </c>
      <c r="G764">
        <f t="shared" si="34"/>
        <v>-9.3757340177494886</v>
      </c>
      <c r="H764">
        <f t="shared" si="35"/>
        <v>598.19600000000003</v>
      </c>
      <c r="N764" s="1"/>
      <c r="O764" s="1"/>
      <c r="P764" s="1"/>
    </row>
    <row r="765" spans="1:16" x14ac:dyDescent="0.25">
      <c r="A765" s="1">
        <f t="shared" si="33"/>
        <v>0.96419900000000003</v>
      </c>
      <c r="B765" s="1">
        <v>8.5886300000000005E-5</v>
      </c>
      <c r="D765" s="1">
        <v>0.91719899999999999</v>
      </c>
      <c r="G765">
        <f t="shared" si="34"/>
        <v>-9.3624862294700772</v>
      </c>
      <c r="H765">
        <f t="shared" si="35"/>
        <v>599.19900000000007</v>
      </c>
      <c r="N765" s="1"/>
      <c r="O765" s="1"/>
      <c r="P765" s="1"/>
    </row>
    <row r="766" spans="1:16" x14ac:dyDescent="0.25">
      <c r="A766" s="1">
        <f t="shared" si="33"/>
        <v>0.96519300000000008</v>
      </c>
      <c r="B766" s="1">
        <v>8.7079799999999999E-5</v>
      </c>
      <c r="D766" s="1">
        <v>0.91819300000000004</v>
      </c>
      <c r="G766">
        <f t="shared" si="34"/>
        <v>-9.3486856183391964</v>
      </c>
      <c r="H766">
        <f t="shared" si="35"/>
        <v>600.1930000000001</v>
      </c>
      <c r="N766" s="1"/>
      <c r="O766" s="1"/>
      <c r="P766" s="1"/>
    </row>
    <row r="767" spans="1:16" x14ac:dyDescent="0.25">
      <c r="A767" s="1">
        <f t="shared" si="33"/>
        <v>0.966194</v>
      </c>
      <c r="B767" s="1">
        <v>8.8311600000000003E-5</v>
      </c>
      <c r="D767" s="1">
        <v>0.91919399999999996</v>
      </c>
      <c r="G767">
        <f t="shared" si="34"/>
        <v>-9.3346390886542601</v>
      </c>
      <c r="H767">
        <f t="shared" si="35"/>
        <v>601.19399999999996</v>
      </c>
      <c r="N767" s="1"/>
      <c r="O767" s="1"/>
      <c r="P767" s="1"/>
    </row>
    <row r="768" spans="1:16" x14ac:dyDescent="0.25">
      <c r="A768" s="1">
        <f t="shared" si="33"/>
        <v>0.96719500000000003</v>
      </c>
      <c r="B768" s="1">
        <v>8.9539599999999999E-5</v>
      </c>
      <c r="D768" s="1">
        <v>0.92019499999999999</v>
      </c>
      <c r="G768">
        <f t="shared" si="34"/>
        <v>-9.3208295724386279</v>
      </c>
      <c r="H768">
        <f t="shared" si="35"/>
        <v>602.19500000000005</v>
      </c>
      <c r="N768" s="1"/>
      <c r="O768" s="1"/>
      <c r="P768" s="1"/>
    </row>
    <row r="769" spans="1:16" x14ac:dyDescent="0.25">
      <c r="A769" s="1">
        <f t="shared" si="33"/>
        <v>0.96821400000000002</v>
      </c>
      <c r="B769" s="1">
        <v>9.0758200000000001E-5</v>
      </c>
      <c r="D769" s="1">
        <v>0.92121399999999998</v>
      </c>
      <c r="G769">
        <f t="shared" si="34"/>
        <v>-9.3073117307746411</v>
      </c>
      <c r="H769">
        <f t="shared" si="35"/>
        <v>603.21400000000006</v>
      </c>
      <c r="N769" s="1"/>
      <c r="O769" s="1"/>
      <c r="P769" s="1"/>
    </row>
    <row r="770" spans="1:16" x14ac:dyDescent="0.25">
      <c r="A770" s="1">
        <f t="shared" ref="A770:A800" si="36">D770+0.047</f>
        <v>0.96922300000000006</v>
      </c>
      <c r="B770" s="1">
        <v>9.2007600000000003E-5</v>
      </c>
      <c r="D770" s="1">
        <v>0.92222300000000001</v>
      </c>
      <c r="G770">
        <f t="shared" ref="G770:G800" si="37">LN(B770)</f>
        <v>-9.2936393756314928</v>
      </c>
      <c r="H770">
        <f t="shared" ref="H770:H800" si="38">(A770-0.365)*1000</f>
        <v>604.22300000000007</v>
      </c>
      <c r="N770" s="1"/>
      <c r="O770" s="1"/>
      <c r="P770" s="1"/>
    </row>
    <row r="771" spans="1:16" x14ac:dyDescent="0.25">
      <c r="A771" s="1">
        <f t="shared" si="36"/>
        <v>0.97023500000000007</v>
      </c>
      <c r="B771" s="1">
        <v>9.3241700000000005E-5</v>
      </c>
      <c r="D771" s="1">
        <v>0.92323500000000003</v>
      </c>
      <c r="G771">
        <f t="shared" si="37"/>
        <v>-9.2803155114446962</v>
      </c>
      <c r="H771">
        <f t="shared" si="38"/>
        <v>605.23500000000013</v>
      </c>
      <c r="N771" s="1"/>
      <c r="O771" s="1"/>
      <c r="P771" s="1"/>
    </row>
    <row r="772" spans="1:16" x14ac:dyDescent="0.25">
      <c r="A772" s="1">
        <f t="shared" si="36"/>
        <v>0.971244</v>
      </c>
      <c r="B772" s="1">
        <v>9.4504299999999996E-5</v>
      </c>
      <c r="D772" s="1">
        <v>0.92424399999999995</v>
      </c>
      <c r="G772">
        <f t="shared" si="37"/>
        <v>-9.2668652218542888</v>
      </c>
      <c r="H772">
        <f t="shared" si="38"/>
        <v>606.24400000000003</v>
      </c>
      <c r="N772" s="1"/>
      <c r="O772" s="1"/>
      <c r="P772" s="1"/>
    </row>
    <row r="773" spans="1:16" x14ac:dyDescent="0.25">
      <c r="A773" s="1">
        <f t="shared" si="36"/>
        <v>0.97223999999999999</v>
      </c>
      <c r="B773" s="1">
        <v>9.5745699999999994E-5</v>
      </c>
      <c r="D773" s="1">
        <v>0.92523999999999995</v>
      </c>
      <c r="G773">
        <f t="shared" si="37"/>
        <v>-9.253814839528129</v>
      </c>
      <c r="H773">
        <f t="shared" si="38"/>
        <v>607.24</v>
      </c>
      <c r="N773" s="1"/>
      <c r="O773" s="1"/>
      <c r="P773" s="1"/>
    </row>
    <row r="774" spans="1:16" x14ac:dyDescent="0.25">
      <c r="A774" s="1">
        <f t="shared" si="36"/>
        <v>0.97325000000000006</v>
      </c>
      <c r="B774" s="1">
        <v>9.7017399999999997E-5</v>
      </c>
      <c r="D774" s="1">
        <v>0.92625000000000002</v>
      </c>
      <c r="G774">
        <f t="shared" si="37"/>
        <v>-9.2406202141045188</v>
      </c>
      <c r="H774">
        <f t="shared" si="38"/>
        <v>608.25000000000011</v>
      </c>
      <c r="N774" s="1"/>
      <c r="O774" s="1"/>
      <c r="P774" s="1"/>
    </row>
    <row r="775" spans="1:16" x14ac:dyDescent="0.25">
      <c r="A775" s="1">
        <f t="shared" si="36"/>
        <v>0.97423900000000008</v>
      </c>
      <c r="B775" s="1">
        <v>9.8317400000000002E-5</v>
      </c>
      <c r="D775" s="1">
        <v>0.92723900000000004</v>
      </c>
      <c r="G775">
        <f t="shared" si="37"/>
        <v>-9.2273095373197798</v>
      </c>
      <c r="H775">
        <f t="shared" si="38"/>
        <v>609.23900000000003</v>
      </c>
      <c r="N775" s="1"/>
      <c r="O775" s="1"/>
      <c r="P775" s="1"/>
    </row>
    <row r="776" spans="1:16" x14ac:dyDescent="0.25">
      <c r="A776" s="1">
        <f t="shared" si="36"/>
        <v>0.97524700000000009</v>
      </c>
      <c r="B776" s="1">
        <v>9.9604800000000006E-5</v>
      </c>
      <c r="D776" s="1">
        <v>0.92824700000000004</v>
      </c>
      <c r="G776">
        <f t="shared" si="37"/>
        <v>-9.2143002017638711</v>
      </c>
      <c r="H776">
        <f t="shared" si="38"/>
        <v>610.24700000000007</v>
      </c>
      <c r="N776" s="1"/>
      <c r="O776" s="1"/>
      <c r="P776" s="1"/>
    </row>
    <row r="777" spans="1:16" x14ac:dyDescent="0.25">
      <c r="A777" s="1">
        <f t="shared" si="36"/>
        <v>0.97623599999999999</v>
      </c>
      <c r="B777" s="1">
        <v>1.0095E-4</v>
      </c>
      <c r="D777" s="1">
        <v>0.92923599999999995</v>
      </c>
      <c r="G777">
        <f t="shared" si="37"/>
        <v>-9.200885213205428</v>
      </c>
      <c r="H777">
        <f t="shared" si="38"/>
        <v>611.23599999999999</v>
      </c>
      <c r="N777" s="1"/>
      <c r="O777" s="1"/>
      <c r="P777" s="1"/>
    </row>
    <row r="778" spans="1:16" x14ac:dyDescent="0.25">
      <c r="A778" s="1">
        <f t="shared" si="36"/>
        <v>0.97723800000000005</v>
      </c>
      <c r="B778" s="1">
        <v>1.0228100000000001E-4</v>
      </c>
      <c r="D778" s="1">
        <v>0.93023800000000001</v>
      </c>
      <c r="G778">
        <f t="shared" si="37"/>
        <v>-9.1877866305065652</v>
      </c>
      <c r="H778">
        <f t="shared" si="38"/>
        <v>612.23800000000006</v>
      </c>
      <c r="N778" s="1"/>
      <c r="O778" s="1"/>
      <c r="P778" s="1"/>
    </row>
    <row r="779" spans="1:16" x14ac:dyDescent="0.25">
      <c r="A779" s="1">
        <f t="shared" si="36"/>
        <v>0.97824500000000003</v>
      </c>
      <c r="B779" s="1">
        <v>1.03614E-4</v>
      </c>
      <c r="D779" s="1">
        <v>0.93124499999999999</v>
      </c>
      <c r="G779">
        <f t="shared" si="37"/>
        <v>-9.1748381021336858</v>
      </c>
      <c r="H779">
        <f t="shared" si="38"/>
        <v>613.245</v>
      </c>
      <c r="N779" s="1"/>
      <c r="O779" s="1"/>
      <c r="P779" s="1"/>
    </row>
    <row r="780" spans="1:16" x14ac:dyDescent="0.25">
      <c r="A780" s="1">
        <f t="shared" si="36"/>
        <v>0.97923700000000002</v>
      </c>
      <c r="B780" s="1">
        <v>1.04979E-4</v>
      </c>
      <c r="D780" s="1">
        <v>0.93223699999999998</v>
      </c>
      <c r="G780">
        <f t="shared" si="37"/>
        <v>-9.1617502278094172</v>
      </c>
      <c r="H780">
        <f t="shared" si="38"/>
        <v>614.23700000000008</v>
      </c>
      <c r="N780" s="1"/>
      <c r="O780" s="1"/>
      <c r="P780" s="1"/>
    </row>
    <row r="781" spans="1:16" x14ac:dyDescent="0.25">
      <c r="A781" s="1">
        <f t="shared" si="36"/>
        <v>0.98023400000000005</v>
      </c>
      <c r="B781" s="1">
        <v>1.0636E-4</v>
      </c>
      <c r="D781" s="1">
        <v>0.93323400000000001</v>
      </c>
      <c r="G781">
        <f t="shared" si="37"/>
        <v>-9.1486809915894547</v>
      </c>
      <c r="H781">
        <f t="shared" si="38"/>
        <v>615.23400000000004</v>
      </c>
      <c r="N781" s="1"/>
      <c r="O781" s="1"/>
      <c r="P781" s="1"/>
    </row>
    <row r="782" spans="1:16" x14ac:dyDescent="0.25">
      <c r="A782" s="1">
        <f t="shared" si="36"/>
        <v>0.98123100000000008</v>
      </c>
      <c r="B782" s="1">
        <v>1.0785000000000001E-4</v>
      </c>
      <c r="D782" s="1">
        <v>0.93423100000000003</v>
      </c>
      <c r="G782">
        <f t="shared" si="37"/>
        <v>-9.1347691851291088</v>
      </c>
      <c r="H782">
        <f t="shared" si="38"/>
        <v>616.23100000000011</v>
      </c>
      <c r="N782" s="1"/>
      <c r="O782" s="1"/>
      <c r="P782" s="1"/>
    </row>
    <row r="783" spans="1:16" x14ac:dyDescent="0.25">
      <c r="A783" s="1">
        <f t="shared" si="36"/>
        <v>0.98221400000000003</v>
      </c>
      <c r="B783" s="1">
        <v>1.09246E-4</v>
      </c>
      <c r="D783" s="1">
        <v>0.93521399999999999</v>
      </c>
      <c r="G783">
        <f t="shared" si="37"/>
        <v>-9.1219083379311687</v>
      </c>
      <c r="H783">
        <f t="shared" si="38"/>
        <v>617.21400000000006</v>
      </c>
      <c r="N783" s="1"/>
      <c r="O783" s="1"/>
      <c r="P783" s="1"/>
    </row>
    <row r="784" spans="1:16" x14ac:dyDescent="0.25">
      <c r="A784" s="1">
        <f t="shared" si="36"/>
        <v>0.98320800000000008</v>
      </c>
      <c r="B784" s="1">
        <v>1.1069300000000001E-4</v>
      </c>
      <c r="D784" s="1">
        <v>0.93620800000000004</v>
      </c>
      <c r="G784">
        <f t="shared" si="37"/>
        <v>-9.1087499542147068</v>
      </c>
      <c r="H784">
        <f t="shared" si="38"/>
        <v>618.20800000000008</v>
      </c>
      <c r="N784" s="1"/>
      <c r="O784" s="1"/>
      <c r="P784" s="1"/>
    </row>
    <row r="785" spans="1:16" x14ac:dyDescent="0.25">
      <c r="A785" s="1">
        <f t="shared" si="36"/>
        <v>0.98421600000000009</v>
      </c>
      <c r="B785" s="1">
        <v>1.1215299999999999E-4</v>
      </c>
      <c r="D785" s="1">
        <v>0.93721600000000005</v>
      </c>
      <c r="G785">
        <f t="shared" si="37"/>
        <v>-9.0956465474672861</v>
      </c>
      <c r="H785">
        <f t="shared" si="38"/>
        <v>619.21600000000012</v>
      </c>
      <c r="N785" s="1"/>
      <c r="O785" s="1"/>
      <c r="P785" s="1"/>
    </row>
    <row r="786" spans="1:16" x14ac:dyDescent="0.25">
      <c r="A786" s="1">
        <f t="shared" si="36"/>
        <v>0.985209</v>
      </c>
      <c r="B786" s="1">
        <v>1.13564E-4</v>
      </c>
      <c r="D786" s="1">
        <v>0.93820899999999996</v>
      </c>
      <c r="G786">
        <f t="shared" si="37"/>
        <v>-9.0831440033095365</v>
      </c>
      <c r="H786">
        <f t="shared" si="38"/>
        <v>620.20900000000006</v>
      </c>
      <c r="N786" s="1"/>
      <c r="O786" s="1"/>
      <c r="P786" s="1"/>
    </row>
    <row r="787" spans="1:16" x14ac:dyDescent="0.25">
      <c r="A787" s="1">
        <f t="shared" si="36"/>
        <v>0.98621200000000009</v>
      </c>
      <c r="B787" s="1">
        <v>1.15028E-4</v>
      </c>
      <c r="D787" s="1">
        <v>0.93921200000000005</v>
      </c>
      <c r="G787">
        <f t="shared" si="37"/>
        <v>-9.0703349809761757</v>
      </c>
      <c r="H787">
        <f t="shared" si="38"/>
        <v>621.2120000000001</v>
      </c>
      <c r="N787" s="1"/>
      <c r="O787" s="1"/>
      <c r="P787" s="1"/>
    </row>
    <row r="788" spans="1:16" x14ac:dyDescent="0.25">
      <c r="A788" s="1">
        <f t="shared" si="36"/>
        <v>0.98721700000000001</v>
      </c>
      <c r="B788" s="1">
        <v>1.16449E-4</v>
      </c>
      <c r="D788" s="1">
        <v>0.94021699999999997</v>
      </c>
      <c r="G788">
        <f t="shared" si="37"/>
        <v>-9.058057149047352</v>
      </c>
      <c r="H788">
        <f t="shared" si="38"/>
        <v>622.21699999999998</v>
      </c>
      <c r="N788" s="1"/>
      <c r="O788" s="1"/>
      <c r="P788" s="1"/>
    </row>
    <row r="789" spans="1:16" x14ac:dyDescent="0.25">
      <c r="A789" s="1">
        <f t="shared" si="36"/>
        <v>0.98820700000000006</v>
      </c>
      <c r="B789" s="1">
        <v>1.17914E-4</v>
      </c>
      <c r="D789" s="1">
        <v>0.94120700000000002</v>
      </c>
      <c r="G789">
        <f t="shared" si="37"/>
        <v>-9.0455550127716453</v>
      </c>
      <c r="H789">
        <f t="shared" si="38"/>
        <v>623.20700000000011</v>
      </c>
      <c r="N789" s="1"/>
      <c r="O789" s="1"/>
      <c r="P789" s="1"/>
    </row>
    <row r="790" spans="1:16" x14ac:dyDescent="0.25">
      <c r="A790" s="1">
        <f t="shared" si="36"/>
        <v>0.98920600000000003</v>
      </c>
      <c r="B790" s="1">
        <v>1.19432E-4</v>
      </c>
      <c r="D790" s="1">
        <v>0.94220599999999999</v>
      </c>
      <c r="G790">
        <f t="shared" si="37"/>
        <v>-9.0327633862129844</v>
      </c>
      <c r="H790">
        <f t="shared" si="38"/>
        <v>624.20600000000002</v>
      </c>
      <c r="N790" s="1"/>
      <c r="O790" s="1"/>
      <c r="P790" s="1"/>
    </row>
    <row r="791" spans="1:16" x14ac:dyDescent="0.25">
      <c r="A791" s="1">
        <f t="shared" si="36"/>
        <v>0.990205</v>
      </c>
      <c r="B791" s="1">
        <v>1.2090400000000001E-4</v>
      </c>
      <c r="D791" s="1">
        <v>0.94320499999999996</v>
      </c>
      <c r="G791">
        <f t="shared" si="37"/>
        <v>-9.0205137156964543</v>
      </c>
      <c r="H791">
        <f t="shared" si="38"/>
        <v>625.20500000000004</v>
      </c>
      <c r="N791" s="1"/>
      <c r="O791" s="1"/>
      <c r="P791" s="1"/>
    </row>
    <row r="792" spans="1:16" x14ac:dyDescent="0.25">
      <c r="A792" s="1">
        <f t="shared" si="36"/>
        <v>0.99120900000000001</v>
      </c>
      <c r="B792" s="1">
        <v>1.2240600000000001E-4</v>
      </c>
      <c r="D792" s="1">
        <v>0.94420899999999996</v>
      </c>
      <c r="G792">
        <f t="shared" si="37"/>
        <v>-9.008167169479627</v>
      </c>
      <c r="H792">
        <f t="shared" si="38"/>
        <v>626.20900000000006</v>
      </c>
      <c r="N792" s="1"/>
      <c r="O792" s="1"/>
      <c r="P792" s="1"/>
    </row>
    <row r="793" spans="1:16" x14ac:dyDescent="0.25">
      <c r="A793" s="1">
        <f t="shared" si="36"/>
        <v>0.99220300000000006</v>
      </c>
      <c r="B793" s="1">
        <v>1.2394899999999999E-4</v>
      </c>
      <c r="D793" s="1">
        <v>0.94520300000000002</v>
      </c>
      <c r="G793">
        <f t="shared" si="37"/>
        <v>-8.9956403672848815</v>
      </c>
      <c r="H793">
        <f t="shared" si="38"/>
        <v>627.20300000000009</v>
      </c>
      <c r="N793" s="1"/>
      <c r="O793" s="1"/>
      <c r="P793" s="1"/>
    </row>
    <row r="794" spans="1:16" x14ac:dyDescent="0.25">
      <c r="A794" s="1">
        <f t="shared" si="36"/>
        <v>0.99321200000000009</v>
      </c>
      <c r="B794" s="1">
        <v>1.25616E-4</v>
      </c>
      <c r="D794" s="1">
        <v>0.94621200000000005</v>
      </c>
      <c r="G794">
        <f t="shared" si="37"/>
        <v>-8.9822809235083749</v>
      </c>
      <c r="H794">
        <f t="shared" si="38"/>
        <v>628.2120000000001</v>
      </c>
      <c r="N794" s="1"/>
      <c r="O794" s="1"/>
      <c r="P794" s="1"/>
    </row>
    <row r="795" spans="1:16" x14ac:dyDescent="0.25">
      <c r="A795" s="1">
        <f t="shared" si="36"/>
        <v>0.99421700000000002</v>
      </c>
      <c r="B795" s="1">
        <v>1.2722499999999999E-4</v>
      </c>
      <c r="D795" s="1">
        <v>0.94721699999999998</v>
      </c>
      <c r="G795">
        <f t="shared" si="37"/>
        <v>-8.9695533854893785</v>
      </c>
      <c r="H795">
        <f t="shared" si="38"/>
        <v>629.21699999999998</v>
      </c>
      <c r="N795" s="1"/>
      <c r="O795" s="1"/>
      <c r="P795" s="1"/>
    </row>
    <row r="796" spans="1:16" x14ac:dyDescent="0.25">
      <c r="A796" s="1">
        <f t="shared" si="36"/>
        <v>0.99522900000000003</v>
      </c>
      <c r="B796" s="1">
        <v>1.28773E-4</v>
      </c>
      <c r="D796" s="1">
        <v>0.94822899999999999</v>
      </c>
      <c r="G796">
        <f t="shared" si="37"/>
        <v>-8.9574593935980928</v>
      </c>
      <c r="H796">
        <f t="shared" si="38"/>
        <v>630.22900000000004</v>
      </c>
      <c r="N796" s="1"/>
      <c r="O796" s="1"/>
      <c r="P796" s="1"/>
    </row>
    <row r="797" spans="1:16" x14ac:dyDescent="0.25">
      <c r="A797" s="1">
        <f t="shared" si="36"/>
        <v>0.99623400000000006</v>
      </c>
      <c r="B797" s="1">
        <v>1.3034599999999999E-4</v>
      </c>
      <c r="D797" s="1">
        <v>0.94923400000000002</v>
      </c>
      <c r="G797">
        <f t="shared" si="37"/>
        <v>-8.9453181046685728</v>
      </c>
      <c r="H797">
        <f t="shared" si="38"/>
        <v>631.23400000000004</v>
      </c>
      <c r="N797" s="1"/>
      <c r="O797" s="1"/>
      <c r="P797" s="1"/>
    </row>
    <row r="798" spans="1:16" x14ac:dyDescent="0.25">
      <c r="A798" s="1">
        <f t="shared" si="36"/>
        <v>0.99723200000000001</v>
      </c>
      <c r="B798" s="1">
        <v>1.3193800000000001E-4</v>
      </c>
      <c r="D798" s="1">
        <v>0.95023199999999997</v>
      </c>
      <c r="G798">
        <f t="shared" si="37"/>
        <v>-8.9331784426897745</v>
      </c>
      <c r="H798">
        <f t="shared" si="38"/>
        <v>632.23199999999997</v>
      </c>
      <c r="N798" s="1"/>
      <c r="O798" s="1"/>
      <c r="P798" s="1"/>
    </row>
    <row r="799" spans="1:16" x14ac:dyDescent="0.25">
      <c r="A799" s="1">
        <f t="shared" si="36"/>
        <v>0.99823100000000009</v>
      </c>
      <c r="B799" s="1">
        <v>1.33578E-4</v>
      </c>
      <c r="D799" s="1">
        <v>0.95123100000000005</v>
      </c>
      <c r="G799">
        <f t="shared" si="37"/>
        <v>-8.9208249810801128</v>
      </c>
      <c r="H799">
        <f t="shared" si="38"/>
        <v>633.23100000000011</v>
      </c>
      <c r="N799" s="1"/>
      <c r="O799" s="1"/>
      <c r="P799" s="1"/>
    </row>
    <row r="800" spans="1:16" x14ac:dyDescent="0.25">
      <c r="A800" s="1">
        <f t="shared" si="36"/>
        <v>0.99923300000000004</v>
      </c>
      <c r="B800" s="1">
        <v>1.3519699999999999E-4</v>
      </c>
      <c r="D800" s="1">
        <v>0.952233</v>
      </c>
      <c r="G800">
        <f t="shared" si="37"/>
        <v>-8.9087775839507106</v>
      </c>
      <c r="H800">
        <f t="shared" si="38"/>
        <v>634.23300000000006</v>
      </c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abSelected="1" workbookViewId="0">
      <selection activeCell="J12" sqref="J12"/>
    </sheetView>
  </sheetViews>
  <sheetFormatPr defaultRowHeight="15" x14ac:dyDescent="0.25"/>
  <sheetData>
    <row r="1" spans="1:16" x14ac:dyDescent="0.25">
      <c r="A1" s="1">
        <f>D1-0.012</f>
        <v>0.19991899999999999</v>
      </c>
      <c r="B1" s="1">
        <v>4.0869700000000002E-7</v>
      </c>
      <c r="D1" s="1">
        <v>0.211919</v>
      </c>
      <c r="G1">
        <f>LN(B1)</f>
        <v>-14.710291786750563</v>
      </c>
      <c r="H1">
        <f>(A1-0.365)*1000</f>
        <v>-165.08100000000002</v>
      </c>
      <c r="K1" s="1"/>
      <c r="L1" s="1"/>
      <c r="M1" s="1"/>
      <c r="N1" s="1"/>
      <c r="O1" s="1"/>
    </row>
    <row r="2" spans="1:16" x14ac:dyDescent="0.25">
      <c r="A2" s="1">
        <f t="shared" ref="A2:A65" si="0">D2-0.012</f>
        <v>0.20091799999999999</v>
      </c>
      <c r="B2" s="1">
        <v>4.1627699999999999E-7</v>
      </c>
      <c r="D2" s="1">
        <v>0.212918</v>
      </c>
      <c r="G2">
        <f t="shared" ref="G2:G65" si="1">LN(B2)</f>
        <v>-14.691914932890526</v>
      </c>
      <c r="H2">
        <f t="shared" ref="H2:H65" si="2">(A2-0.365)*1000</f>
        <v>-164.08199999999999</v>
      </c>
      <c r="N2" s="1"/>
      <c r="O2" s="1"/>
      <c r="P2" s="1"/>
    </row>
    <row r="3" spans="1:16" x14ac:dyDescent="0.25">
      <c r="A3" s="1">
        <f t="shared" si="0"/>
        <v>0.20191999999999999</v>
      </c>
      <c r="B3" s="1">
        <v>4.0056599999999999E-7</v>
      </c>
      <c r="D3" s="1">
        <v>0.21392</v>
      </c>
      <c r="G3">
        <f t="shared" si="1"/>
        <v>-14.730387290007547</v>
      </c>
      <c r="H3">
        <f t="shared" si="2"/>
        <v>-163.08000000000001</v>
      </c>
      <c r="N3" s="1"/>
      <c r="O3" s="1"/>
      <c r="P3" s="1"/>
    </row>
    <row r="4" spans="1:16" x14ac:dyDescent="0.25">
      <c r="A4" s="1">
        <f t="shared" si="0"/>
        <v>0.20291799999999999</v>
      </c>
      <c r="B4" s="1">
        <v>3.8858899999999999E-7</v>
      </c>
      <c r="D4" s="1">
        <v>0.214918</v>
      </c>
      <c r="G4">
        <f t="shared" si="1"/>
        <v>-14.760743607145866</v>
      </c>
      <c r="H4">
        <f t="shared" si="2"/>
        <v>-162.08199999999999</v>
      </c>
      <c r="N4" s="1"/>
      <c r="O4" s="1"/>
      <c r="P4" s="1"/>
    </row>
    <row r="5" spans="1:16" x14ac:dyDescent="0.25">
      <c r="A5" s="1">
        <f t="shared" si="0"/>
        <v>0.20392099999999999</v>
      </c>
      <c r="B5" s="1">
        <v>3.6353399999999998E-7</v>
      </c>
      <c r="D5" s="1">
        <v>0.215921</v>
      </c>
      <c r="G5">
        <f t="shared" si="1"/>
        <v>-14.827393009271317</v>
      </c>
      <c r="H5">
        <f t="shared" si="2"/>
        <v>-161.07900000000001</v>
      </c>
      <c r="N5" s="1"/>
      <c r="O5" s="1"/>
      <c r="P5" s="1"/>
    </row>
    <row r="6" spans="1:16" x14ac:dyDescent="0.25">
      <c r="A6" s="1">
        <f t="shared" si="0"/>
        <v>0.20491899999999999</v>
      </c>
      <c r="B6" s="1">
        <v>3.5828400000000001E-7</v>
      </c>
      <c r="D6" s="1">
        <v>0.216919</v>
      </c>
      <c r="G6">
        <f t="shared" si="1"/>
        <v>-14.841939868949355</v>
      </c>
      <c r="H6">
        <f t="shared" si="2"/>
        <v>-160.08099999999999</v>
      </c>
      <c r="N6" s="1"/>
      <c r="O6" s="1"/>
      <c r="P6" s="1"/>
    </row>
    <row r="7" spans="1:16" x14ac:dyDescent="0.25">
      <c r="A7" s="1">
        <f t="shared" si="0"/>
        <v>0.20592199999999999</v>
      </c>
      <c r="B7" s="1">
        <v>3.5778400000000002E-7</v>
      </c>
      <c r="D7" s="1">
        <v>0.217922</v>
      </c>
      <c r="G7">
        <f t="shared" si="1"/>
        <v>-14.843336384591055</v>
      </c>
      <c r="H7">
        <f t="shared" si="2"/>
        <v>-159.078</v>
      </c>
      <c r="N7" s="1"/>
      <c r="O7" s="1"/>
      <c r="P7" s="1"/>
    </row>
    <row r="8" spans="1:16" x14ac:dyDescent="0.25">
      <c r="A8" s="1">
        <f t="shared" si="0"/>
        <v>0.20694799999999999</v>
      </c>
      <c r="B8" s="1">
        <v>3.6565100000000002E-7</v>
      </c>
      <c r="D8" s="1">
        <v>0.218948</v>
      </c>
      <c r="G8">
        <f t="shared" si="1"/>
        <v>-14.821586510377454</v>
      </c>
      <c r="H8">
        <f t="shared" si="2"/>
        <v>-158.05199999999999</v>
      </c>
      <c r="N8" s="1"/>
      <c r="O8" s="1"/>
      <c r="P8" s="1"/>
    </row>
    <row r="9" spans="1:16" x14ac:dyDescent="0.25">
      <c r="A9" s="1">
        <f t="shared" si="0"/>
        <v>0.20811099999999999</v>
      </c>
      <c r="B9" s="1">
        <v>3.40563E-7</v>
      </c>
      <c r="D9" s="1">
        <v>0.220111</v>
      </c>
      <c r="G9">
        <f t="shared" si="1"/>
        <v>-14.892665706444877</v>
      </c>
      <c r="H9">
        <f t="shared" si="2"/>
        <v>-156.88900000000001</v>
      </c>
      <c r="N9" s="1"/>
      <c r="O9" s="1"/>
      <c r="P9" s="1"/>
    </row>
    <row r="10" spans="1:16" x14ac:dyDescent="0.25">
      <c r="A10" s="1">
        <f t="shared" si="0"/>
        <v>0.20924599999999999</v>
      </c>
      <c r="B10" s="1">
        <v>3.6235099999999999E-7</v>
      </c>
      <c r="D10" s="1">
        <v>0.221246</v>
      </c>
      <c r="G10">
        <f t="shared" si="1"/>
        <v>-14.830652481632269</v>
      </c>
      <c r="H10">
        <f t="shared" si="2"/>
        <v>-155.75399999999999</v>
      </c>
      <c r="N10" s="1"/>
      <c r="O10" s="1"/>
      <c r="P10" s="1"/>
    </row>
    <row r="11" spans="1:16" x14ac:dyDescent="0.25">
      <c r="A11" s="1">
        <f t="shared" si="0"/>
        <v>0.21024599999999999</v>
      </c>
      <c r="B11" s="1">
        <v>3.3391200000000001E-7</v>
      </c>
      <c r="D11" s="1">
        <v>0.222246</v>
      </c>
      <c r="G11">
        <f t="shared" si="1"/>
        <v>-14.912388351738725</v>
      </c>
      <c r="H11">
        <f t="shared" si="2"/>
        <v>-154.75399999999999</v>
      </c>
      <c r="N11" s="1"/>
      <c r="O11" s="1"/>
      <c r="P11" s="1"/>
    </row>
    <row r="12" spans="1:16" x14ac:dyDescent="0.25">
      <c r="A12" s="1">
        <f t="shared" si="0"/>
        <v>0.21131999999999998</v>
      </c>
      <c r="B12" s="1">
        <v>3.2604199999999998E-7</v>
      </c>
      <c r="D12" s="1">
        <v>0.22331999999999999</v>
      </c>
      <c r="G12">
        <f t="shared" si="1"/>
        <v>-14.936239629522309</v>
      </c>
      <c r="H12">
        <f t="shared" si="2"/>
        <v>-153.68</v>
      </c>
      <c r="N12" s="1"/>
      <c r="O12" s="1"/>
      <c r="P12" s="1"/>
    </row>
    <row r="13" spans="1:16" x14ac:dyDescent="0.25">
      <c r="A13" s="1">
        <f t="shared" si="0"/>
        <v>0.21237399999999998</v>
      </c>
      <c r="B13" s="1">
        <v>3.41046E-7</v>
      </c>
      <c r="D13" s="1">
        <v>0.22437399999999999</v>
      </c>
      <c r="G13">
        <f t="shared" si="1"/>
        <v>-14.891248471400022</v>
      </c>
      <c r="H13">
        <f t="shared" si="2"/>
        <v>-152.626</v>
      </c>
      <c r="N13" s="1"/>
      <c r="O13" s="1"/>
      <c r="P13" s="1"/>
    </row>
    <row r="14" spans="1:16" x14ac:dyDescent="0.25">
      <c r="A14" s="1">
        <f t="shared" si="0"/>
        <v>0.213313</v>
      </c>
      <c r="B14" s="1">
        <v>3.1973200000000002E-7</v>
      </c>
      <c r="D14" s="1">
        <v>0.22531300000000001</v>
      </c>
      <c r="G14">
        <f t="shared" si="1"/>
        <v>-14.955782692051697</v>
      </c>
      <c r="H14">
        <f t="shared" si="2"/>
        <v>-151.68699999999998</v>
      </c>
      <c r="N14" s="1"/>
      <c r="O14" s="1"/>
      <c r="P14" s="1"/>
    </row>
    <row r="15" spans="1:16" x14ac:dyDescent="0.25">
      <c r="A15" s="1">
        <f t="shared" si="0"/>
        <v>0.214004</v>
      </c>
      <c r="B15" s="1">
        <v>3.0171099999999999E-7</v>
      </c>
      <c r="D15" s="1">
        <v>0.22600400000000001</v>
      </c>
      <c r="G15">
        <f t="shared" si="1"/>
        <v>-15.013796231386385</v>
      </c>
      <c r="H15">
        <f t="shared" si="2"/>
        <v>-150.99599999999998</v>
      </c>
      <c r="N15" s="1"/>
      <c r="O15" s="1"/>
      <c r="P15" s="1"/>
    </row>
    <row r="16" spans="1:16" x14ac:dyDescent="0.25">
      <c r="A16" s="1">
        <f t="shared" si="0"/>
        <v>0.21493499999999999</v>
      </c>
      <c r="B16" s="1">
        <v>2.9503999999999997E-7</v>
      </c>
      <c r="D16" s="1">
        <v>0.226935</v>
      </c>
      <c r="G16">
        <f t="shared" si="1"/>
        <v>-15.036154896578182</v>
      </c>
      <c r="H16">
        <f t="shared" si="2"/>
        <v>-150.065</v>
      </c>
      <c r="N16" s="1"/>
      <c r="O16" s="1"/>
      <c r="P16" s="1"/>
    </row>
    <row r="17" spans="1:16" x14ac:dyDescent="0.25">
      <c r="A17" s="1">
        <f t="shared" si="0"/>
        <v>0.21592499999999998</v>
      </c>
      <c r="B17" s="1">
        <v>3.12921E-7</v>
      </c>
      <c r="D17" s="1">
        <v>0.22792499999999999</v>
      </c>
      <c r="G17">
        <f t="shared" si="1"/>
        <v>-14.977315074429665</v>
      </c>
      <c r="H17">
        <f t="shared" si="2"/>
        <v>-149.07500000000002</v>
      </c>
      <c r="N17" s="1"/>
      <c r="O17" s="1"/>
      <c r="P17" s="1"/>
    </row>
    <row r="18" spans="1:16" x14ac:dyDescent="0.25">
      <c r="A18" s="1">
        <f t="shared" si="0"/>
        <v>0.21693099999999998</v>
      </c>
      <c r="B18" s="1">
        <v>3.1729499999999998E-7</v>
      </c>
      <c r="D18" s="1">
        <v>0.228931</v>
      </c>
      <c r="G18">
        <f t="shared" si="1"/>
        <v>-14.963433896439188</v>
      </c>
      <c r="H18">
        <f t="shared" si="2"/>
        <v>-148.06900000000002</v>
      </c>
      <c r="N18" s="1"/>
      <c r="O18" s="1"/>
      <c r="P18" s="1"/>
    </row>
    <row r="19" spans="1:16" x14ac:dyDescent="0.25">
      <c r="A19" s="1">
        <f t="shared" si="0"/>
        <v>0.21792</v>
      </c>
      <c r="B19" s="1">
        <v>3.1282799999999997E-7</v>
      </c>
      <c r="D19" s="1">
        <v>0.22992000000000001</v>
      </c>
      <c r="G19">
        <f t="shared" si="1"/>
        <v>-14.977612318214904</v>
      </c>
      <c r="H19">
        <f t="shared" si="2"/>
        <v>-147.07999999999998</v>
      </c>
      <c r="N19" s="1"/>
      <c r="O19" s="1"/>
      <c r="P19" s="1"/>
    </row>
    <row r="20" spans="1:16" x14ac:dyDescent="0.25">
      <c r="A20" s="1">
        <f t="shared" si="0"/>
        <v>0.21891999999999998</v>
      </c>
      <c r="B20" s="1">
        <v>2.9091400000000001E-7</v>
      </c>
      <c r="D20" s="1">
        <v>0.23091999999999999</v>
      </c>
      <c r="G20">
        <f t="shared" si="1"/>
        <v>-15.050238146099344</v>
      </c>
      <c r="H20">
        <f t="shared" si="2"/>
        <v>-146.08000000000001</v>
      </c>
      <c r="N20" s="1"/>
      <c r="O20" s="1"/>
      <c r="P20" s="1"/>
    </row>
    <row r="21" spans="1:16" x14ac:dyDescent="0.25">
      <c r="A21" s="1">
        <f t="shared" si="0"/>
        <v>0.21992399999999998</v>
      </c>
      <c r="B21" s="1">
        <v>2.825E-7</v>
      </c>
      <c r="D21" s="1">
        <v>0.23192399999999999</v>
      </c>
      <c r="G21">
        <f t="shared" si="1"/>
        <v>-15.079587286359915</v>
      </c>
      <c r="H21">
        <f t="shared" si="2"/>
        <v>-145.07600000000002</v>
      </c>
      <c r="N21" s="1"/>
      <c r="O21" s="1"/>
      <c r="P21" s="1"/>
    </row>
    <row r="22" spans="1:16" x14ac:dyDescent="0.25">
      <c r="A22" s="1">
        <f t="shared" si="0"/>
        <v>0.220916</v>
      </c>
      <c r="B22" s="1">
        <v>2.8571300000000001E-7</v>
      </c>
      <c r="D22" s="1">
        <v>0.23291600000000001</v>
      </c>
      <c r="G22">
        <f t="shared" si="1"/>
        <v>-15.068278026469766</v>
      </c>
      <c r="H22">
        <f t="shared" si="2"/>
        <v>-144.084</v>
      </c>
      <c r="N22" s="1"/>
      <c r="O22" s="1"/>
      <c r="P22" s="1"/>
    </row>
    <row r="23" spans="1:16" x14ac:dyDescent="0.25">
      <c r="A23" s="1">
        <f t="shared" si="0"/>
        <v>0.22192099999999998</v>
      </c>
      <c r="B23" s="1">
        <v>2.6153900000000002E-7</v>
      </c>
      <c r="D23" s="1">
        <v>0.23392099999999999</v>
      </c>
      <c r="G23">
        <f t="shared" si="1"/>
        <v>-15.156682424982286</v>
      </c>
      <c r="H23">
        <f t="shared" si="2"/>
        <v>-143.07900000000001</v>
      </c>
      <c r="N23" s="1"/>
      <c r="O23" s="1"/>
      <c r="P23" s="1"/>
    </row>
    <row r="24" spans="1:16" x14ac:dyDescent="0.25">
      <c r="A24" s="1">
        <f t="shared" si="0"/>
        <v>0.222912</v>
      </c>
      <c r="B24" s="1">
        <v>2.7020599999999998E-7</v>
      </c>
      <c r="D24" s="1">
        <v>0.23491200000000001</v>
      </c>
      <c r="G24">
        <f t="shared" si="1"/>
        <v>-15.124081205893356</v>
      </c>
      <c r="H24">
        <f t="shared" si="2"/>
        <v>-142.08799999999999</v>
      </c>
      <c r="N24" s="1"/>
      <c r="O24" s="1"/>
      <c r="P24" s="1"/>
    </row>
    <row r="25" spans="1:16" x14ac:dyDescent="0.25">
      <c r="A25" s="1">
        <f t="shared" si="0"/>
        <v>0.223914</v>
      </c>
      <c r="B25" s="1">
        <v>2.6959200000000002E-7</v>
      </c>
      <c r="D25" s="1">
        <v>0.23591400000000001</v>
      </c>
      <c r="G25">
        <f t="shared" si="1"/>
        <v>-15.126356131939033</v>
      </c>
      <c r="H25">
        <f t="shared" si="2"/>
        <v>-141.08599999999998</v>
      </c>
      <c r="N25" s="1"/>
      <c r="O25" s="1"/>
      <c r="P25" s="1"/>
    </row>
    <row r="26" spans="1:16" x14ac:dyDescent="0.25">
      <c r="A26" s="1">
        <f t="shared" si="0"/>
        <v>0.224913</v>
      </c>
      <c r="B26" s="1">
        <v>2.8862299999999998E-7</v>
      </c>
      <c r="D26" s="1">
        <v>0.23691300000000001</v>
      </c>
      <c r="G26">
        <f t="shared" si="1"/>
        <v>-15.058144498702429</v>
      </c>
      <c r="H26">
        <f t="shared" si="2"/>
        <v>-140.08699999999999</v>
      </c>
      <c r="N26" s="1"/>
      <c r="O26" s="1"/>
      <c r="P26" s="1"/>
    </row>
    <row r="27" spans="1:16" x14ac:dyDescent="0.25">
      <c r="A27" s="1">
        <f t="shared" si="0"/>
        <v>0.22590499999999999</v>
      </c>
      <c r="B27" s="1">
        <v>2.8446300000000002E-7</v>
      </c>
      <c r="D27" s="1">
        <v>0.23790500000000001</v>
      </c>
      <c r="G27">
        <f t="shared" si="1"/>
        <v>-15.072662644561692</v>
      </c>
      <c r="H27">
        <f t="shared" si="2"/>
        <v>-139.095</v>
      </c>
      <c r="N27" s="1"/>
      <c r="O27" s="1"/>
      <c r="P27" s="1"/>
    </row>
    <row r="28" spans="1:16" x14ac:dyDescent="0.25">
      <c r="A28" s="1">
        <f t="shared" si="0"/>
        <v>0.22691</v>
      </c>
      <c r="B28" s="1">
        <v>2.9550400000000002E-7</v>
      </c>
      <c r="D28" s="1">
        <v>0.23891000000000001</v>
      </c>
      <c r="G28">
        <f t="shared" si="1"/>
        <v>-15.034583463812856</v>
      </c>
      <c r="H28">
        <f t="shared" si="2"/>
        <v>-138.09</v>
      </c>
      <c r="N28" s="1"/>
      <c r="O28" s="1"/>
      <c r="P28" s="1"/>
    </row>
    <row r="29" spans="1:16" x14ac:dyDescent="0.25">
      <c r="A29" s="1">
        <f t="shared" si="0"/>
        <v>0.227908</v>
      </c>
      <c r="B29" s="1">
        <v>2.6813899999999999E-7</v>
      </c>
      <c r="D29" s="1">
        <v>0.23990800000000001</v>
      </c>
      <c r="G29">
        <f t="shared" si="1"/>
        <v>-15.131760334175043</v>
      </c>
      <c r="H29">
        <f t="shared" si="2"/>
        <v>-137.09199999999998</v>
      </c>
      <c r="N29" s="1"/>
      <c r="O29" s="1"/>
      <c r="P29" s="1"/>
    </row>
    <row r="30" spans="1:16" x14ac:dyDescent="0.25">
      <c r="A30" s="1">
        <f t="shared" si="0"/>
        <v>0.228907</v>
      </c>
      <c r="B30" s="1">
        <v>2.6139199999999999E-7</v>
      </c>
      <c r="D30" s="1">
        <v>0.24090700000000001</v>
      </c>
      <c r="G30">
        <f t="shared" si="1"/>
        <v>-15.157244640662258</v>
      </c>
      <c r="H30">
        <f t="shared" si="2"/>
        <v>-136.09299999999999</v>
      </c>
      <c r="N30" s="1"/>
      <c r="O30" s="1"/>
      <c r="P30" s="1"/>
    </row>
    <row r="31" spans="1:16" x14ac:dyDescent="0.25">
      <c r="A31" s="1">
        <f t="shared" si="0"/>
        <v>0.229909</v>
      </c>
      <c r="B31" s="1">
        <v>2.59885E-7</v>
      </c>
      <c r="D31" s="1">
        <v>0.24190900000000001</v>
      </c>
      <c r="G31">
        <f t="shared" si="1"/>
        <v>-15.163026611470093</v>
      </c>
      <c r="H31">
        <f t="shared" si="2"/>
        <v>-135.09099999999998</v>
      </c>
      <c r="N31" s="1"/>
      <c r="O31" s="1"/>
      <c r="P31" s="1"/>
    </row>
    <row r="32" spans="1:16" x14ac:dyDescent="0.25">
      <c r="A32" s="1">
        <f t="shared" si="0"/>
        <v>0.23091199999999998</v>
      </c>
      <c r="B32" s="1">
        <v>2.6805200000000002E-7</v>
      </c>
      <c r="D32" s="1">
        <v>0.24291199999999999</v>
      </c>
      <c r="G32">
        <f t="shared" si="1"/>
        <v>-15.132084845406165</v>
      </c>
      <c r="H32">
        <f t="shared" si="2"/>
        <v>-134.08800000000002</v>
      </c>
      <c r="N32" s="1"/>
      <c r="O32" s="1"/>
      <c r="P32" s="1"/>
    </row>
    <row r="33" spans="1:16" x14ac:dyDescent="0.25">
      <c r="A33" s="1">
        <f t="shared" si="0"/>
        <v>0.23191099999999998</v>
      </c>
      <c r="B33" s="1">
        <v>2.7906000000000001E-7</v>
      </c>
      <c r="D33" s="1">
        <v>0.24391099999999999</v>
      </c>
      <c r="G33">
        <f t="shared" si="1"/>
        <v>-15.091839024482351</v>
      </c>
      <c r="H33">
        <f t="shared" si="2"/>
        <v>-133.089</v>
      </c>
      <c r="N33" s="1"/>
      <c r="O33" s="1"/>
      <c r="P33" s="1"/>
    </row>
    <row r="34" spans="1:16" x14ac:dyDescent="0.25">
      <c r="A34" s="1">
        <f t="shared" si="0"/>
        <v>0.23291199999999998</v>
      </c>
      <c r="B34" s="1">
        <v>2.67959E-7</v>
      </c>
      <c r="D34" s="1">
        <v>0.24491199999999999</v>
      </c>
      <c r="G34">
        <f t="shared" si="1"/>
        <v>-15.132431853213591</v>
      </c>
      <c r="H34">
        <f t="shared" si="2"/>
        <v>-132.08800000000002</v>
      </c>
      <c r="N34" s="1"/>
      <c r="O34" s="1"/>
      <c r="P34" s="1"/>
    </row>
    <row r="35" spans="1:16" x14ac:dyDescent="0.25">
      <c r="A35" s="1">
        <f t="shared" si="0"/>
        <v>0.23391199999999998</v>
      </c>
      <c r="B35" s="1">
        <v>2.6509499999999998E-7</v>
      </c>
      <c r="D35" s="1">
        <v>0.24591199999999999</v>
      </c>
      <c r="G35">
        <f t="shared" si="1"/>
        <v>-15.143177584636542</v>
      </c>
      <c r="H35">
        <f t="shared" si="2"/>
        <v>-131.08800000000002</v>
      </c>
      <c r="N35" s="1"/>
      <c r="O35" s="1"/>
      <c r="P35" s="1"/>
    </row>
    <row r="36" spans="1:16" x14ac:dyDescent="0.25">
      <c r="A36" s="1">
        <f t="shared" si="0"/>
        <v>0.23491299999999998</v>
      </c>
      <c r="B36" s="1">
        <v>2.4131399999999999E-7</v>
      </c>
      <c r="D36" s="1">
        <v>0.24691299999999999</v>
      </c>
      <c r="G36">
        <f t="shared" si="1"/>
        <v>-15.237166846935059</v>
      </c>
      <c r="H36">
        <f t="shared" si="2"/>
        <v>-130.08700000000002</v>
      </c>
      <c r="N36" s="1"/>
      <c r="O36" s="1"/>
      <c r="P36" s="1"/>
    </row>
    <row r="37" spans="1:16" x14ac:dyDescent="0.25">
      <c r="A37" s="1">
        <f t="shared" si="0"/>
        <v>0.23591399999999998</v>
      </c>
      <c r="B37" s="1">
        <v>2.25547E-7</v>
      </c>
      <c r="D37" s="1">
        <v>0.247914</v>
      </c>
      <c r="G37">
        <f t="shared" si="1"/>
        <v>-15.304737274000679</v>
      </c>
      <c r="H37">
        <f t="shared" si="2"/>
        <v>-129.08600000000001</v>
      </c>
      <c r="N37" s="1"/>
      <c r="O37" s="1"/>
      <c r="P37" s="1"/>
    </row>
    <row r="38" spans="1:16" x14ac:dyDescent="0.25">
      <c r="A38" s="1">
        <f t="shared" si="0"/>
        <v>0.23691699999999999</v>
      </c>
      <c r="B38" s="1">
        <v>2.2467699999999999E-7</v>
      </c>
      <c r="D38" s="1">
        <v>0.248917</v>
      </c>
      <c r="G38">
        <f t="shared" si="1"/>
        <v>-15.308602021694627</v>
      </c>
      <c r="H38">
        <f t="shared" si="2"/>
        <v>-128.083</v>
      </c>
      <c r="N38" s="1"/>
      <c r="O38" s="1"/>
      <c r="P38" s="1"/>
    </row>
    <row r="39" spans="1:16" x14ac:dyDescent="0.25">
      <c r="A39" s="1">
        <f t="shared" si="0"/>
        <v>0.23791499999999999</v>
      </c>
      <c r="B39" s="1">
        <v>2.3383E-7</v>
      </c>
      <c r="D39" s="1">
        <v>0.249915</v>
      </c>
      <c r="G39">
        <f t="shared" si="1"/>
        <v>-15.268671481341109</v>
      </c>
      <c r="H39">
        <f t="shared" si="2"/>
        <v>-127.08500000000001</v>
      </c>
      <c r="N39" s="1"/>
      <c r="O39" s="1"/>
      <c r="P39" s="1"/>
    </row>
    <row r="40" spans="1:16" x14ac:dyDescent="0.25">
      <c r="A40" s="1">
        <f t="shared" si="0"/>
        <v>0.23891299999999999</v>
      </c>
      <c r="B40" s="1">
        <v>2.5527199999999998E-7</v>
      </c>
      <c r="D40" s="1">
        <v>0.250913</v>
      </c>
      <c r="G40">
        <f t="shared" si="1"/>
        <v>-15.180936193605987</v>
      </c>
      <c r="H40">
        <f t="shared" si="2"/>
        <v>-126.087</v>
      </c>
      <c r="N40" s="1"/>
      <c r="O40" s="1"/>
      <c r="P40" s="1"/>
    </row>
    <row r="41" spans="1:16" x14ac:dyDescent="0.25">
      <c r="A41" s="1">
        <f t="shared" si="0"/>
        <v>0.23990400000000001</v>
      </c>
      <c r="B41" s="1">
        <v>2.4072099999999998E-7</v>
      </c>
      <c r="D41" s="1">
        <v>0.25190400000000002</v>
      </c>
      <c r="G41">
        <f t="shared" si="1"/>
        <v>-15.239627250429196</v>
      </c>
      <c r="H41">
        <f t="shared" si="2"/>
        <v>-125.09599999999999</v>
      </c>
      <c r="N41" s="1"/>
      <c r="O41" s="1"/>
      <c r="P41" s="1"/>
    </row>
    <row r="42" spans="1:16" x14ac:dyDescent="0.25">
      <c r="A42" s="1">
        <f t="shared" si="0"/>
        <v>0.24091599999999996</v>
      </c>
      <c r="B42" s="1">
        <v>2.2305E-7</v>
      </c>
      <c r="D42" s="1">
        <v>0.25291599999999997</v>
      </c>
      <c r="G42">
        <f t="shared" si="1"/>
        <v>-15.315869875372137</v>
      </c>
      <c r="H42">
        <f t="shared" si="2"/>
        <v>-124.08400000000003</v>
      </c>
      <c r="N42" s="1"/>
      <c r="O42" s="1"/>
      <c r="P42" s="1"/>
    </row>
    <row r="43" spans="1:16" x14ac:dyDescent="0.25">
      <c r="A43" s="1">
        <f t="shared" si="0"/>
        <v>0.24191399999999996</v>
      </c>
      <c r="B43" s="1">
        <v>2.4945800000000001E-7</v>
      </c>
      <c r="D43" s="1">
        <v>0.25391399999999997</v>
      </c>
      <c r="G43">
        <f t="shared" si="1"/>
        <v>-15.203975272598392</v>
      </c>
      <c r="H43">
        <f t="shared" si="2"/>
        <v>-123.08600000000003</v>
      </c>
      <c r="N43" s="1"/>
      <c r="O43" s="1"/>
      <c r="P43" s="1"/>
    </row>
    <row r="44" spans="1:16" x14ac:dyDescent="0.25">
      <c r="A44" s="1">
        <f t="shared" si="0"/>
        <v>0.24291699999999999</v>
      </c>
      <c r="B44" s="1">
        <v>2.2159599999999999E-7</v>
      </c>
      <c r="D44" s="1">
        <v>0.254917</v>
      </c>
      <c r="G44">
        <f t="shared" si="1"/>
        <v>-15.322409932777711</v>
      </c>
      <c r="H44">
        <f t="shared" si="2"/>
        <v>-122.083</v>
      </c>
      <c r="N44" s="1"/>
      <c r="O44" s="1"/>
      <c r="P44" s="1"/>
    </row>
    <row r="45" spans="1:16" x14ac:dyDescent="0.25">
      <c r="A45" s="1">
        <f t="shared" si="0"/>
        <v>0.24392399999999997</v>
      </c>
      <c r="B45" s="1">
        <v>2.02322E-7</v>
      </c>
      <c r="D45" s="1">
        <v>0.25592399999999998</v>
      </c>
      <c r="G45">
        <f t="shared" si="1"/>
        <v>-15.413405349303391</v>
      </c>
      <c r="H45">
        <f t="shared" si="2"/>
        <v>-121.07600000000002</v>
      </c>
      <c r="N45" s="1"/>
      <c r="O45" s="1"/>
      <c r="P45" s="1"/>
    </row>
    <row r="46" spans="1:16" x14ac:dyDescent="0.25">
      <c r="A46" s="1">
        <f t="shared" si="0"/>
        <v>0.24492199999999997</v>
      </c>
      <c r="B46" s="1">
        <v>2.25613E-7</v>
      </c>
      <c r="D46" s="1">
        <v>0.25692199999999998</v>
      </c>
      <c r="G46">
        <f t="shared" si="1"/>
        <v>-15.304444694869238</v>
      </c>
      <c r="H46">
        <f t="shared" si="2"/>
        <v>-120.07800000000002</v>
      </c>
      <c r="N46" s="1"/>
      <c r="O46" s="1"/>
      <c r="P46" s="1"/>
    </row>
    <row r="47" spans="1:16" x14ac:dyDescent="0.25">
      <c r="A47" s="1">
        <f t="shared" si="0"/>
        <v>0.245917</v>
      </c>
      <c r="B47" s="1">
        <v>2.30984E-7</v>
      </c>
      <c r="D47" s="1">
        <v>0.25791700000000001</v>
      </c>
      <c r="G47">
        <f t="shared" si="1"/>
        <v>-15.280917392892748</v>
      </c>
      <c r="H47">
        <f t="shared" si="2"/>
        <v>-119.083</v>
      </c>
      <c r="N47" s="1"/>
      <c r="O47" s="1"/>
      <c r="P47" s="1"/>
    </row>
    <row r="48" spans="1:16" x14ac:dyDescent="0.25">
      <c r="A48" s="1">
        <f t="shared" si="0"/>
        <v>0.24691399999999997</v>
      </c>
      <c r="B48" s="1">
        <v>2.12639E-7</v>
      </c>
      <c r="D48" s="1">
        <v>0.25891399999999998</v>
      </c>
      <c r="G48">
        <f t="shared" si="1"/>
        <v>-15.363669944776582</v>
      </c>
      <c r="H48">
        <f t="shared" si="2"/>
        <v>-118.08600000000003</v>
      </c>
      <c r="N48" s="1"/>
      <c r="O48" s="1"/>
      <c r="P48" s="1"/>
    </row>
    <row r="49" spans="1:16" x14ac:dyDescent="0.25">
      <c r="A49" s="1">
        <f t="shared" si="0"/>
        <v>0.24791099999999999</v>
      </c>
      <c r="B49" s="1">
        <v>2.01592E-7</v>
      </c>
      <c r="D49" s="1">
        <v>0.259911</v>
      </c>
      <c r="G49">
        <f t="shared" si="1"/>
        <v>-15.417019984076253</v>
      </c>
      <c r="H49">
        <f t="shared" si="2"/>
        <v>-117.089</v>
      </c>
      <c r="N49" s="1"/>
      <c r="O49" s="1"/>
      <c r="P49" s="1"/>
    </row>
    <row r="50" spans="1:16" x14ac:dyDescent="0.25">
      <c r="A50" s="1">
        <f t="shared" si="0"/>
        <v>0.24891799999999997</v>
      </c>
      <c r="B50" s="1">
        <v>1.90648E-7</v>
      </c>
      <c r="D50" s="1">
        <v>0.26091799999999998</v>
      </c>
      <c r="G50">
        <f t="shared" si="1"/>
        <v>-15.472837041125349</v>
      </c>
      <c r="H50">
        <f t="shared" si="2"/>
        <v>-116.08200000000002</v>
      </c>
      <c r="N50" s="1"/>
      <c r="O50" s="1"/>
      <c r="P50" s="1"/>
    </row>
    <row r="51" spans="1:16" x14ac:dyDescent="0.25">
      <c r="A51" s="1">
        <f t="shared" si="0"/>
        <v>0.249921</v>
      </c>
      <c r="B51" s="1">
        <v>1.8620499999999999E-7</v>
      </c>
      <c r="D51" s="1">
        <v>0.26192100000000001</v>
      </c>
      <c r="G51">
        <f t="shared" si="1"/>
        <v>-15.496417619617574</v>
      </c>
      <c r="H51">
        <f t="shared" si="2"/>
        <v>-115.07899999999999</v>
      </c>
      <c r="N51" s="1"/>
      <c r="O51" s="1"/>
      <c r="P51" s="1"/>
    </row>
    <row r="52" spans="1:16" x14ac:dyDescent="0.25">
      <c r="A52" s="1">
        <f t="shared" si="0"/>
        <v>0.25091399999999997</v>
      </c>
      <c r="B52" s="1">
        <v>2.0230899999999999E-7</v>
      </c>
      <c r="D52" s="1">
        <v>0.26291399999999998</v>
      </c>
      <c r="G52">
        <f t="shared" si="1"/>
        <v>-15.413469605378701</v>
      </c>
      <c r="H52">
        <f t="shared" si="2"/>
        <v>-114.08600000000003</v>
      </c>
      <c r="N52" s="1"/>
      <c r="O52" s="1"/>
      <c r="P52" s="1"/>
    </row>
    <row r="53" spans="1:16" x14ac:dyDescent="0.25">
      <c r="A53" s="1">
        <f t="shared" si="0"/>
        <v>0.25191999999999998</v>
      </c>
      <c r="B53" s="1">
        <v>2.0765599999999999E-7</v>
      </c>
      <c r="D53" s="1">
        <v>0.26391999999999999</v>
      </c>
      <c r="G53">
        <f t="shared" si="1"/>
        <v>-15.387382972512233</v>
      </c>
      <c r="H53">
        <f t="shared" si="2"/>
        <v>-113.08000000000001</v>
      </c>
      <c r="N53" s="1"/>
      <c r="O53" s="1"/>
      <c r="P53" s="1"/>
    </row>
    <row r="54" spans="1:16" x14ac:dyDescent="0.25">
      <c r="A54" s="1">
        <f t="shared" si="0"/>
        <v>0.25291799999999998</v>
      </c>
      <c r="B54" s="1">
        <v>2.15929E-7</v>
      </c>
      <c r="D54" s="1">
        <v>0.26491799999999999</v>
      </c>
      <c r="G54">
        <f t="shared" si="1"/>
        <v>-15.348316187000854</v>
      </c>
      <c r="H54">
        <f t="shared" si="2"/>
        <v>-112.08200000000002</v>
      </c>
      <c r="N54" s="1"/>
      <c r="O54" s="1"/>
      <c r="P54" s="1"/>
    </row>
    <row r="55" spans="1:16" x14ac:dyDescent="0.25">
      <c r="A55" s="1">
        <f t="shared" si="0"/>
        <v>0.25392199999999998</v>
      </c>
      <c r="B55" s="1">
        <v>2.0550599999999999E-7</v>
      </c>
      <c r="D55" s="1">
        <v>0.26592199999999999</v>
      </c>
      <c r="G55">
        <f t="shared" si="1"/>
        <v>-15.397790606356056</v>
      </c>
      <c r="H55">
        <f t="shared" si="2"/>
        <v>-111.078</v>
      </c>
      <c r="N55" s="1"/>
      <c r="O55" s="1"/>
      <c r="P55" s="1"/>
    </row>
    <row r="56" spans="1:16" x14ac:dyDescent="0.25">
      <c r="A56" s="1">
        <f t="shared" si="0"/>
        <v>0.25492300000000001</v>
      </c>
      <c r="B56" s="1">
        <v>2.0943199999999999E-7</v>
      </c>
      <c r="D56" s="1">
        <v>0.26692300000000002</v>
      </c>
      <c r="G56">
        <f t="shared" si="1"/>
        <v>-15.378866732611369</v>
      </c>
      <c r="H56">
        <f t="shared" si="2"/>
        <v>-110.07699999999998</v>
      </c>
      <c r="N56" s="1"/>
      <c r="O56" s="1"/>
      <c r="P56" s="1"/>
    </row>
    <row r="57" spans="1:16" x14ac:dyDescent="0.25">
      <c r="A57" s="1">
        <f t="shared" si="0"/>
        <v>0.25584000000000001</v>
      </c>
      <c r="B57" s="1">
        <v>1.9439200000000001E-7</v>
      </c>
      <c r="D57" s="1">
        <v>0.26784000000000002</v>
      </c>
      <c r="G57">
        <f t="shared" si="1"/>
        <v>-15.453389098030225</v>
      </c>
      <c r="H57">
        <f t="shared" si="2"/>
        <v>-109.15999999999998</v>
      </c>
      <c r="N57" s="1"/>
      <c r="O57" s="1"/>
      <c r="P57" s="1"/>
    </row>
    <row r="58" spans="1:16" x14ac:dyDescent="0.25">
      <c r="A58" s="1">
        <f t="shared" si="0"/>
        <v>0.256832</v>
      </c>
      <c r="B58" s="1">
        <v>1.95692E-7</v>
      </c>
      <c r="D58" s="1">
        <v>0.26883200000000002</v>
      </c>
      <c r="G58">
        <f t="shared" si="1"/>
        <v>-15.446723842276215</v>
      </c>
      <c r="H58">
        <f t="shared" si="2"/>
        <v>-108.16799999999999</v>
      </c>
      <c r="N58" s="1"/>
      <c r="O58" s="1"/>
      <c r="P58" s="1"/>
    </row>
    <row r="59" spans="1:16" x14ac:dyDescent="0.25">
      <c r="A59" s="1">
        <f t="shared" si="0"/>
        <v>0.25783099999999998</v>
      </c>
      <c r="B59" s="1">
        <v>1.90295E-7</v>
      </c>
      <c r="D59" s="1">
        <v>0.26983099999999999</v>
      </c>
      <c r="G59">
        <f t="shared" si="1"/>
        <v>-15.474690337293215</v>
      </c>
      <c r="H59">
        <f t="shared" si="2"/>
        <v>-107.16900000000001</v>
      </c>
      <c r="N59" s="1"/>
      <c r="O59" s="1"/>
      <c r="P59" s="1"/>
    </row>
    <row r="60" spans="1:16" x14ac:dyDescent="0.25">
      <c r="A60" s="1">
        <f t="shared" si="0"/>
        <v>0.25882899999999998</v>
      </c>
      <c r="B60" s="1">
        <v>1.6866E-7</v>
      </c>
      <c r="D60" s="1">
        <v>0.27082899999999999</v>
      </c>
      <c r="G60">
        <f t="shared" si="1"/>
        <v>-15.595380982799915</v>
      </c>
      <c r="H60">
        <f t="shared" si="2"/>
        <v>-106.17100000000002</v>
      </c>
      <c r="N60" s="1"/>
      <c r="O60" s="1"/>
      <c r="P60" s="1"/>
    </row>
    <row r="61" spans="1:16" x14ac:dyDescent="0.25">
      <c r="A61" s="1">
        <f t="shared" si="0"/>
        <v>0.25983299999999998</v>
      </c>
      <c r="B61" s="1">
        <v>1.8094100000000001E-7</v>
      </c>
      <c r="D61" s="1">
        <v>0.27183299999999999</v>
      </c>
      <c r="G61">
        <f t="shared" si="1"/>
        <v>-15.525094825670156</v>
      </c>
      <c r="H61">
        <f t="shared" si="2"/>
        <v>-105.16700000000002</v>
      </c>
      <c r="N61" s="1"/>
      <c r="O61" s="1"/>
      <c r="P61" s="1"/>
    </row>
    <row r="62" spans="1:16" x14ac:dyDescent="0.25">
      <c r="A62" s="1">
        <f t="shared" si="0"/>
        <v>0.26100600000000002</v>
      </c>
      <c r="B62" s="1">
        <v>1.67514E-7</v>
      </c>
      <c r="D62" s="1">
        <v>0.27300600000000003</v>
      </c>
      <c r="G62">
        <f t="shared" si="1"/>
        <v>-15.602198907084526</v>
      </c>
      <c r="H62">
        <f t="shared" si="2"/>
        <v>-103.99399999999997</v>
      </c>
      <c r="N62" s="1"/>
      <c r="O62" s="1"/>
      <c r="P62" s="1"/>
    </row>
    <row r="63" spans="1:16" x14ac:dyDescent="0.25">
      <c r="A63" s="1">
        <f t="shared" si="0"/>
        <v>0.26215099999999997</v>
      </c>
      <c r="B63" s="1">
        <v>1.67424E-7</v>
      </c>
      <c r="D63" s="1">
        <v>0.27415099999999998</v>
      </c>
      <c r="G63">
        <f t="shared" si="1"/>
        <v>-15.602736319991788</v>
      </c>
      <c r="H63">
        <f t="shared" si="2"/>
        <v>-102.84900000000002</v>
      </c>
      <c r="N63" s="1"/>
      <c r="O63" s="1"/>
      <c r="P63" s="1"/>
    </row>
    <row r="64" spans="1:16" x14ac:dyDescent="0.25">
      <c r="A64" s="1">
        <f t="shared" si="0"/>
        <v>0.26296399999999998</v>
      </c>
      <c r="B64" s="1">
        <v>1.8842099999999999E-7</v>
      </c>
      <c r="D64" s="1">
        <v>0.27496399999999999</v>
      </c>
      <c r="G64">
        <f t="shared" si="1"/>
        <v>-15.484587016047753</v>
      </c>
      <c r="H64">
        <f t="shared" si="2"/>
        <v>-102.03600000000002</v>
      </c>
      <c r="N64" s="1"/>
      <c r="O64" s="1"/>
      <c r="P64" s="1"/>
    </row>
    <row r="65" spans="1:16" x14ac:dyDescent="0.25">
      <c r="A65" s="1">
        <f t="shared" si="0"/>
        <v>0.26394299999999998</v>
      </c>
      <c r="B65" s="1">
        <v>2.00939E-7</v>
      </c>
      <c r="D65" s="1">
        <v>0.27594299999999999</v>
      </c>
      <c r="G65">
        <f t="shared" si="1"/>
        <v>-15.420264457534559</v>
      </c>
      <c r="H65">
        <f t="shared" si="2"/>
        <v>-101.057</v>
      </c>
      <c r="N65" s="1"/>
      <c r="O65" s="1"/>
      <c r="P65" s="1"/>
    </row>
    <row r="66" spans="1:16" x14ac:dyDescent="0.25">
      <c r="A66" s="1">
        <f t="shared" ref="A66:A129" si="3">D66-0.012</f>
        <v>0.26494600000000001</v>
      </c>
      <c r="B66" s="1">
        <v>2.2471300000000001E-7</v>
      </c>
      <c r="D66" s="1">
        <v>0.27694600000000003</v>
      </c>
      <c r="G66">
        <f t="shared" ref="G66:G129" si="4">LN(B66)</f>
        <v>-15.308441804510991</v>
      </c>
      <c r="H66">
        <f t="shared" ref="H66:H129" si="5">(A66-0.365)*1000</f>
        <v>-100.05399999999997</v>
      </c>
      <c r="N66" s="1"/>
      <c r="O66" s="1"/>
      <c r="P66" s="1"/>
    </row>
    <row r="67" spans="1:16" x14ac:dyDescent="0.25">
      <c r="A67" s="1">
        <f t="shared" si="3"/>
        <v>0.26594699999999999</v>
      </c>
      <c r="B67" s="1">
        <v>2.0520599999999999E-7</v>
      </c>
      <c r="D67" s="1">
        <v>0.277947</v>
      </c>
      <c r="G67">
        <f t="shared" si="4"/>
        <v>-15.399251484311188</v>
      </c>
      <c r="H67">
        <f t="shared" si="5"/>
        <v>-99.052999999999997</v>
      </c>
      <c r="N67" s="1"/>
      <c r="O67" s="1"/>
      <c r="P67" s="1"/>
    </row>
    <row r="68" spans="1:16" x14ac:dyDescent="0.25">
      <c r="A68" s="1">
        <f t="shared" si="3"/>
        <v>0.26689000000000002</v>
      </c>
      <c r="B68" s="1">
        <v>2.2632700000000001E-7</v>
      </c>
      <c r="D68" s="1">
        <v>0.27889000000000003</v>
      </c>
      <c r="G68">
        <f t="shared" si="4"/>
        <v>-15.301284980774289</v>
      </c>
      <c r="H68">
        <f t="shared" si="5"/>
        <v>-98.109999999999971</v>
      </c>
      <c r="N68" s="1"/>
      <c r="O68" s="1"/>
      <c r="P68" s="1"/>
    </row>
    <row r="69" spans="1:16" x14ac:dyDescent="0.25">
      <c r="A69" s="1">
        <f t="shared" si="3"/>
        <v>0.26788400000000001</v>
      </c>
      <c r="B69" s="1">
        <v>2.06379E-7</v>
      </c>
      <c r="D69" s="1">
        <v>0.27988400000000002</v>
      </c>
      <c r="G69">
        <f t="shared" si="4"/>
        <v>-15.393551552701341</v>
      </c>
      <c r="H69">
        <f t="shared" si="5"/>
        <v>-97.115999999999985</v>
      </c>
      <c r="N69" s="1"/>
      <c r="O69" s="1"/>
      <c r="P69" s="1"/>
    </row>
    <row r="70" spans="1:16" x14ac:dyDescent="0.25">
      <c r="A70" s="1">
        <f t="shared" si="3"/>
        <v>0.26889399999999997</v>
      </c>
      <c r="B70" s="1">
        <v>2.3006999999999999E-7</v>
      </c>
      <c r="D70" s="1">
        <v>0.28089399999999998</v>
      </c>
      <c r="G70">
        <f t="shared" si="4"/>
        <v>-15.284882226501534</v>
      </c>
      <c r="H70">
        <f t="shared" si="5"/>
        <v>-96.106000000000023</v>
      </c>
      <c r="N70" s="1"/>
      <c r="O70" s="1"/>
      <c r="P70" s="1"/>
    </row>
    <row r="71" spans="1:16" x14ac:dyDescent="0.25">
      <c r="A71" s="1">
        <f t="shared" si="3"/>
        <v>0.26989599999999997</v>
      </c>
      <c r="B71" s="1">
        <v>1.9572200000000001E-7</v>
      </c>
      <c r="D71" s="1">
        <v>0.28189599999999998</v>
      </c>
      <c r="G71">
        <f t="shared" si="4"/>
        <v>-15.446570551897953</v>
      </c>
      <c r="H71">
        <f t="shared" si="5"/>
        <v>-95.104000000000028</v>
      </c>
      <c r="N71" s="1"/>
      <c r="O71" s="1"/>
      <c r="P71" s="1"/>
    </row>
    <row r="72" spans="1:16" x14ac:dyDescent="0.25">
      <c r="A72" s="1">
        <f t="shared" si="3"/>
        <v>0.27090599999999998</v>
      </c>
      <c r="B72" s="1">
        <v>1.8830100000000001E-7</v>
      </c>
      <c r="D72" s="1">
        <v>0.28290599999999999</v>
      </c>
      <c r="G72">
        <f t="shared" si="4"/>
        <v>-15.48522409062295</v>
      </c>
      <c r="H72">
        <f t="shared" si="5"/>
        <v>-94.094000000000008</v>
      </c>
      <c r="N72" s="1"/>
      <c r="O72" s="1"/>
      <c r="P72" s="1"/>
    </row>
    <row r="73" spans="1:16" x14ac:dyDescent="0.25">
      <c r="A73" s="1">
        <f t="shared" si="3"/>
        <v>0.27191199999999999</v>
      </c>
      <c r="B73" s="1">
        <v>2.3005E-7</v>
      </c>
      <c r="D73" s="1">
        <v>0.283912</v>
      </c>
      <c r="G73">
        <f t="shared" si="4"/>
        <v>-15.284969160344934</v>
      </c>
      <c r="H73">
        <f t="shared" si="5"/>
        <v>-93.088000000000008</v>
      </c>
      <c r="N73" s="1"/>
      <c r="O73" s="1"/>
      <c r="P73" s="1"/>
    </row>
    <row r="74" spans="1:16" x14ac:dyDescent="0.25">
      <c r="A74" s="1">
        <f t="shared" si="3"/>
        <v>0.27293400000000001</v>
      </c>
      <c r="B74" s="1">
        <v>2.0655200000000001E-7</v>
      </c>
      <c r="D74" s="1">
        <v>0.28493400000000002</v>
      </c>
      <c r="G74">
        <f t="shared" si="4"/>
        <v>-15.392713640265017</v>
      </c>
      <c r="H74">
        <f t="shared" si="5"/>
        <v>-92.065999999999974</v>
      </c>
      <c r="N74" s="1"/>
      <c r="O74" s="1"/>
      <c r="P74" s="1"/>
    </row>
    <row r="75" spans="1:16" x14ac:dyDescent="0.25">
      <c r="A75" s="1">
        <f t="shared" si="3"/>
        <v>0.273899</v>
      </c>
      <c r="B75" s="1">
        <v>2.1587299999999999E-7</v>
      </c>
      <c r="D75" s="1">
        <v>0.28589900000000001</v>
      </c>
      <c r="G75">
        <f t="shared" si="4"/>
        <v>-15.348575565143214</v>
      </c>
      <c r="H75">
        <f t="shared" si="5"/>
        <v>-91.100999999999985</v>
      </c>
      <c r="N75" s="1"/>
      <c r="O75" s="1"/>
      <c r="P75" s="1"/>
    </row>
    <row r="76" spans="1:16" x14ac:dyDescent="0.25">
      <c r="A76" s="1">
        <f t="shared" si="3"/>
        <v>0.274897</v>
      </c>
      <c r="B76" s="1">
        <v>2.1068899999999999E-7</v>
      </c>
      <c r="D76" s="1">
        <v>0.28689700000000001</v>
      </c>
      <c r="G76">
        <f t="shared" si="4"/>
        <v>-15.372882724428381</v>
      </c>
      <c r="H76">
        <f t="shared" si="5"/>
        <v>-90.102999999999994</v>
      </c>
      <c r="N76" s="1"/>
      <c r="O76" s="1"/>
      <c r="P76" s="1"/>
    </row>
    <row r="77" spans="1:16" x14ac:dyDescent="0.25">
      <c r="A77" s="1">
        <f t="shared" si="3"/>
        <v>0.27589599999999997</v>
      </c>
      <c r="B77" s="1">
        <v>2.12686E-7</v>
      </c>
      <c r="D77" s="1">
        <v>0.28789599999999999</v>
      </c>
      <c r="G77">
        <f t="shared" si="4"/>
        <v>-15.363448937310803</v>
      </c>
      <c r="H77">
        <f t="shared" si="5"/>
        <v>-89.104000000000013</v>
      </c>
      <c r="N77" s="1"/>
      <c r="O77" s="1"/>
      <c r="P77" s="1"/>
    </row>
    <row r="78" spans="1:16" x14ac:dyDescent="0.25">
      <c r="A78" s="1">
        <f t="shared" si="3"/>
        <v>0.276897</v>
      </c>
      <c r="B78" s="1">
        <v>2.01779E-7</v>
      </c>
      <c r="D78" s="1">
        <v>0.28889700000000001</v>
      </c>
      <c r="G78">
        <f t="shared" si="4"/>
        <v>-15.416092797871014</v>
      </c>
      <c r="H78">
        <f t="shared" si="5"/>
        <v>-88.10299999999998</v>
      </c>
      <c r="N78" s="1"/>
      <c r="O78" s="1"/>
      <c r="P78" s="1"/>
    </row>
    <row r="79" spans="1:16" x14ac:dyDescent="0.25">
      <c r="A79" s="1">
        <f t="shared" si="3"/>
        <v>0.27789999999999998</v>
      </c>
      <c r="B79" s="1">
        <v>2.1505899999999999E-7</v>
      </c>
      <c r="D79" s="1">
        <v>0.28989999999999999</v>
      </c>
      <c r="G79">
        <f t="shared" si="4"/>
        <v>-15.352353427859995</v>
      </c>
      <c r="H79">
        <f t="shared" si="5"/>
        <v>-87.100000000000009</v>
      </c>
      <c r="N79" s="1"/>
      <c r="O79" s="1"/>
      <c r="P79" s="1"/>
    </row>
    <row r="80" spans="1:16" x14ac:dyDescent="0.25">
      <c r="A80" s="1">
        <f t="shared" si="3"/>
        <v>0.27889700000000001</v>
      </c>
      <c r="B80" s="1">
        <v>2.27533E-7</v>
      </c>
      <c r="D80" s="1">
        <v>0.29089700000000002</v>
      </c>
      <c r="G80">
        <f t="shared" si="4"/>
        <v>-15.295970554129802</v>
      </c>
      <c r="H80">
        <f t="shared" si="5"/>
        <v>-86.10299999999998</v>
      </c>
      <c r="N80" s="1"/>
      <c r="O80" s="1"/>
      <c r="P80" s="1"/>
    </row>
    <row r="81" spans="1:16" x14ac:dyDescent="0.25">
      <c r="A81" s="1">
        <f t="shared" si="3"/>
        <v>0.27989599999999998</v>
      </c>
      <c r="B81" s="1">
        <v>2.3352399999999999E-7</v>
      </c>
      <c r="D81" s="1">
        <v>0.29189599999999999</v>
      </c>
      <c r="G81">
        <f t="shared" si="4"/>
        <v>-15.269980981393434</v>
      </c>
      <c r="H81">
        <f t="shared" si="5"/>
        <v>-85.104000000000013</v>
      </c>
      <c r="N81" s="1"/>
      <c r="O81" s="1"/>
      <c r="P81" s="1"/>
    </row>
    <row r="82" spans="1:16" x14ac:dyDescent="0.25">
      <c r="A82" s="1">
        <f t="shared" si="3"/>
        <v>0.28089999999999998</v>
      </c>
      <c r="B82" s="1">
        <v>2.35907E-7</v>
      </c>
      <c r="D82" s="1">
        <v>0.29289999999999999</v>
      </c>
      <c r="G82">
        <f t="shared" si="4"/>
        <v>-15.259828177382529</v>
      </c>
      <c r="H82">
        <f t="shared" si="5"/>
        <v>-84.100000000000009</v>
      </c>
      <c r="N82" s="1"/>
      <c r="O82" s="1"/>
      <c r="P82" s="1"/>
    </row>
    <row r="83" spans="1:16" x14ac:dyDescent="0.25">
      <c r="A83" s="1">
        <f t="shared" si="3"/>
        <v>0.28189999999999998</v>
      </c>
      <c r="B83" s="1">
        <v>2.4065700000000001E-7</v>
      </c>
      <c r="D83" s="1">
        <v>0.29389999999999999</v>
      </c>
      <c r="G83">
        <f t="shared" si="4"/>
        <v>-15.239893153733364</v>
      </c>
      <c r="H83">
        <f t="shared" si="5"/>
        <v>-83.100000000000009</v>
      </c>
      <c r="N83" s="1"/>
      <c r="O83" s="1"/>
      <c r="P83" s="1"/>
    </row>
    <row r="84" spans="1:16" x14ac:dyDescent="0.25">
      <c r="A84" s="1">
        <f t="shared" si="3"/>
        <v>0.28289799999999998</v>
      </c>
      <c r="B84" s="1">
        <v>2.58648E-7</v>
      </c>
      <c r="D84" s="1">
        <v>0.29489799999999999</v>
      </c>
      <c r="G84">
        <f t="shared" si="4"/>
        <v>-15.167797772983771</v>
      </c>
      <c r="H84">
        <f t="shared" si="5"/>
        <v>-82.102000000000004</v>
      </c>
      <c r="N84" s="1"/>
      <c r="O84" s="1"/>
      <c r="P84" s="1"/>
    </row>
    <row r="85" spans="1:16" x14ac:dyDescent="0.25">
      <c r="A85" s="1">
        <f t="shared" si="3"/>
        <v>0.28390100000000001</v>
      </c>
      <c r="B85" s="1">
        <v>2.7727300000000002E-7</v>
      </c>
      <c r="D85" s="1">
        <v>0.29590100000000003</v>
      </c>
      <c r="G85">
        <f t="shared" si="4"/>
        <v>-15.098263256537251</v>
      </c>
      <c r="H85">
        <f t="shared" si="5"/>
        <v>-81.098999999999975</v>
      </c>
      <c r="N85" s="1"/>
      <c r="O85" s="1"/>
      <c r="P85" s="1"/>
    </row>
    <row r="86" spans="1:16" x14ac:dyDescent="0.25">
      <c r="A86" s="1">
        <f t="shared" si="3"/>
        <v>0.28490899999999997</v>
      </c>
      <c r="B86" s="1">
        <v>2.3563700000000001E-7</v>
      </c>
      <c r="D86" s="1">
        <v>0.29690899999999998</v>
      </c>
      <c r="G86">
        <f t="shared" si="4"/>
        <v>-15.260973351658979</v>
      </c>
      <c r="H86">
        <f t="shared" si="5"/>
        <v>-80.091000000000022</v>
      </c>
      <c r="N86" s="1"/>
      <c r="O86" s="1"/>
      <c r="P86" s="1"/>
    </row>
    <row r="87" spans="1:16" x14ac:dyDescent="0.25">
      <c r="A87" s="1">
        <f t="shared" si="3"/>
        <v>0.285908</v>
      </c>
      <c r="B87" s="1">
        <v>2.2763999999999999E-7</v>
      </c>
      <c r="D87" s="1">
        <v>0.29790800000000001</v>
      </c>
      <c r="G87">
        <f t="shared" si="4"/>
        <v>-15.295500403211488</v>
      </c>
      <c r="H87">
        <f t="shared" si="5"/>
        <v>-79.091999999999999</v>
      </c>
      <c r="N87" s="1"/>
      <c r="O87" s="1"/>
      <c r="P87" s="1"/>
    </row>
    <row r="88" spans="1:16" x14ac:dyDescent="0.25">
      <c r="A88" s="1">
        <f t="shared" si="3"/>
        <v>0.28690599999999999</v>
      </c>
      <c r="B88" s="1">
        <v>2.4892500000000001E-7</v>
      </c>
      <c r="D88" s="1">
        <v>0.29890600000000001</v>
      </c>
      <c r="G88">
        <f t="shared" si="4"/>
        <v>-15.206114190672263</v>
      </c>
      <c r="H88">
        <f t="shared" si="5"/>
        <v>-78.093999999999994</v>
      </c>
      <c r="N88" s="1"/>
      <c r="O88" s="1"/>
      <c r="P88" s="1"/>
    </row>
    <row r="89" spans="1:16" x14ac:dyDescent="0.25">
      <c r="A89" s="1">
        <f t="shared" si="3"/>
        <v>0.287914</v>
      </c>
      <c r="B89" s="1">
        <v>2.58205E-7</v>
      </c>
      <c r="D89" s="1">
        <v>0.29991400000000001</v>
      </c>
      <c r="G89">
        <f t="shared" si="4"/>
        <v>-15.169511993887902</v>
      </c>
      <c r="H89">
        <f t="shared" si="5"/>
        <v>-77.085999999999984</v>
      </c>
      <c r="N89" s="1"/>
      <c r="O89" s="1"/>
      <c r="P89" s="1"/>
    </row>
    <row r="90" spans="1:16" x14ac:dyDescent="0.25">
      <c r="A90" s="1">
        <f t="shared" si="3"/>
        <v>0.28891499999999998</v>
      </c>
      <c r="B90" s="1">
        <v>2.3815700000000001E-7</v>
      </c>
      <c r="D90" s="1">
        <v>0.30091499999999999</v>
      </c>
      <c r="G90">
        <f t="shared" si="4"/>
        <v>-15.250335716891959</v>
      </c>
      <c r="H90">
        <f t="shared" si="5"/>
        <v>-76.085000000000008</v>
      </c>
      <c r="N90" s="1"/>
      <c r="O90" s="1"/>
      <c r="P90" s="1"/>
    </row>
    <row r="91" spans="1:16" x14ac:dyDescent="0.25">
      <c r="A91" s="1">
        <f t="shared" si="3"/>
        <v>0.28991299999999998</v>
      </c>
      <c r="B91" s="1">
        <v>2.3353700000000001E-7</v>
      </c>
      <c r="D91" s="1">
        <v>0.30191299999999999</v>
      </c>
      <c r="G91">
        <f t="shared" si="4"/>
        <v>-15.26992531414653</v>
      </c>
      <c r="H91">
        <f t="shared" si="5"/>
        <v>-75.087000000000018</v>
      </c>
      <c r="N91" s="1"/>
      <c r="O91" s="1"/>
      <c r="P91" s="1"/>
    </row>
    <row r="92" spans="1:16" x14ac:dyDescent="0.25">
      <c r="A92" s="1">
        <f t="shared" si="3"/>
        <v>0.29090699999999997</v>
      </c>
      <c r="B92" s="1">
        <v>2.6216200000000002E-7</v>
      </c>
      <c r="D92" s="1">
        <v>0.30290699999999998</v>
      </c>
      <c r="G92">
        <f t="shared" si="4"/>
        <v>-15.154303203656054</v>
      </c>
      <c r="H92">
        <f t="shared" si="5"/>
        <v>-74.093000000000018</v>
      </c>
      <c r="N92" s="1"/>
      <c r="O92" s="1"/>
      <c r="P92" s="1"/>
    </row>
    <row r="93" spans="1:16" x14ac:dyDescent="0.25">
      <c r="A93" s="1">
        <f t="shared" si="3"/>
        <v>0.29189899999999996</v>
      </c>
      <c r="B93" s="1">
        <v>2.6425899999999998E-7</v>
      </c>
      <c r="D93" s="1">
        <v>0.30389899999999997</v>
      </c>
      <c r="G93">
        <f t="shared" si="4"/>
        <v>-15.146336154119473</v>
      </c>
      <c r="H93">
        <f t="shared" si="5"/>
        <v>-73.101000000000028</v>
      </c>
      <c r="N93" s="1"/>
      <c r="O93" s="1"/>
      <c r="P93" s="1"/>
    </row>
    <row r="94" spans="1:16" x14ac:dyDescent="0.25">
      <c r="A94" s="1">
        <f t="shared" si="3"/>
        <v>0.29291699999999998</v>
      </c>
      <c r="B94" s="1">
        <v>2.4679400000000001E-7</v>
      </c>
      <c r="D94" s="1">
        <v>0.30491699999999999</v>
      </c>
      <c r="G94">
        <f t="shared" si="4"/>
        <v>-15.214711856393844</v>
      </c>
      <c r="H94">
        <f t="shared" si="5"/>
        <v>-72.083000000000013</v>
      </c>
      <c r="N94" s="1"/>
      <c r="O94" s="1"/>
      <c r="P94" s="1"/>
    </row>
    <row r="95" spans="1:16" x14ac:dyDescent="0.25">
      <c r="A95" s="1">
        <f t="shared" si="3"/>
        <v>0.29389999999999999</v>
      </c>
      <c r="B95" s="1">
        <v>2.4789100000000001E-7</v>
      </c>
      <c r="D95" s="1">
        <v>0.30590000000000001</v>
      </c>
      <c r="G95">
        <f t="shared" si="4"/>
        <v>-15.210276703525986</v>
      </c>
      <c r="H95">
        <f t="shared" si="5"/>
        <v>-71.099999999999994</v>
      </c>
      <c r="N95" s="1"/>
      <c r="O95" s="1"/>
      <c r="P95" s="1"/>
    </row>
    <row r="96" spans="1:16" x14ac:dyDescent="0.25">
      <c r="A96" s="1">
        <f t="shared" si="3"/>
        <v>0.29489100000000001</v>
      </c>
      <c r="B96" s="1">
        <v>2.3897399999999998E-7</v>
      </c>
      <c r="D96" s="1">
        <v>0.30689100000000002</v>
      </c>
      <c r="G96">
        <f t="shared" si="4"/>
        <v>-15.246911077543471</v>
      </c>
      <c r="H96">
        <f t="shared" si="5"/>
        <v>-70.10899999999998</v>
      </c>
      <c r="N96" s="1"/>
      <c r="O96" s="1"/>
      <c r="P96" s="1"/>
    </row>
    <row r="97" spans="1:16" x14ac:dyDescent="0.25">
      <c r="A97" s="1">
        <f t="shared" si="3"/>
        <v>0.295877</v>
      </c>
      <c r="B97" s="1">
        <v>2.1701999999999999E-7</v>
      </c>
      <c r="D97" s="1">
        <v>0.30787700000000001</v>
      </c>
      <c r="G97">
        <f t="shared" si="4"/>
        <v>-15.343276321754349</v>
      </c>
      <c r="H97">
        <f t="shared" si="5"/>
        <v>-69.12299999999999</v>
      </c>
      <c r="N97" s="1"/>
      <c r="O97" s="1"/>
      <c r="P97" s="1"/>
    </row>
    <row r="98" spans="1:16" x14ac:dyDescent="0.25">
      <c r="A98" s="1">
        <f t="shared" si="3"/>
        <v>0.296879</v>
      </c>
      <c r="B98" s="1">
        <v>2.2228300000000001E-7</v>
      </c>
      <c r="D98" s="1">
        <v>0.30887900000000001</v>
      </c>
      <c r="G98">
        <f t="shared" si="4"/>
        <v>-15.319314492134856</v>
      </c>
      <c r="H98">
        <f t="shared" si="5"/>
        <v>-68.120999999999981</v>
      </c>
      <c r="N98" s="1"/>
      <c r="O98" s="1"/>
      <c r="P98" s="1"/>
    </row>
    <row r="99" spans="1:16" x14ac:dyDescent="0.25">
      <c r="A99" s="1">
        <f t="shared" si="3"/>
        <v>0.29788599999999998</v>
      </c>
      <c r="B99" s="1">
        <v>2.2917000000000001E-7</v>
      </c>
      <c r="D99" s="1">
        <v>0.30988599999999999</v>
      </c>
      <c r="G99">
        <f t="shared" si="4"/>
        <v>-15.288801750725034</v>
      </c>
      <c r="H99">
        <f t="shared" si="5"/>
        <v>-67.114000000000004</v>
      </c>
      <c r="N99" s="1"/>
      <c r="O99" s="1"/>
      <c r="P99" s="1"/>
    </row>
    <row r="100" spans="1:16" x14ac:dyDescent="0.25">
      <c r="A100" s="1">
        <f t="shared" si="3"/>
        <v>0.29897899999999999</v>
      </c>
      <c r="B100" s="1">
        <v>2.3519E-7</v>
      </c>
      <c r="D100" s="1">
        <v>0.31097900000000001</v>
      </c>
      <c r="G100">
        <f t="shared" si="4"/>
        <v>-15.262872138832616</v>
      </c>
      <c r="H100">
        <f t="shared" si="5"/>
        <v>-66.021000000000001</v>
      </c>
      <c r="N100" s="1"/>
      <c r="O100" s="1"/>
      <c r="P100" s="1"/>
    </row>
    <row r="101" spans="1:16" x14ac:dyDescent="0.25">
      <c r="A101" s="1">
        <f t="shared" si="3"/>
        <v>0.30008399999999996</v>
      </c>
      <c r="B101" s="1">
        <v>2.5412499999999998E-7</v>
      </c>
      <c r="D101" s="1">
        <v>0.31208399999999997</v>
      </c>
      <c r="G101">
        <f t="shared" si="4"/>
        <v>-15.1854395649979</v>
      </c>
      <c r="H101">
        <f t="shared" si="5"/>
        <v>-64.916000000000025</v>
      </c>
      <c r="N101" s="1"/>
      <c r="O101" s="1"/>
      <c r="P101" s="1"/>
    </row>
    <row r="102" spans="1:16" x14ac:dyDescent="0.25">
      <c r="A102" s="1">
        <f t="shared" si="3"/>
        <v>0.30102000000000001</v>
      </c>
      <c r="B102" s="1">
        <v>2.29727E-7</v>
      </c>
      <c r="D102" s="1">
        <v>0.31302000000000002</v>
      </c>
      <c r="G102">
        <f t="shared" si="4"/>
        <v>-15.286374189535765</v>
      </c>
      <c r="H102">
        <f t="shared" si="5"/>
        <v>-63.979999999999983</v>
      </c>
      <c r="N102" s="1"/>
      <c r="O102" s="1"/>
      <c r="P102" s="1"/>
    </row>
    <row r="103" spans="1:16" x14ac:dyDescent="0.25">
      <c r="A103" s="1">
        <f t="shared" si="3"/>
        <v>0.30205100000000001</v>
      </c>
      <c r="B103" s="1">
        <v>2.3722400000000001E-7</v>
      </c>
      <c r="D103" s="1">
        <v>0.31405100000000002</v>
      </c>
      <c r="G103">
        <f t="shared" si="4"/>
        <v>-15.254260994502788</v>
      </c>
      <c r="H103">
        <f t="shared" si="5"/>
        <v>-62.948999999999977</v>
      </c>
      <c r="N103" s="1"/>
      <c r="O103" s="1"/>
      <c r="P103" s="1"/>
    </row>
    <row r="104" spans="1:16" x14ac:dyDescent="0.25">
      <c r="A104" s="1">
        <f t="shared" si="3"/>
        <v>0.30304199999999998</v>
      </c>
      <c r="B104" s="1">
        <v>2.5233100000000001E-7</v>
      </c>
      <c r="D104" s="1">
        <v>0.31504199999999999</v>
      </c>
      <c r="G104">
        <f t="shared" si="4"/>
        <v>-15.192524119247567</v>
      </c>
      <c r="H104">
        <f t="shared" si="5"/>
        <v>-61.958000000000013</v>
      </c>
      <c r="N104" s="1"/>
      <c r="O104" s="1"/>
      <c r="P104" s="1"/>
    </row>
    <row r="105" spans="1:16" x14ac:dyDescent="0.25">
      <c r="A105" s="1">
        <f t="shared" si="3"/>
        <v>0.30403999999999998</v>
      </c>
      <c r="B105" s="1">
        <v>2.5853199999999998E-7</v>
      </c>
      <c r="D105" s="1">
        <v>0.31603999999999999</v>
      </c>
      <c r="G105">
        <f t="shared" si="4"/>
        <v>-15.1682463595569</v>
      </c>
      <c r="H105">
        <f t="shared" si="5"/>
        <v>-60.960000000000015</v>
      </c>
      <c r="N105" s="1"/>
      <c r="O105" s="1"/>
      <c r="P105" s="1"/>
    </row>
    <row r="106" spans="1:16" x14ac:dyDescent="0.25">
      <c r="A106" s="1">
        <f t="shared" si="3"/>
        <v>0.30500699999999997</v>
      </c>
      <c r="B106" s="1">
        <v>2.7500299999999999E-7</v>
      </c>
      <c r="D106" s="1">
        <v>0.31700699999999998</v>
      </c>
      <c r="G106">
        <f t="shared" si="4"/>
        <v>-15.106483830248434</v>
      </c>
      <c r="H106">
        <f t="shared" si="5"/>
        <v>-59.993000000000016</v>
      </c>
      <c r="N106" s="1"/>
      <c r="O106" s="1"/>
      <c r="P106" s="1"/>
    </row>
    <row r="107" spans="1:16" x14ac:dyDescent="0.25">
      <c r="A107" s="1">
        <f t="shared" si="3"/>
        <v>0.30599500000000002</v>
      </c>
      <c r="B107" s="1">
        <v>2.8305999999999999E-7</v>
      </c>
      <c r="D107" s="1">
        <v>0.31799500000000003</v>
      </c>
      <c r="G107">
        <f t="shared" si="4"/>
        <v>-15.077606947640719</v>
      </c>
      <c r="H107">
        <f t="shared" si="5"/>
        <v>-59.004999999999974</v>
      </c>
      <c r="N107" s="1"/>
      <c r="O107" s="1"/>
      <c r="P107" s="1"/>
    </row>
    <row r="108" spans="1:16" x14ac:dyDescent="0.25">
      <c r="A108" s="1">
        <f t="shared" si="3"/>
        <v>0.30702399999999996</v>
      </c>
      <c r="B108" s="1">
        <v>2.8996700000000002E-7</v>
      </c>
      <c r="D108" s="1">
        <v>0.31902399999999997</v>
      </c>
      <c r="G108">
        <f t="shared" si="4"/>
        <v>-15.053498713544267</v>
      </c>
      <c r="H108">
        <f t="shared" si="5"/>
        <v>-57.976000000000028</v>
      </c>
      <c r="N108" s="1"/>
      <c r="O108" s="1"/>
      <c r="P108" s="1"/>
    </row>
    <row r="109" spans="1:16" x14ac:dyDescent="0.25">
      <c r="A109" s="1">
        <f t="shared" si="3"/>
        <v>0.30802099999999999</v>
      </c>
      <c r="B109" s="1">
        <v>2.88413E-7</v>
      </c>
      <c r="D109" s="1">
        <v>0.320021</v>
      </c>
      <c r="G109">
        <f t="shared" si="4"/>
        <v>-15.058872356268582</v>
      </c>
      <c r="H109">
        <f t="shared" si="5"/>
        <v>-56.978999999999999</v>
      </c>
      <c r="N109" s="1"/>
      <c r="O109" s="1"/>
      <c r="P109" s="1"/>
    </row>
    <row r="110" spans="1:16" x14ac:dyDescent="0.25">
      <c r="A110" s="1">
        <f t="shared" si="3"/>
        <v>0.30901899999999999</v>
      </c>
      <c r="B110" s="1">
        <v>2.7872299999999997E-7</v>
      </c>
      <c r="D110" s="1">
        <v>0.321019</v>
      </c>
      <c r="G110">
        <f t="shared" si="4"/>
        <v>-15.093047379849958</v>
      </c>
      <c r="H110">
        <f t="shared" si="5"/>
        <v>-55.981000000000002</v>
      </c>
      <c r="N110" s="1"/>
      <c r="O110" s="1"/>
      <c r="P110" s="1"/>
    </row>
    <row r="111" spans="1:16" x14ac:dyDescent="0.25">
      <c r="A111" s="1">
        <f t="shared" si="3"/>
        <v>0.31001800000000002</v>
      </c>
      <c r="B111" s="1">
        <v>2.6228899999999997E-7</v>
      </c>
      <c r="D111" s="1">
        <v>0.32201800000000003</v>
      </c>
      <c r="G111">
        <f t="shared" si="4"/>
        <v>-15.153818887666638</v>
      </c>
      <c r="H111">
        <f t="shared" si="5"/>
        <v>-54.981999999999978</v>
      </c>
      <c r="N111" s="1"/>
      <c r="O111" s="1"/>
      <c r="P111" s="1"/>
    </row>
    <row r="112" spans="1:16" x14ac:dyDescent="0.25">
      <c r="A112" s="1">
        <f t="shared" si="3"/>
        <v>0.31101600000000001</v>
      </c>
      <c r="B112" s="1">
        <v>2.6900199999999999E-7</v>
      </c>
      <c r="D112" s="1">
        <v>0.32301600000000003</v>
      </c>
      <c r="G112">
        <f t="shared" si="4"/>
        <v>-15.128547022427973</v>
      </c>
      <c r="H112">
        <f t="shared" si="5"/>
        <v>-53.983999999999973</v>
      </c>
      <c r="N112" s="1"/>
      <c r="O112" s="1"/>
      <c r="P112" s="1"/>
    </row>
    <row r="113" spans="1:16" x14ac:dyDescent="0.25">
      <c r="A113" s="1">
        <f t="shared" si="3"/>
        <v>0.31201400000000001</v>
      </c>
      <c r="B113" s="1">
        <v>2.57622E-7</v>
      </c>
      <c r="D113" s="1">
        <v>0.32401400000000002</v>
      </c>
      <c r="G113">
        <f t="shared" si="4"/>
        <v>-15.171772442636195</v>
      </c>
      <c r="H113">
        <f t="shared" si="5"/>
        <v>-52.985999999999976</v>
      </c>
      <c r="N113" s="1"/>
      <c r="O113" s="1"/>
      <c r="P113" s="1"/>
    </row>
    <row r="114" spans="1:16" x14ac:dyDescent="0.25">
      <c r="A114" s="1">
        <f t="shared" si="3"/>
        <v>0.31302199999999997</v>
      </c>
      <c r="B114" s="1">
        <v>2.58855E-7</v>
      </c>
      <c r="D114" s="1">
        <v>0.32502199999999998</v>
      </c>
      <c r="G114">
        <f t="shared" si="4"/>
        <v>-15.166997777578759</v>
      </c>
      <c r="H114">
        <f t="shared" si="5"/>
        <v>-51.978000000000023</v>
      </c>
      <c r="N114" s="1"/>
      <c r="O114" s="1"/>
      <c r="P114" s="1"/>
    </row>
    <row r="115" spans="1:16" x14ac:dyDescent="0.25">
      <c r="A115" s="1">
        <f t="shared" si="3"/>
        <v>0.31401899999999999</v>
      </c>
      <c r="B115" s="1">
        <v>2.6466199999999999E-7</v>
      </c>
      <c r="D115" s="1">
        <v>0.326019</v>
      </c>
      <c r="G115">
        <f t="shared" si="4"/>
        <v>-15.144812296764648</v>
      </c>
      <c r="H115">
        <f t="shared" si="5"/>
        <v>-50.981000000000002</v>
      </c>
      <c r="N115" s="1"/>
      <c r="O115" s="1"/>
      <c r="P115" s="1"/>
    </row>
    <row r="116" spans="1:16" x14ac:dyDescent="0.25">
      <c r="A116" s="1">
        <f t="shared" si="3"/>
        <v>0.31501499999999999</v>
      </c>
      <c r="B116" s="1">
        <v>2.6449200000000001E-7</v>
      </c>
      <c r="D116" s="1">
        <v>0.327015</v>
      </c>
      <c r="G116">
        <f t="shared" si="4"/>
        <v>-15.145454831852161</v>
      </c>
      <c r="H116">
        <f t="shared" si="5"/>
        <v>-49.984999999999999</v>
      </c>
      <c r="N116" s="1"/>
      <c r="O116" s="1"/>
      <c r="P116" s="1"/>
    </row>
    <row r="117" spans="1:16" x14ac:dyDescent="0.25">
      <c r="A117" s="1">
        <f t="shared" si="3"/>
        <v>0.31600899999999998</v>
      </c>
      <c r="B117" s="1">
        <v>2.6521900000000001E-7</v>
      </c>
      <c r="D117" s="1">
        <v>0.328009</v>
      </c>
      <c r="G117">
        <f t="shared" si="4"/>
        <v>-15.142709937158783</v>
      </c>
      <c r="H117">
        <f t="shared" si="5"/>
        <v>-48.991000000000007</v>
      </c>
      <c r="N117" s="1"/>
      <c r="O117" s="1"/>
      <c r="P117" s="1"/>
    </row>
    <row r="118" spans="1:16" x14ac:dyDescent="0.25">
      <c r="A118" s="1">
        <f t="shared" si="3"/>
        <v>0.316996</v>
      </c>
      <c r="B118" s="1">
        <v>2.6816199999999999E-7</v>
      </c>
      <c r="D118" s="1">
        <v>0.32899600000000001</v>
      </c>
      <c r="G118">
        <f t="shared" si="4"/>
        <v>-15.131674561446616</v>
      </c>
      <c r="H118">
        <f t="shared" si="5"/>
        <v>-48.003999999999991</v>
      </c>
      <c r="N118" s="1"/>
      <c r="O118" s="1"/>
      <c r="P118" s="1"/>
    </row>
    <row r="119" spans="1:16" x14ac:dyDescent="0.25">
      <c r="A119" s="1">
        <f t="shared" si="3"/>
        <v>0.31794299999999998</v>
      </c>
      <c r="B119" s="1">
        <v>2.47791E-7</v>
      </c>
      <c r="D119" s="1">
        <v>0.32994299999999999</v>
      </c>
      <c r="G119">
        <f t="shared" si="4"/>
        <v>-15.210680188023533</v>
      </c>
      <c r="H119">
        <f t="shared" si="5"/>
        <v>-47.057000000000016</v>
      </c>
      <c r="N119" s="1"/>
      <c r="O119" s="1"/>
      <c r="P119" s="1"/>
    </row>
    <row r="120" spans="1:16" x14ac:dyDescent="0.25">
      <c r="A120" s="1">
        <f t="shared" si="3"/>
        <v>0.318942</v>
      </c>
      <c r="B120" s="1">
        <v>2.3176999999999999E-7</v>
      </c>
      <c r="D120" s="1">
        <v>0.33094200000000001</v>
      </c>
      <c r="G120">
        <f t="shared" si="4"/>
        <v>-15.277520336331943</v>
      </c>
      <c r="H120">
        <f t="shared" si="5"/>
        <v>-46.057999999999986</v>
      </c>
      <c r="N120" s="1"/>
      <c r="O120" s="1"/>
      <c r="P120" s="1"/>
    </row>
    <row r="121" spans="1:16" x14ac:dyDescent="0.25">
      <c r="A121" s="1">
        <f t="shared" si="3"/>
        <v>0.31993499999999997</v>
      </c>
      <c r="B121" s="1">
        <v>2.6274900000000002E-7</v>
      </c>
      <c r="D121" s="1">
        <v>0.33193499999999998</v>
      </c>
      <c r="G121">
        <f t="shared" si="4"/>
        <v>-15.152066633095737</v>
      </c>
      <c r="H121">
        <f t="shared" si="5"/>
        <v>-45.065000000000019</v>
      </c>
      <c r="N121" s="1"/>
      <c r="O121" s="1"/>
      <c r="P121" s="1"/>
    </row>
    <row r="122" spans="1:16" x14ac:dyDescent="0.25">
      <c r="A122" s="1">
        <f t="shared" si="3"/>
        <v>0.32093899999999997</v>
      </c>
      <c r="B122" s="1">
        <v>2.2679000000000001E-7</v>
      </c>
      <c r="D122" s="1">
        <v>0.33293899999999998</v>
      </c>
      <c r="G122">
        <f t="shared" si="4"/>
        <v>-15.299241357775641</v>
      </c>
      <c r="H122">
        <f t="shared" si="5"/>
        <v>-44.061000000000014</v>
      </c>
      <c r="N122" s="1"/>
      <c r="O122" s="1"/>
      <c r="P122" s="1"/>
    </row>
    <row r="123" spans="1:16" x14ac:dyDescent="0.25">
      <c r="A123" s="1">
        <f t="shared" si="3"/>
        <v>0.32197399999999998</v>
      </c>
      <c r="B123" s="1">
        <v>2.62892E-7</v>
      </c>
      <c r="D123" s="1">
        <v>0.33397399999999999</v>
      </c>
      <c r="G123">
        <f t="shared" si="4"/>
        <v>-15.151522535494797</v>
      </c>
      <c r="H123">
        <f t="shared" si="5"/>
        <v>-43.02600000000001</v>
      </c>
      <c r="N123" s="1"/>
      <c r="O123" s="1"/>
      <c r="P123" s="1"/>
    </row>
    <row r="124" spans="1:16" x14ac:dyDescent="0.25">
      <c r="A124" s="1">
        <f t="shared" si="3"/>
        <v>0.32300299999999998</v>
      </c>
      <c r="B124" s="1">
        <v>2.7535300000000002E-7</v>
      </c>
      <c r="D124" s="1">
        <v>0.335003</v>
      </c>
      <c r="G124">
        <f t="shared" si="4"/>
        <v>-15.105211926073013</v>
      </c>
      <c r="H124">
        <f t="shared" si="5"/>
        <v>-41.997000000000007</v>
      </c>
      <c r="N124" s="1"/>
      <c r="O124" s="1"/>
      <c r="P124" s="1"/>
    </row>
    <row r="125" spans="1:16" x14ac:dyDescent="0.25">
      <c r="A125" s="1">
        <f t="shared" si="3"/>
        <v>0.32400999999999996</v>
      </c>
      <c r="B125" s="1">
        <v>2.9159399999999998E-7</v>
      </c>
      <c r="D125" s="1">
        <v>0.33600999999999998</v>
      </c>
      <c r="G125">
        <f t="shared" si="4"/>
        <v>-15.047903413155288</v>
      </c>
      <c r="H125">
        <f t="shared" si="5"/>
        <v>-40.990000000000023</v>
      </c>
      <c r="N125" s="1"/>
      <c r="O125" s="1"/>
      <c r="P125" s="1"/>
    </row>
    <row r="126" spans="1:16" x14ac:dyDescent="0.25">
      <c r="A126" s="1">
        <f t="shared" si="3"/>
        <v>0.32500999999999997</v>
      </c>
      <c r="B126" s="1">
        <v>2.8417599999999999E-7</v>
      </c>
      <c r="D126" s="1">
        <v>0.33700999999999998</v>
      </c>
      <c r="G126">
        <f t="shared" si="4"/>
        <v>-15.07367207242144</v>
      </c>
      <c r="H126">
        <f t="shared" si="5"/>
        <v>-39.990000000000023</v>
      </c>
      <c r="N126" s="1"/>
      <c r="O126" s="1"/>
      <c r="P126" s="1"/>
    </row>
    <row r="127" spans="1:16" x14ac:dyDescent="0.25">
      <c r="A127" s="1">
        <f t="shared" si="3"/>
        <v>0.32597799999999999</v>
      </c>
      <c r="B127" s="1">
        <v>2.54118E-7</v>
      </c>
      <c r="D127" s="1">
        <v>0.337978</v>
      </c>
      <c r="G127">
        <f t="shared" si="4"/>
        <v>-15.185467110876546</v>
      </c>
      <c r="H127">
        <f t="shared" si="5"/>
        <v>-39.021999999999998</v>
      </c>
      <c r="N127" s="1"/>
      <c r="O127" s="1"/>
      <c r="P127" s="1"/>
    </row>
    <row r="128" spans="1:16" x14ac:dyDescent="0.25">
      <c r="A128" s="1">
        <f t="shared" si="3"/>
        <v>0.32694200000000001</v>
      </c>
      <c r="B128" s="1">
        <v>2.49611E-7</v>
      </c>
      <c r="D128" s="1">
        <v>0.33894200000000002</v>
      </c>
      <c r="G128">
        <f t="shared" si="4"/>
        <v>-15.203362130909394</v>
      </c>
      <c r="H128">
        <f t="shared" si="5"/>
        <v>-38.057999999999979</v>
      </c>
      <c r="N128" s="1"/>
      <c r="O128" s="1"/>
      <c r="P128" s="1"/>
    </row>
    <row r="129" spans="1:16" x14ac:dyDescent="0.25">
      <c r="A129" s="1">
        <f t="shared" si="3"/>
        <v>0.327934</v>
      </c>
      <c r="B129" s="1">
        <v>2.9264400000000001E-7</v>
      </c>
      <c r="D129" s="1">
        <v>0.33993400000000001</v>
      </c>
      <c r="G129">
        <f t="shared" si="4"/>
        <v>-15.044308983725866</v>
      </c>
      <c r="H129">
        <f t="shared" si="5"/>
        <v>-37.065999999999988</v>
      </c>
      <c r="N129" s="1"/>
      <c r="O129" s="1"/>
      <c r="P129" s="1"/>
    </row>
    <row r="130" spans="1:16" x14ac:dyDescent="0.25">
      <c r="A130" s="1">
        <f t="shared" ref="A130:A193" si="6">D130-0.012</f>
        <v>0.32894299999999999</v>
      </c>
      <c r="B130" s="1">
        <v>2.7792899999999997E-7</v>
      </c>
      <c r="D130" s="1">
        <v>0.340943</v>
      </c>
      <c r="G130">
        <f t="shared" ref="G130:G193" si="7">LN(B130)</f>
        <v>-15.09590015155826</v>
      </c>
      <c r="H130">
        <f t="shared" ref="H130:H193" si="8">(A130-0.365)*1000</f>
        <v>-36.057000000000002</v>
      </c>
      <c r="N130" s="1"/>
      <c r="O130" s="1"/>
      <c r="P130" s="1"/>
    </row>
    <row r="131" spans="1:16" x14ac:dyDescent="0.25">
      <c r="A131" s="1">
        <f t="shared" si="6"/>
        <v>0.32998299999999997</v>
      </c>
      <c r="B131" s="1">
        <v>2.5389800000000001E-7</v>
      </c>
      <c r="D131" s="1">
        <v>0.34198299999999998</v>
      </c>
      <c r="G131">
        <f t="shared" si="7"/>
        <v>-15.186333225383779</v>
      </c>
      <c r="H131">
        <f t="shared" si="8"/>
        <v>-35.017000000000017</v>
      </c>
      <c r="N131" s="1"/>
      <c r="O131" s="1"/>
      <c r="P131" s="1"/>
    </row>
    <row r="132" spans="1:16" x14ac:dyDescent="0.25">
      <c r="A132" s="1">
        <f t="shared" si="6"/>
        <v>0.33100999999999997</v>
      </c>
      <c r="B132" s="1">
        <v>2.69616E-7</v>
      </c>
      <c r="D132" s="1">
        <v>0.34300999999999998</v>
      </c>
      <c r="G132">
        <f t="shared" si="7"/>
        <v>-15.126267112488225</v>
      </c>
      <c r="H132">
        <f t="shared" si="8"/>
        <v>-33.990000000000023</v>
      </c>
      <c r="N132" s="1"/>
      <c r="O132" s="1"/>
      <c r="P132" s="1"/>
    </row>
    <row r="133" spans="1:16" x14ac:dyDescent="0.25">
      <c r="A133" s="1">
        <f t="shared" si="6"/>
        <v>0.33202300000000001</v>
      </c>
      <c r="B133" s="1">
        <v>2.6802599999999999E-7</v>
      </c>
      <c r="D133" s="1">
        <v>0.34402300000000002</v>
      </c>
      <c r="G133">
        <f t="shared" si="7"/>
        <v>-15.132181846215826</v>
      </c>
      <c r="H133">
        <f t="shared" si="8"/>
        <v>-32.976999999999975</v>
      </c>
      <c r="N133" s="1"/>
      <c r="O133" s="1"/>
      <c r="P133" s="1"/>
    </row>
    <row r="134" spans="1:16" x14ac:dyDescent="0.25">
      <c r="A134" s="1">
        <f t="shared" si="6"/>
        <v>0.33302500000000002</v>
      </c>
      <c r="B134" s="1">
        <v>2.4161400000000001E-7</v>
      </c>
      <c r="D134" s="1">
        <v>0.34502500000000003</v>
      </c>
      <c r="G134">
        <f t="shared" si="7"/>
        <v>-15.235924425544747</v>
      </c>
      <c r="H134">
        <f t="shared" si="8"/>
        <v>-31.974999999999977</v>
      </c>
      <c r="N134" s="1"/>
      <c r="O134" s="1"/>
      <c r="P134" s="1"/>
    </row>
    <row r="135" spans="1:16" x14ac:dyDescent="0.25">
      <c r="A135" s="1">
        <f t="shared" si="6"/>
        <v>0.33400399999999997</v>
      </c>
      <c r="B135" s="1">
        <v>2.5969799999999997E-7</v>
      </c>
      <c r="D135" s="1">
        <v>0.34600399999999998</v>
      </c>
      <c r="G135">
        <f t="shared" si="7"/>
        <v>-15.163746419501049</v>
      </c>
      <c r="H135">
        <f t="shared" si="8"/>
        <v>-30.996000000000024</v>
      </c>
      <c r="N135" s="1"/>
      <c r="O135" s="1"/>
      <c r="P135" s="1"/>
    </row>
    <row r="136" spans="1:16" x14ac:dyDescent="0.25">
      <c r="A136" s="1">
        <f t="shared" si="6"/>
        <v>0.334951</v>
      </c>
      <c r="B136" s="1">
        <v>2.3940100000000001E-7</v>
      </c>
      <c r="D136" s="1">
        <v>0.34695100000000001</v>
      </c>
      <c r="G136">
        <f t="shared" si="7"/>
        <v>-15.245125866721823</v>
      </c>
      <c r="H136">
        <f t="shared" si="8"/>
        <v>-30.048999999999992</v>
      </c>
      <c r="N136" s="1"/>
      <c r="O136" s="1"/>
      <c r="P136" s="1"/>
    </row>
    <row r="137" spans="1:16" x14ac:dyDescent="0.25">
      <c r="A137" s="1">
        <f t="shared" si="6"/>
        <v>0.33595199999999997</v>
      </c>
      <c r="B137" s="1">
        <v>2.4712400000000001E-7</v>
      </c>
      <c r="D137" s="1">
        <v>0.34795199999999998</v>
      </c>
      <c r="G137">
        <f t="shared" si="7"/>
        <v>-15.213375601998973</v>
      </c>
      <c r="H137">
        <f t="shared" si="8"/>
        <v>-29.04800000000002</v>
      </c>
      <c r="N137" s="1"/>
      <c r="O137" s="1"/>
      <c r="P137" s="1"/>
    </row>
    <row r="138" spans="1:16" x14ac:dyDescent="0.25">
      <c r="A138" s="1">
        <f t="shared" si="6"/>
        <v>0.336951</v>
      </c>
      <c r="B138" s="1">
        <v>2.4832100000000002E-7</v>
      </c>
      <c r="D138" s="1">
        <v>0.34895100000000001</v>
      </c>
      <c r="G138">
        <f t="shared" si="7"/>
        <v>-15.20854357289781</v>
      </c>
      <c r="H138">
        <f t="shared" si="8"/>
        <v>-28.048999999999992</v>
      </c>
      <c r="N138" s="1"/>
      <c r="O138" s="1"/>
      <c r="P138" s="1"/>
    </row>
    <row r="139" spans="1:16" x14ac:dyDescent="0.25">
      <c r="A139" s="1">
        <f t="shared" si="6"/>
        <v>0.33795700000000001</v>
      </c>
      <c r="B139" s="1">
        <v>2.36941E-7</v>
      </c>
      <c r="D139" s="1">
        <v>0.34995700000000002</v>
      </c>
      <c r="G139">
        <f t="shared" si="7"/>
        <v>-15.255454671950947</v>
      </c>
      <c r="H139">
        <f t="shared" si="8"/>
        <v>-27.042999999999985</v>
      </c>
      <c r="N139" s="1"/>
      <c r="O139" s="1"/>
      <c r="P139" s="1"/>
    </row>
    <row r="140" spans="1:16" x14ac:dyDescent="0.25">
      <c r="A140" s="1">
        <f t="shared" si="6"/>
        <v>0.339003</v>
      </c>
      <c r="B140" s="1">
        <v>2.4811099999999999E-7</v>
      </c>
      <c r="D140" s="1">
        <v>0.35100300000000001</v>
      </c>
      <c r="G140">
        <f t="shared" si="7"/>
        <v>-15.209389610270607</v>
      </c>
      <c r="H140">
        <f t="shared" si="8"/>
        <v>-25.996999999999993</v>
      </c>
      <c r="N140" s="1"/>
      <c r="O140" s="1"/>
      <c r="P140" s="1"/>
    </row>
    <row r="141" spans="1:16" x14ac:dyDescent="0.25">
      <c r="A141" s="1">
        <f t="shared" si="6"/>
        <v>0.34004099999999998</v>
      </c>
      <c r="B141" s="1">
        <v>2.2723999999999999E-7</v>
      </c>
      <c r="D141" s="1">
        <v>0.35204099999999999</v>
      </c>
      <c r="G141">
        <f t="shared" si="7"/>
        <v>-15.297259109257485</v>
      </c>
      <c r="H141">
        <f t="shared" si="8"/>
        <v>-24.95900000000001</v>
      </c>
      <c r="N141" s="1"/>
      <c r="O141" s="1"/>
      <c r="P141" s="1"/>
    </row>
    <row r="142" spans="1:16" x14ac:dyDescent="0.25">
      <c r="A142" s="1">
        <f t="shared" si="6"/>
        <v>0.34104099999999998</v>
      </c>
      <c r="B142" s="1">
        <v>2.45994E-7</v>
      </c>
      <c r="D142" s="1">
        <v>0.35304099999999999</v>
      </c>
      <c r="G142">
        <f t="shared" si="7"/>
        <v>-15.217958691555397</v>
      </c>
      <c r="H142">
        <f t="shared" si="8"/>
        <v>-23.959000000000007</v>
      </c>
      <c r="N142" s="1"/>
      <c r="O142" s="1"/>
      <c r="P142" s="1"/>
    </row>
    <row r="143" spans="1:16" x14ac:dyDescent="0.25">
      <c r="A143" s="1">
        <f t="shared" si="6"/>
        <v>0.34204000000000001</v>
      </c>
      <c r="B143" s="1">
        <v>2.5167799999999999E-7</v>
      </c>
      <c r="D143" s="1">
        <v>0.35404000000000002</v>
      </c>
      <c r="G143">
        <f t="shared" si="7"/>
        <v>-15.195115344266874</v>
      </c>
      <c r="H143">
        <f t="shared" si="8"/>
        <v>-22.95999999999998</v>
      </c>
      <c r="N143" s="1"/>
      <c r="O143" s="1"/>
      <c r="P143" s="1"/>
    </row>
    <row r="144" spans="1:16" x14ac:dyDescent="0.25">
      <c r="A144" s="1">
        <f t="shared" si="6"/>
        <v>0.34300700000000001</v>
      </c>
      <c r="B144" s="1">
        <v>2.7916999999999998E-7</v>
      </c>
      <c r="D144" s="1">
        <v>0.35500700000000002</v>
      </c>
      <c r="G144">
        <f t="shared" si="7"/>
        <v>-15.091444921688076</v>
      </c>
      <c r="H144">
        <f t="shared" si="8"/>
        <v>-21.992999999999984</v>
      </c>
      <c r="N144" s="1"/>
      <c r="O144" s="1"/>
      <c r="P144" s="1"/>
    </row>
    <row r="145" spans="1:16" x14ac:dyDescent="0.25">
      <c r="A145" s="1">
        <f t="shared" si="6"/>
        <v>0.34394599999999997</v>
      </c>
      <c r="B145" s="1">
        <v>2.9027299999999999E-7</v>
      </c>
      <c r="D145" s="1">
        <v>0.35594599999999998</v>
      </c>
      <c r="G145">
        <f t="shared" si="7"/>
        <v>-15.052443977475164</v>
      </c>
      <c r="H145">
        <f t="shared" si="8"/>
        <v>-21.054000000000016</v>
      </c>
      <c r="N145" s="1"/>
      <c r="O145" s="1"/>
      <c r="P145" s="1"/>
    </row>
    <row r="146" spans="1:16" x14ac:dyDescent="0.25">
      <c r="A146" s="1">
        <f t="shared" si="6"/>
        <v>0.34494199999999997</v>
      </c>
      <c r="B146" s="1">
        <v>2.77483E-7</v>
      </c>
      <c r="D146" s="1">
        <v>0.35694199999999998</v>
      </c>
      <c r="G146">
        <f t="shared" si="7"/>
        <v>-15.09750616689773</v>
      </c>
      <c r="H146">
        <f t="shared" si="8"/>
        <v>-20.058000000000021</v>
      </c>
      <c r="N146" s="1"/>
      <c r="O146" s="1"/>
      <c r="P146" s="1"/>
    </row>
    <row r="147" spans="1:16" x14ac:dyDescent="0.25">
      <c r="A147" s="1">
        <f t="shared" si="6"/>
        <v>0.34596399999999999</v>
      </c>
      <c r="B147" s="1">
        <v>2.9251000000000002E-7</v>
      </c>
      <c r="D147" s="1">
        <v>0.357964</v>
      </c>
      <c r="G147">
        <f t="shared" si="7"/>
        <v>-15.04476698282471</v>
      </c>
      <c r="H147">
        <f t="shared" si="8"/>
        <v>-19.035999999999998</v>
      </c>
      <c r="N147" s="1"/>
      <c r="O147" s="1"/>
      <c r="P147" s="1"/>
    </row>
    <row r="148" spans="1:16" x14ac:dyDescent="0.25">
      <c r="A148" s="1">
        <f t="shared" si="6"/>
        <v>0.34695500000000001</v>
      </c>
      <c r="B148" s="1">
        <v>3.2073500000000002E-7</v>
      </c>
      <c r="D148" s="1">
        <v>0.35895500000000002</v>
      </c>
      <c r="G148">
        <f t="shared" si="7"/>
        <v>-14.95265059993781</v>
      </c>
      <c r="H148">
        <f t="shared" si="8"/>
        <v>-18.044999999999977</v>
      </c>
      <c r="N148" s="1"/>
      <c r="O148" s="1"/>
      <c r="P148" s="1"/>
    </row>
    <row r="149" spans="1:16" x14ac:dyDescent="0.25">
      <c r="A149" s="1">
        <f t="shared" si="6"/>
        <v>0.34795399999999999</v>
      </c>
      <c r="B149" s="1">
        <v>2.8094599999999998E-7</v>
      </c>
      <c r="D149" s="1">
        <v>0.359954</v>
      </c>
      <c r="G149">
        <f t="shared" si="7"/>
        <v>-15.085103356898349</v>
      </c>
      <c r="H149">
        <f t="shared" si="8"/>
        <v>-17.046000000000006</v>
      </c>
      <c r="N149" s="1"/>
      <c r="O149" s="1"/>
      <c r="P149" s="1"/>
    </row>
    <row r="150" spans="1:16" x14ac:dyDescent="0.25">
      <c r="A150" s="1">
        <f t="shared" si="6"/>
        <v>0.34894799999999998</v>
      </c>
      <c r="B150" s="1">
        <v>2.8762700000000001E-7</v>
      </c>
      <c r="D150" s="1">
        <v>0.36094799999999999</v>
      </c>
      <c r="G150">
        <f t="shared" si="7"/>
        <v>-15.061601335116578</v>
      </c>
      <c r="H150">
        <f t="shared" si="8"/>
        <v>-16.05200000000001</v>
      </c>
      <c r="N150" s="1"/>
      <c r="O150" s="1"/>
      <c r="P150" s="1"/>
    </row>
    <row r="151" spans="1:16" x14ac:dyDescent="0.25">
      <c r="A151" s="1">
        <f t="shared" si="6"/>
        <v>0.34997099999999998</v>
      </c>
      <c r="B151" s="1">
        <v>2.7967299999999999E-7</v>
      </c>
      <c r="D151" s="1">
        <v>0.36197099999999999</v>
      </c>
      <c r="G151">
        <f t="shared" si="7"/>
        <v>-15.08964477339658</v>
      </c>
      <c r="H151">
        <f t="shared" si="8"/>
        <v>-15.029000000000014</v>
      </c>
      <c r="N151" s="1"/>
      <c r="O151" s="1"/>
      <c r="P151" s="1"/>
    </row>
    <row r="152" spans="1:16" x14ac:dyDescent="0.25">
      <c r="A152" s="1">
        <f t="shared" si="6"/>
        <v>0.35100799999999999</v>
      </c>
      <c r="B152" s="1">
        <v>2.6763599999999998E-7</v>
      </c>
      <c r="D152" s="1">
        <v>0.363008</v>
      </c>
      <c r="G152">
        <f t="shared" si="7"/>
        <v>-15.133637988592589</v>
      </c>
      <c r="H152">
        <f t="shared" si="8"/>
        <v>-13.992000000000004</v>
      </c>
      <c r="N152" s="1"/>
      <c r="O152" s="1"/>
      <c r="P152" s="1"/>
    </row>
    <row r="153" spans="1:16" x14ac:dyDescent="0.25">
      <c r="A153" s="1">
        <f t="shared" si="6"/>
        <v>0.35202499999999998</v>
      </c>
      <c r="B153" s="1">
        <v>2.4773499999999999E-7</v>
      </c>
      <c r="D153" s="1">
        <v>0.36402499999999999</v>
      </c>
      <c r="G153">
        <f t="shared" si="7"/>
        <v>-15.210906210473368</v>
      </c>
      <c r="H153">
        <f t="shared" si="8"/>
        <v>-12.975000000000014</v>
      </c>
      <c r="N153" s="1"/>
      <c r="O153" s="1"/>
      <c r="P153" s="1"/>
    </row>
    <row r="154" spans="1:16" x14ac:dyDescent="0.25">
      <c r="A154" s="1">
        <f t="shared" si="6"/>
        <v>0.35302099999999997</v>
      </c>
      <c r="B154" s="1">
        <v>2.5744800000000002E-7</v>
      </c>
      <c r="D154" s="1">
        <v>0.36502099999999998</v>
      </c>
      <c r="G154">
        <f t="shared" si="7"/>
        <v>-15.172448078983173</v>
      </c>
      <c r="H154">
        <f t="shared" si="8"/>
        <v>-11.979000000000017</v>
      </c>
      <c r="N154" s="1"/>
      <c r="O154" s="1"/>
      <c r="P154" s="1"/>
    </row>
    <row r="155" spans="1:16" x14ac:dyDescent="0.25">
      <c r="A155" s="1">
        <f t="shared" si="6"/>
        <v>0.354018</v>
      </c>
      <c r="B155" s="1">
        <v>2.7184199999999998E-7</v>
      </c>
      <c r="D155" s="1">
        <v>0.36601800000000001</v>
      </c>
      <c r="G155">
        <f t="shared" si="7"/>
        <v>-15.118044821780872</v>
      </c>
      <c r="H155">
        <f t="shared" si="8"/>
        <v>-10.981999999999992</v>
      </c>
      <c r="N155" s="1"/>
      <c r="O155" s="1"/>
      <c r="P155" s="1"/>
    </row>
    <row r="156" spans="1:16" x14ac:dyDescent="0.25">
      <c r="A156" s="1">
        <f t="shared" si="6"/>
        <v>0.35495599999999999</v>
      </c>
      <c r="B156" s="1">
        <v>2.7008899999999998E-7</v>
      </c>
      <c r="D156" s="1">
        <v>0.366956</v>
      </c>
      <c r="G156">
        <f t="shared" si="7"/>
        <v>-15.124514302634317</v>
      </c>
      <c r="H156">
        <f t="shared" si="8"/>
        <v>-10.043999999999997</v>
      </c>
      <c r="N156" s="1"/>
      <c r="O156" s="1"/>
      <c r="P156" s="1"/>
    </row>
    <row r="157" spans="1:16" x14ac:dyDescent="0.25">
      <c r="A157" s="1">
        <f t="shared" si="6"/>
        <v>0.35594799999999999</v>
      </c>
      <c r="B157" s="1">
        <v>2.6396900000000003E-7</v>
      </c>
      <c r="D157" s="1">
        <v>0.367948</v>
      </c>
      <c r="G157">
        <f t="shared" si="7"/>
        <v>-15.147434164937286</v>
      </c>
      <c r="H157">
        <f t="shared" si="8"/>
        <v>-9.0520000000000049</v>
      </c>
      <c r="N157" s="1"/>
      <c r="O157" s="1"/>
      <c r="P157" s="1"/>
    </row>
    <row r="158" spans="1:16" x14ac:dyDescent="0.25">
      <c r="A158" s="1">
        <f t="shared" si="6"/>
        <v>0.35695099999999996</v>
      </c>
      <c r="B158" s="1">
        <v>2.81543E-7</v>
      </c>
      <c r="D158" s="1">
        <v>0.36895099999999997</v>
      </c>
      <c r="G158">
        <f t="shared" si="7"/>
        <v>-15.082980647923886</v>
      </c>
      <c r="H158">
        <f t="shared" si="8"/>
        <v>-8.0490000000000279</v>
      </c>
      <c r="N158" s="1"/>
      <c r="O158" s="1"/>
      <c r="P158" s="1"/>
    </row>
    <row r="159" spans="1:16" x14ac:dyDescent="0.25">
      <c r="A159" s="1">
        <f t="shared" si="6"/>
        <v>0.35797099999999998</v>
      </c>
      <c r="B159" s="1">
        <v>2.78956E-7</v>
      </c>
      <c r="D159" s="1">
        <v>0.36997099999999999</v>
      </c>
      <c r="G159">
        <f t="shared" si="7"/>
        <v>-15.09221177365515</v>
      </c>
      <c r="H159">
        <f t="shared" si="8"/>
        <v>-7.029000000000007</v>
      </c>
      <c r="N159" s="1"/>
      <c r="O159" s="1"/>
      <c r="P159" s="1"/>
    </row>
    <row r="160" spans="1:16" x14ac:dyDescent="0.25">
      <c r="A160" s="1">
        <f t="shared" si="6"/>
        <v>0.35900799999999999</v>
      </c>
      <c r="B160" s="1">
        <v>2.7420899999999999E-7</v>
      </c>
      <c r="D160" s="1">
        <v>0.371008</v>
      </c>
      <c r="G160">
        <f t="shared" si="7"/>
        <v>-15.10937524759974</v>
      </c>
      <c r="H160">
        <f t="shared" si="8"/>
        <v>-5.9919999999999973</v>
      </c>
      <c r="N160" s="1"/>
      <c r="O160" s="1"/>
      <c r="P160" s="1"/>
    </row>
    <row r="161" spans="1:16" x14ac:dyDescent="0.25">
      <c r="A161" s="1">
        <f t="shared" si="6"/>
        <v>0.36003000000000002</v>
      </c>
      <c r="B161" s="1">
        <v>2.41537E-7</v>
      </c>
      <c r="D161" s="1">
        <v>0.37203000000000003</v>
      </c>
      <c r="G161">
        <f t="shared" si="7"/>
        <v>-15.236243166479371</v>
      </c>
      <c r="H161">
        <f t="shared" si="8"/>
        <v>-4.969999999999974</v>
      </c>
      <c r="N161" s="1"/>
      <c r="O161" s="1"/>
      <c r="P161" s="1"/>
    </row>
    <row r="162" spans="1:16" x14ac:dyDescent="0.25">
      <c r="A162" s="1">
        <f t="shared" si="6"/>
        <v>0.36103099999999999</v>
      </c>
      <c r="B162" s="1">
        <v>2.5408499999999999E-7</v>
      </c>
      <c r="D162" s="1">
        <v>0.373031</v>
      </c>
      <c r="G162">
        <f t="shared" si="7"/>
        <v>-15.185596980239957</v>
      </c>
      <c r="H162">
        <f t="shared" si="8"/>
        <v>-3.9690000000000003</v>
      </c>
      <c r="N162" s="1"/>
      <c r="O162" s="1"/>
      <c r="P162" s="1"/>
    </row>
    <row r="163" spans="1:16" x14ac:dyDescent="0.25">
      <c r="A163" s="1">
        <f t="shared" si="6"/>
        <v>0.36202200000000001</v>
      </c>
      <c r="B163" s="1">
        <v>2.61655E-7</v>
      </c>
      <c r="D163" s="1">
        <v>0.37402200000000002</v>
      </c>
      <c r="G163">
        <f t="shared" si="7"/>
        <v>-15.156238994813359</v>
      </c>
      <c r="H163">
        <f t="shared" si="8"/>
        <v>-2.9779999999999807</v>
      </c>
      <c r="N163" s="1"/>
      <c r="O163" s="1"/>
      <c r="P163" s="1"/>
    </row>
    <row r="164" spans="1:16" x14ac:dyDescent="0.25">
      <c r="A164" s="1">
        <f t="shared" si="6"/>
        <v>0.36297399999999996</v>
      </c>
      <c r="B164" s="1">
        <v>2.4179100000000002E-7</v>
      </c>
      <c r="D164" s="1">
        <v>0.37497399999999997</v>
      </c>
      <c r="G164">
        <f t="shared" si="7"/>
        <v>-15.235192120302104</v>
      </c>
      <c r="H164">
        <f t="shared" si="8"/>
        <v>-2.0260000000000278</v>
      </c>
      <c r="N164" s="1"/>
      <c r="O164" s="1"/>
      <c r="P164" s="1"/>
    </row>
    <row r="165" spans="1:16" x14ac:dyDescent="0.25">
      <c r="A165" s="1">
        <f t="shared" si="6"/>
        <v>0.36397099999999999</v>
      </c>
      <c r="B165" s="1">
        <v>2.5257500000000002E-7</v>
      </c>
      <c r="D165" s="1">
        <v>0.375971</v>
      </c>
      <c r="G165">
        <f t="shared" si="7"/>
        <v>-15.191557602632615</v>
      </c>
      <c r="H165">
        <f t="shared" si="8"/>
        <v>-1.0290000000000021</v>
      </c>
      <c r="N165" s="1"/>
      <c r="O165" s="1"/>
      <c r="P165" s="1"/>
    </row>
    <row r="166" spans="1:16" x14ac:dyDescent="0.25">
      <c r="A166" s="1">
        <f t="shared" si="6"/>
        <v>0.36497000000000002</v>
      </c>
      <c r="B166" s="1">
        <v>2.4497400000000001E-7</v>
      </c>
      <c r="D166" s="1">
        <v>0.37697000000000003</v>
      </c>
      <c r="G166">
        <f t="shared" si="7"/>
        <v>-15.222113754482049</v>
      </c>
      <c r="H166">
        <f t="shared" si="8"/>
        <v>-2.9999999999974492E-2</v>
      </c>
      <c r="N166" s="1"/>
      <c r="O166" s="1"/>
      <c r="P166" s="1"/>
    </row>
    <row r="167" spans="1:16" x14ac:dyDescent="0.25">
      <c r="A167" s="1">
        <f t="shared" si="6"/>
        <v>0.36598999999999998</v>
      </c>
      <c r="B167" s="1">
        <v>2.4889499999999998E-7</v>
      </c>
      <c r="D167" s="1">
        <v>0.37798999999999999</v>
      </c>
      <c r="G167">
        <f t="shared" si="7"/>
        <v>-15.20623471616355</v>
      </c>
      <c r="H167">
        <f t="shared" si="8"/>
        <v>0.98999999999999089</v>
      </c>
      <c r="N167" s="1"/>
      <c r="O167" s="1"/>
      <c r="P167" s="1"/>
    </row>
    <row r="168" spans="1:16" x14ac:dyDescent="0.25">
      <c r="A168" s="1">
        <f t="shared" si="6"/>
        <v>0.36714199999999997</v>
      </c>
      <c r="B168" s="1">
        <v>2.5428199999999997E-7</v>
      </c>
      <c r="D168" s="1">
        <v>0.37914199999999998</v>
      </c>
      <c r="G168">
        <f t="shared" si="7"/>
        <v>-15.184821949563846</v>
      </c>
      <c r="H168">
        <f t="shared" si="8"/>
        <v>2.1419999999999773</v>
      </c>
      <c r="N168" s="1"/>
      <c r="O168" s="1"/>
      <c r="P168" s="1"/>
    </row>
    <row r="169" spans="1:16" x14ac:dyDescent="0.25">
      <c r="A169" s="1">
        <f t="shared" si="6"/>
        <v>0.36801600000000001</v>
      </c>
      <c r="B169" s="1">
        <v>2.6035199999999997E-7</v>
      </c>
      <c r="D169" s="1">
        <v>0.38001600000000002</v>
      </c>
      <c r="G169">
        <f t="shared" si="7"/>
        <v>-15.161231275400425</v>
      </c>
      <c r="H169">
        <f t="shared" si="8"/>
        <v>3.0160000000000187</v>
      </c>
      <c r="N169" s="1"/>
      <c r="O169" s="1"/>
      <c r="P169" s="1"/>
    </row>
    <row r="170" spans="1:16" x14ac:dyDescent="0.25">
      <c r="A170" s="1">
        <f t="shared" si="6"/>
        <v>0.36908099999999999</v>
      </c>
      <c r="B170" s="1">
        <v>2.60892E-7</v>
      </c>
      <c r="D170" s="1">
        <v>0.381081</v>
      </c>
      <c r="G170">
        <f t="shared" si="7"/>
        <v>-15.159159308363156</v>
      </c>
      <c r="H170">
        <f t="shared" si="8"/>
        <v>4.0810000000000013</v>
      </c>
      <c r="N170" s="1"/>
      <c r="O170" s="1"/>
      <c r="P170" s="1"/>
    </row>
    <row r="171" spans="1:16" x14ac:dyDescent="0.25">
      <c r="A171" s="1">
        <f t="shared" si="6"/>
        <v>0.37011299999999997</v>
      </c>
      <c r="B171" s="1">
        <v>2.5284799999999999E-7</v>
      </c>
      <c r="D171" s="1">
        <v>0.38211299999999998</v>
      </c>
      <c r="G171">
        <f t="shared" si="7"/>
        <v>-15.190477319279664</v>
      </c>
      <c r="H171">
        <f t="shared" si="8"/>
        <v>5.1129999999999782</v>
      </c>
      <c r="N171" s="1"/>
      <c r="O171" s="1"/>
      <c r="P171" s="1"/>
    </row>
    <row r="172" spans="1:16" x14ac:dyDescent="0.25">
      <c r="A172" s="1">
        <f t="shared" si="6"/>
        <v>0.371112</v>
      </c>
      <c r="B172" s="1">
        <v>2.6732900000000002E-7</v>
      </c>
      <c r="D172" s="1">
        <v>0.38311200000000001</v>
      </c>
      <c r="G172">
        <f t="shared" si="7"/>
        <v>-15.134785727355691</v>
      </c>
      <c r="H172">
        <f t="shared" si="8"/>
        <v>6.1120000000000063</v>
      </c>
      <c r="N172" s="1"/>
      <c r="O172" s="1"/>
      <c r="P172" s="1"/>
    </row>
    <row r="173" spans="1:16" x14ac:dyDescent="0.25">
      <c r="A173" s="1">
        <f t="shared" si="6"/>
        <v>0.37210699999999997</v>
      </c>
      <c r="B173" s="1">
        <v>2.6228199999999999E-7</v>
      </c>
      <c r="D173" s="1">
        <v>0.38410699999999998</v>
      </c>
      <c r="G173">
        <f t="shared" si="7"/>
        <v>-15.153845576141602</v>
      </c>
      <c r="H173">
        <f t="shared" si="8"/>
        <v>7.1069999999999744</v>
      </c>
      <c r="N173" s="1"/>
      <c r="O173" s="1"/>
      <c r="P173" s="1"/>
    </row>
    <row r="174" spans="1:16" x14ac:dyDescent="0.25">
      <c r="A174" s="1">
        <f t="shared" si="6"/>
        <v>0.37303399999999998</v>
      </c>
      <c r="B174" s="1">
        <v>2.3823100000000001E-7</v>
      </c>
      <c r="D174" s="1">
        <v>0.38503399999999999</v>
      </c>
      <c r="G174">
        <f t="shared" si="7"/>
        <v>-15.250025045755848</v>
      </c>
      <c r="H174">
        <f t="shared" si="8"/>
        <v>8.0339999999999847</v>
      </c>
      <c r="N174" s="1"/>
      <c r="O174" s="1"/>
      <c r="P174" s="1"/>
    </row>
    <row r="175" spans="1:16" x14ac:dyDescent="0.25">
      <c r="A175" s="1">
        <f t="shared" si="6"/>
        <v>0.374</v>
      </c>
      <c r="B175" s="1">
        <v>2.14153E-7</v>
      </c>
      <c r="D175" s="1">
        <v>0.38600000000000001</v>
      </c>
      <c r="G175">
        <f t="shared" si="7"/>
        <v>-15.356575124110869</v>
      </c>
      <c r="H175">
        <f t="shared" si="8"/>
        <v>9.0000000000000071</v>
      </c>
      <c r="N175" s="1"/>
      <c r="O175" s="1"/>
      <c r="P175" s="1"/>
    </row>
    <row r="176" spans="1:16" x14ac:dyDescent="0.25">
      <c r="A176" s="1">
        <f t="shared" si="6"/>
        <v>0.37499499999999997</v>
      </c>
      <c r="B176" s="1">
        <v>2.3391699999999999E-7</v>
      </c>
      <c r="D176" s="1">
        <v>0.38699499999999998</v>
      </c>
      <c r="G176">
        <f t="shared" si="7"/>
        <v>-15.268299485364638</v>
      </c>
      <c r="H176">
        <f t="shared" si="8"/>
        <v>9.9949999999999761</v>
      </c>
      <c r="N176" s="1"/>
      <c r="O176" s="1"/>
      <c r="P176" s="1"/>
    </row>
    <row r="177" spans="1:16" x14ac:dyDescent="0.25">
      <c r="A177" s="1">
        <f t="shared" si="6"/>
        <v>0.376002</v>
      </c>
      <c r="B177" s="1">
        <v>2.36327E-7</v>
      </c>
      <c r="D177" s="1">
        <v>0.38800200000000001</v>
      </c>
      <c r="G177">
        <f t="shared" si="7"/>
        <v>-15.25804939774895</v>
      </c>
      <c r="H177">
        <f t="shared" si="8"/>
        <v>11.002000000000011</v>
      </c>
      <c r="N177" s="1"/>
      <c r="O177" s="1"/>
      <c r="P177" s="1"/>
    </row>
    <row r="178" spans="1:16" x14ac:dyDescent="0.25">
      <c r="A178" s="1">
        <f t="shared" si="6"/>
        <v>0.37703100000000001</v>
      </c>
      <c r="B178" s="1">
        <v>2.33297E-7</v>
      </c>
      <c r="D178" s="1">
        <v>0.38903100000000002</v>
      </c>
      <c r="G178">
        <f t="shared" si="7"/>
        <v>-15.270953516981558</v>
      </c>
      <c r="H178">
        <f t="shared" si="8"/>
        <v>12.031000000000013</v>
      </c>
      <c r="N178" s="1"/>
      <c r="O178" s="1"/>
      <c r="P178" s="1"/>
    </row>
    <row r="179" spans="1:16" x14ac:dyDescent="0.25">
      <c r="A179" s="1">
        <f t="shared" si="6"/>
        <v>0.37807099999999999</v>
      </c>
      <c r="B179" s="1">
        <v>2.32127E-7</v>
      </c>
      <c r="D179" s="1">
        <v>0.390071</v>
      </c>
      <c r="G179">
        <f t="shared" si="7"/>
        <v>-15.275981201263271</v>
      </c>
      <c r="H179">
        <f t="shared" si="8"/>
        <v>13.071</v>
      </c>
      <c r="N179" s="1"/>
      <c r="O179" s="1"/>
      <c r="P179" s="1"/>
    </row>
    <row r="180" spans="1:16" x14ac:dyDescent="0.25">
      <c r="A180" s="1">
        <f t="shared" si="6"/>
        <v>0.37906999999999996</v>
      </c>
      <c r="B180" s="1">
        <v>2.1913E-7</v>
      </c>
      <c r="D180" s="1">
        <v>0.39106999999999997</v>
      </c>
      <c r="G180">
        <f t="shared" si="7"/>
        <v>-15.333600675939099</v>
      </c>
      <c r="H180">
        <f t="shared" si="8"/>
        <v>14.069999999999972</v>
      </c>
      <c r="N180" s="1"/>
      <c r="O180" s="1"/>
      <c r="P180" s="1"/>
    </row>
    <row r="181" spans="1:16" x14ac:dyDescent="0.25">
      <c r="A181" s="1">
        <f t="shared" si="6"/>
        <v>0.38008199999999998</v>
      </c>
      <c r="B181" s="1">
        <v>2.3498400000000001E-7</v>
      </c>
      <c r="D181" s="1">
        <v>0.39208199999999999</v>
      </c>
      <c r="G181">
        <f t="shared" si="7"/>
        <v>-15.263748410226532</v>
      </c>
      <c r="H181">
        <f t="shared" si="8"/>
        <v>15.081999999999985</v>
      </c>
      <c r="N181" s="1"/>
      <c r="O181" s="1"/>
      <c r="P181" s="1"/>
    </row>
    <row r="182" spans="1:16" x14ac:dyDescent="0.25">
      <c r="A182" s="1">
        <f t="shared" si="6"/>
        <v>0.38108300000000001</v>
      </c>
      <c r="B182" s="1">
        <v>2.3244699999999999E-7</v>
      </c>
      <c r="D182" s="1">
        <v>0.39308300000000002</v>
      </c>
      <c r="G182">
        <f t="shared" si="7"/>
        <v>-15.274603594894391</v>
      </c>
      <c r="H182">
        <f t="shared" si="8"/>
        <v>16.083000000000013</v>
      </c>
      <c r="N182" s="1"/>
      <c r="O182" s="1"/>
      <c r="P182" s="1"/>
    </row>
    <row r="183" spans="1:16" x14ac:dyDescent="0.25">
      <c r="A183" s="1">
        <f t="shared" si="6"/>
        <v>0.382025</v>
      </c>
      <c r="B183" s="1">
        <v>2.3578100000000001E-7</v>
      </c>
      <c r="D183" s="1">
        <v>0.39402500000000001</v>
      </c>
      <c r="G183">
        <f t="shared" si="7"/>
        <v>-15.260362428849588</v>
      </c>
      <c r="H183">
        <f t="shared" si="8"/>
        <v>17.025000000000013</v>
      </c>
      <c r="N183" s="1"/>
      <c r="O183" s="1"/>
      <c r="P183" s="1"/>
    </row>
    <row r="184" spans="1:16" x14ac:dyDescent="0.25">
      <c r="A184" s="1">
        <f t="shared" si="6"/>
        <v>0.38301399999999997</v>
      </c>
      <c r="B184" s="1">
        <v>2.3651099999999999E-7</v>
      </c>
      <c r="D184" s="1">
        <v>0.39501399999999998</v>
      </c>
      <c r="G184">
        <f t="shared" si="7"/>
        <v>-15.257271118468148</v>
      </c>
      <c r="H184">
        <f t="shared" si="8"/>
        <v>18.013999999999974</v>
      </c>
      <c r="N184" s="1"/>
      <c r="O184" s="1"/>
      <c r="P184" s="1"/>
    </row>
    <row r="185" spans="1:16" x14ac:dyDescent="0.25">
      <c r="A185" s="1">
        <f t="shared" si="6"/>
        <v>0.384017</v>
      </c>
      <c r="B185" s="1">
        <v>2.41934E-7</v>
      </c>
      <c r="D185" s="1">
        <v>0.39601700000000001</v>
      </c>
      <c r="G185">
        <f t="shared" si="7"/>
        <v>-15.234600875259298</v>
      </c>
      <c r="H185">
        <f t="shared" si="8"/>
        <v>19.017000000000007</v>
      </c>
      <c r="N185" s="1"/>
      <c r="O185" s="1"/>
      <c r="P185" s="1"/>
    </row>
    <row r="186" spans="1:16" x14ac:dyDescent="0.25">
      <c r="A186" s="1">
        <f t="shared" si="6"/>
        <v>0.38503199999999999</v>
      </c>
      <c r="B186" s="1">
        <v>2.25737E-7</v>
      </c>
      <c r="D186" s="1">
        <v>0.397032</v>
      </c>
      <c r="G186">
        <f t="shared" si="7"/>
        <v>-15.303895232132472</v>
      </c>
      <c r="H186">
        <f t="shared" si="8"/>
        <v>20.031999999999993</v>
      </c>
      <c r="N186" s="1"/>
      <c r="O186" s="1"/>
      <c r="P186" s="1"/>
    </row>
    <row r="187" spans="1:16" x14ac:dyDescent="0.25">
      <c r="A187" s="1">
        <f t="shared" si="6"/>
        <v>0.38607599999999997</v>
      </c>
      <c r="B187" s="1">
        <v>2.0644199999999999E-7</v>
      </c>
      <c r="D187" s="1">
        <v>0.39807599999999999</v>
      </c>
      <c r="G187">
        <f t="shared" si="7"/>
        <v>-15.393246335667861</v>
      </c>
      <c r="H187">
        <f t="shared" si="8"/>
        <v>21.075999999999983</v>
      </c>
      <c r="N187" s="1"/>
      <c r="O187" s="1"/>
      <c r="P187" s="1"/>
    </row>
    <row r="188" spans="1:16" x14ac:dyDescent="0.25">
      <c r="A188" s="1">
        <f t="shared" si="6"/>
        <v>0.3871</v>
      </c>
      <c r="B188" s="1">
        <v>2.1110300000000001E-7</v>
      </c>
      <c r="D188" s="1">
        <v>0.39910000000000001</v>
      </c>
      <c r="G188">
        <f t="shared" si="7"/>
        <v>-15.370919670918838</v>
      </c>
      <c r="H188">
        <f t="shared" si="8"/>
        <v>22.100000000000009</v>
      </c>
      <c r="N188" s="1"/>
      <c r="O188" s="1"/>
      <c r="P188" s="1"/>
    </row>
    <row r="189" spans="1:16" x14ac:dyDescent="0.25">
      <c r="A189" s="1">
        <f t="shared" si="6"/>
        <v>0.38809499999999997</v>
      </c>
      <c r="B189" s="1">
        <v>2.3839699999999999E-7</v>
      </c>
      <c r="D189" s="1">
        <v>0.40009499999999998</v>
      </c>
      <c r="G189">
        <f t="shared" si="7"/>
        <v>-15.249328485727013</v>
      </c>
      <c r="H189">
        <f t="shared" si="8"/>
        <v>23.094999999999978</v>
      </c>
      <c r="N189" s="1"/>
      <c r="O189" s="1"/>
      <c r="P189" s="1"/>
    </row>
    <row r="190" spans="1:16" x14ac:dyDescent="0.25">
      <c r="A190" s="1">
        <f t="shared" si="6"/>
        <v>0.38905800000000001</v>
      </c>
      <c r="B190" s="1">
        <v>2.43284E-7</v>
      </c>
      <c r="D190" s="1">
        <v>0.40105800000000003</v>
      </c>
      <c r="G190">
        <f t="shared" si="7"/>
        <v>-15.229036351752589</v>
      </c>
      <c r="H190">
        <f t="shared" si="8"/>
        <v>24.058000000000025</v>
      </c>
      <c r="N190" s="1"/>
      <c r="O190" s="1"/>
      <c r="P190" s="1"/>
    </row>
    <row r="191" spans="1:16" x14ac:dyDescent="0.25">
      <c r="A191" s="1">
        <f t="shared" si="6"/>
        <v>0.390073</v>
      </c>
      <c r="B191" s="1">
        <v>2.4861800000000001E-7</v>
      </c>
      <c r="D191" s="1">
        <v>0.40207300000000001</v>
      </c>
      <c r="G191">
        <f t="shared" si="7"/>
        <v>-15.207348255020314</v>
      </c>
      <c r="H191">
        <f t="shared" si="8"/>
        <v>25.073000000000011</v>
      </c>
      <c r="N191" s="1"/>
      <c r="O191" s="1"/>
      <c r="P191" s="1"/>
    </row>
    <row r="192" spans="1:16" x14ac:dyDescent="0.25">
      <c r="A192" s="1">
        <f t="shared" si="6"/>
        <v>0.39094699999999999</v>
      </c>
      <c r="B192" s="1">
        <v>2.3338399999999999E-7</v>
      </c>
      <c r="D192" s="1">
        <v>0.402947</v>
      </c>
      <c r="G192">
        <f t="shared" si="7"/>
        <v>-15.270580671286071</v>
      </c>
      <c r="H192">
        <f t="shared" si="8"/>
        <v>25.946999999999999</v>
      </c>
      <c r="N192" s="1"/>
      <c r="O192" s="1"/>
      <c r="P192" s="1"/>
    </row>
    <row r="193" spans="1:16" x14ac:dyDescent="0.25">
      <c r="A193" s="1">
        <f t="shared" si="6"/>
        <v>0.39193800000000001</v>
      </c>
      <c r="B193" s="1">
        <v>2.3185400000000001E-7</v>
      </c>
      <c r="D193" s="1">
        <v>0.40393800000000002</v>
      </c>
      <c r="G193">
        <f t="shared" si="7"/>
        <v>-15.277157973723799</v>
      </c>
      <c r="H193">
        <f t="shared" si="8"/>
        <v>26.938000000000017</v>
      </c>
      <c r="N193" s="1"/>
      <c r="O193" s="1"/>
      <c r="P193" s="1"/>
    </row>
    <row r="194" spans="1:16" x14ac:dyDescent="0.25">
      <c r="A194" s="1">
        <f t="shared" ref="A194:A257" si="9">D194-0.012</f>
        <v>0.39293299999999998</v>
      </c>
      <c r="B194" s="1">
        <v>2.4484400000000002E-7</v>
      </c>
      <c r="D194" s="1">
        <v>0.40493299999999999</v>
      </c>
      <c r="G194">
        <f t="shared" ref="G194:G257" si="10">LN(B194)</f>
        <v>-15.222644563897189</v>
      </c>
      <c r="H194">
        <f t="shared" ref="H194:H257" si="11">(A194-0.365)*1000</f>
        <v>27.932999999999986</v>
      </c>
      <c r="N194" s="1"/>
      <c r="O194" s="1"/>
      <c r="P194" s="1"/>
    </row>
    <row r="195" spans="1:16" x14ac:dyDescent="0.25">
      <c r="A195" s="1">
        <f t="shared" si="9"/>
        <v>0.39395599999999997</v>
      </c>
      <c r="B195" s="1">
        <v>2.35447E-7</v>
      </c>
      <c r="D195" s="1">
        <v>0.40595599999999998</v>
      </c>
      <c r="G195">
        <f t="shared" si="10"/>
        <v>-15.261780001896739</v>
      </c>
      <c r="H195">
        <f t="shared" si="11"/>
        <v>28.955999999999982</v>
      </c>
      <c r="N195" s="1"/>
      <c r="O195" s="1"/>
      <c r="P195" s="1"/>
    </row>
    <row r="196" spans="1:16" x14ac:dyDescent="0.25">
      <c r="A196" s="1">
        <f t="shared" si="9"/>
        <v>0.39501199999999997</v>
      </c>
      <c r="B196" s="1">
        <v>2.18266E-7</v>
      </c>
      <c r="D196" s="1">
        <v>0.40701199999999998</v>
      </c>
      <c r="G196">
        <f t="shared" si="10"/>
        <v>-15.337551334489952</v>
      </c>
      <c r="H196">
        <f t="shared" si="11"/>
        <v>30.011999999999983</v>
      </c>
      <c r="N196" s="1"/>
      <c r="O196" s="1"/>
      <c r="P196" s="1"/>
    </row>
    <row r="197" spans="1:16" x14ac:dyDescent="0.25">
      <c r="A197" s="1">
        <f t="shared" si="9"/>
        <v>0.39595399999999997</v>
      </c>
      <c r="B197" s="1">
        <v>1.9001099999999999E-7</v>
      </c>
      <c r="D197" s="1">
        <v>0.40795399999999998</v>
      </c>
      <c r="G197">
        <f t="shared" si="10"/>
        <v>-15.476183871724919</v>
      </c>
      <c r="H197">
        <f t="shared" si="11"/>
        <v>30.953999999999983</v>
      </c>
      <c r="N197" s="1"/>
      <c r="O197" s="1"/>
      <c r="P197" s="1"/>
    </row>
    <row r="198" spans="1:16" x14ac:dyDescent="0.25">
      <c r="A198" s="1">
        <f t="shared" si="9"/>
        <v>0.39693000000000001</v>
      </c>
      <c r="B198" s="1">
        <v>2.0424499999999999E-7</v>
      </c>
      <c r="D198" s="1">
        <v>0.40893000000000002</v>
      </c>
      <c r="G198">
        <f t="shared" si="10"/>
        <v>-15.403945583310096</v>
      </c>
      <c r="H198">
        <f t="shared" si="11"/>
        <v>31.930000000000014</v>
      </c>
      <c r="N198" s="1"/>
      <c r="O198" s="1"/>
      <c r="P198" s="1"/>
    </row>
    <row r="199" spans="1:16" x14ac:dyDescent="0.25">
      <c r="A199" s="1">
        <f t="shared" si="9"/>
        <v>0.39791799999999999</v>
      </c>
      <c r="B199" s="1">
        <v>2.2317300000000001E-7</v>
      </c>
      <c r="D199" s="1">
        <v>0.409918</v>
      </c>
      <c r="G199">
        <f t="shared" si="10"/>
        <v>-15.315318581498378</v>
      </c>
      <c r="H199">
        <f t="shared" si="11"/>
        <v>32.918000000000006</v>
      </c>
      <c r="N199" s="1"/>
      <c r="O199" s="1"/>
      <c r="P199" s="1"/>
    </row>
    <row r="200" spans="1:16" x14ac:dyDescent="0.25">
      <c r="A200" s="1">
        <f t="shared" si="9"/>
        <v>0.39903299999999997</v>
      </c>
      <c r="B200" s="1">
        <v>2.0757900000000001E-7</v>
      </c>
      <c r="D200" s="1">
        <v>0.41103299999999998</v>
      </c>
      <c r="G200">
        <f t="shared" si="10"/>
        <v>-15.387753846840662</v>
      </c>
      <c r="H200">
        <f t="shared" si="11"/>
        <v>34.03299999999998</v>
      </c>
      <c r="N200" s="1"/>
      <c r="O200" s="1"/>
      <c r="P200" s="1"/>
    </row>
    <row r="201" spans="1:16" x14ac:dyDescent="0.25">
      <c r="A201" s="1">
        <f t="shared" si="9"/>
        <v>0.40004200000000001</v>
      </c>
      <c r="B201" s="1">
        <v>2.30287E-7</v>
      </c>
      <c r="D201" s="1">
        <v>0.41204200000000002</v>
      </c>
      <c r="G201">
        <f t="shared" si="10"/>
        <v>-15.283939479824186</v>
      </c>
      <c r="H201">
        <f t="shared" si="11"/>
        <v>35.042000000000016</v>
      </c>
      <c r="N201" s="1"/>
      <c r="O201" s="1"/>
      <c r="P201" s="1"/>
    </row>
    <row r="202" spans="1:16" x14ac:dyDescent="0.25">
      <c r="A202" s="1">
        <f t="shared" si="9"/>
        <v>0.40101199999999998</v>
      </c>
      <c r="B202" s="1">
        <v>2.2552E-7</v>
      </c>
      <c r="D202" s="1">
        <v>0.41301199999999999</v>
      </c>
      <c r="G202">
        <f t="shared" si="10"/>
        <v>-15.304856990140554</v>
      </c>
      <c r="H202">
        <f t="shared" si="11"/>
        <v>36.011999999999986</v>
      </c>
      <c r="N202" s="1"/>
      <c r="O202" s="1"/>
      <c r="P202" s="1"/>
    </row>
    <row r="203" spans="1:16" x14ac:dyDescent="0.25">
      <c r="A203" s="1">
        <f t="shared" si="9"/>
        <v>0.40200900000000001</v>
      </c>
      <c r="B203" s="1">
        <v>2.2770699999999999E-7</v>
      </c>
      <c r="D203" s="1">
        <v>0.41400900000000002</v>
      </c>
      <c r="G203">
        <f t="shared" si="10"/>
        <v>-15.295206122144593</v>
      </c>
      <c r="H203">
        <f t="shared" si="11"/>
        <v>37.009000000000015</v>
      </c>
      <c r="N203" s="1"/>
      <c r="O203" s="1"/>
      <c r="P203" s="1"/>
    </row>
    <row r="204" spans="1:16" x14ac:dyDescent="0.25">
      <c r="A204" s="1">
        <f t="shared" si="9"/>
        <v>0.40298800000000001</v>
      </c>
      <c r="B204" s="1">
        <v>2.31827E-7</v>
      </c>
      <c r="D204" s="1">
        <v>0.41498800000000002</v>
      </c>
      <c r="G204">
        <f t="shared" si="10"/>
        <v>-15.277274433100096</v>
      </c>
      <c r="H204">
        <f t="shared" si="11"/>
        <v>37.988000000000021</v>
      </c>
      <c r="N204" s="1"/>
      <c r="O204" s="1"/>
      <c r="P204" s="1"/>
    </row>
    <row r="205" spans="1:16" x14ac:dyDescent="0.25">
      <c r="A205" s="1">
        <f t="shared" si="9"/>
        <v>0.40395900000000001</v>
      </c>
      <c r="B205" s="1">
        <v>2.1273600000000001E-7</v>
      </c>
      <c r="D205" s="1">
        <v>0.41595900000000002</v>
      </c>
      <c r="G205">
        <f t="shared" si="10"/>
        <v>-15.363213876593537</v>
      </c>
      <c r="H205">
        <f t="shared" si="11"/>
        <v>38.959000000000024</v>
      </c>
      <c r="N205" s="1"/>
      <c r="O205" s="1"/>
      <c r="P205" s="1"/>
    </row>
    <row r="206" spans="1:16" x14ac:dyDescent="0.25">
      <c r="A206" s="1">
        <f t="shared" si="9"/>
        <v>0.40501599999999999</v>
      </c>
      <c r="B206" s="1">
        <v>2.0086499999999999E-7</v>
      </c>
      <c r="D206" s="1">
        <v>0.417016</v>
      </c>
      <c r="G206">
        <f t="shared" si="10"/>
        <v>-15.420632796330771</v>
      </c>
      <c r="H206">
        <f t="shared" si="11"/>
        <v>40.015999999999998</v>
      </c>
      <c r="N206" s="1"/>
      <c r="O206" s="1"/>
      <c r="P206" s="1"/>
    </row>
    <row r="207" spans="1:16" x14ac:dyDescent="0.25">
      <c r="A207" s="1">
        <f t="shared" si="9"/>
        <v>0.40618199999999999</v>
      </c>
      <c r="B207" s="1">
        <v>2.0347499999999999E-7</v>
      </c>
      <c r="D207" s="1">
        <v>0.418182</v>
      </c>
      <c r="G207">
        <f t="shared" si="10"/>
        <v>-15.407722689733307</v>
      </c>
      <c r="H207">
        <f t="shared" si="11"/>
        <v>41.181999999999995</v>
      </c>
      <c r="N207" s="1"/>
      <c r="O207" s="1"/>
      <c r="P207" s="1"/>
    </row>
    <row r="208" spans="1:16" x14ac:dyDescent="0.25">
      <c r="A208" s="1">
        <f t="shared" si="9"/>
        <v>0.407057</v>
      </c>
      <c r="B208" s="1">
        <v>2.29467E-7</v>
      </c>
      <c r="D208" s="1">
        <v>0.41905700000000001</v>
      </c>
      <c r="G208">
        <f t="shared" si="10"/>
        <v>-15.287506608634381</v>
      </c>
      <c r="H208">
        <f t="shared" si="11"/>
        <v>42.057000000000009</v>
      </c>
      <c r="N208" s="1"/>
      <c r="O208" s="1"/>
      <c r="P208" s="1"/>
    </row>
    <row r="209" spans="1:16" x14ac:dyDescent="0.25">
      <c r="A209" s="1">
        <f t="shared" si="9"/>
        <v>0.40809400000000001</v>
      </c>
      <c r="B209" s="1">
        <v>2.3947400000000002E-7</v>
      </c>
      <c r="D209" s="1">
        <v>0.42009400000000002</v>
      </c>
      <c r="G209">
        <f t="shared" si="10"/>
        <v>-15.244820985487406</v>
      </c>
      <c r="H209">
        <f t="shared" si="11"/>
        <v>43.094000000000023</v>
      </c>
      <c r="N209" s="1"/>
      <c r="O209" s="1"/>
      <c r="P209" s="1"/>
    </row>
    <row r="210" spans="1:16" x14ac:dyDescent="0.25">
      <c r="A210" s="1">
        <f t="shared" si="9"/>
        <v>0.409136</v>
      </c>
      <c r="B210" s="1">
        <v>2.3665099999999999E-7</v>
      </c>
      <c r="D210" s="1">
        <v>0.42113600000000001</v>
      </c>
      <c r="G210">
        <f t="shared" si="10"/>
        <v>-15.256679354953389</v>
      </c>
      <c r="H210">
        <f t="shared" si="11"/>
        <v>44.13600000000001</v>
      </c>
      <c r="N210" s="1"/>
      <c r="O210" s="1"/>
      <c r="P210" s="1"/>
    </row>
    <row r="211" spans="1:16" x14ac:dyDescent="0.25">
      <c r="A211" s="1">
        <f t="shared" si="9"/>
        <v>0.41008299999999998</v>
      </c>
      <c r="B211" s="1">
        <v>2.3764400000000001E-7</v>
      </c>
      <c r="D211" s="1">
        <v>0.42208299999999999</v>
      </c>
      <c r="G211">
        <f t="shared" si="10"/>
        <v>-15.252492081417396</v>
      </c>
      <c r="H211">
        <f t="shared" si="11"/>
        <v>45.082999999999984</v>
      </c>
      <c r="N211" s="1"/>
      <c r="O211" s="1"/>
      <c r="P211" s="1"/>
    </row>
    <row r="212" spans="1:16" x14ac:dyDescent="0.25">
      <c r="A212" s="1">
        <f t="shared" si="9"/>
        <v>0.41097099999999998</v>
      </c>
      <c r="B212" s="1">
        <v>2.4688100000000003E-7</v>
      </c>
      <c r="D212" s="1">
        <v>0.42297099999999999</v>
      </c>
      <c r="G212">
        <f t="shared" si="10"/>
        <v>-15.214359397788888</v>
      </c>
      <c r="H212">
        <f t="shared" si="11"/>
        <v>45.970999999999982</v>
      </c>
      <c r="N212" s="1"/>
      <c r="O212" s="1"/>
      <c r="P212" s="1"/>
    </row>
    <row r="213" spans="1:16" x14ac:dyDescent="0.25">
      <c r="A213" s="1">
        <f t="shared" si="9"/>
        <v>0.41196099999999997</v>
      </c>
      <c r="B213" s="1">
        <v>2.2441699999999999E-7</v>
      </c>
      <c r="D213" s="1">
        <v>0.42396099999999998</v>
      </c>
      <c r="G213">
        <f t="shared" si="10"/>
        <v>-15.309759908591573</v>
      </c>
      <c r="H213">
        <f t="shared" si="11"/>
        <v>46.960999999999977</v>
      </c>
      <c r="N213" s="1"/>
      <c r="O213" s="1"/>
      <c r="P213" s="1"/>
    </row>
    <row r="214" spans="1:16" x14ac:dyDescent="0.25">
      <c r="A214" s="1">
        <f t="shared" si="9"/>
        <v>0.412943</v>
      </c>
      <c r="B214" s="1">
        <v>2.2833300000000001E-7</v>
      </c>
      <c r="D214" s="1">
        <v>0.42494300000000002</v>
      </c>
      <c r="G214">
        <f t="shared" si="10"/>
        <v>-15.292460747207375</v>
      </c>
      <c r="H214">
        <f t="shared" si="11"/>
        <v>47.943000000000012</v>
      </c>
      <c r="N214" s="1"/>
      <c r="O214" s="1"/>
      <c r="P214" s="1"/>
    </row>
    <row r="215" spans="1:16" x14ac:dyDescent="0.25">
      <c r="A215" s="1">
        <f t="shared" si="9"/>
        <v>0.41398200000000002</v>
      </c>
      <c r="B215" s="1">
        <v>2.0630599999999999E-7</v>
      </c>
      <c r="D215" s="1">
        <v>0.42598200000000003</v>
      </c>
      <c r="G215">
        <f t="shared" si="10"/>
        <v>-15.393905333433674</v>
      </c>
      <c r="H215">
        <f t="shared" si="11"/>
        <v>48.982000000000028</v>
      </c>
      <c r="N215" s="1"/>
      <c r="O215" s="1"/>
      <c r="P215" s="1"/>
    </row>
    <row r="216" spans="1:16" x14ac:dyDescent="0.25">
      <c r="A216" s="1">
        <f t="shared" si="9"/>
        <v>0.41500799999999999</v>
      </c>
      <c r="B216" s="1">
        <v>2.1120299999999999E-7</v>
      </c>
      <c r="D216" s="1">
        <v>0.427008</v>
      </c>
      <c r="G216">
        <f t="shared" si="10"/>
        <v>-15.370446080669733</v>
      </c>
      <c r="H216">
        <f t="shared" si="11"/>
        <v>50.007999999999996</v>
      </c>
      <c r="N216" s="1"/>
      <c r="O216" s="1"/>
      <c r="P216" s="1"/>
    </row>
    <row r="217" spans="1:16" x14ac:dyDescent="0.25">
      <c r="A217" s="1">
        <f t="shared" si="9"/>
        <v>0.41599900000000001</v>
      </c>
      <c r="B217" s="1">
        <v>2.1956299999999999E-7</v>
      </c>
      <c r="D217" s="1">
        <v>0.42799900000000002</v>
      </c>
      <c r="G217">
        <f t="shared" si="10"/>
        <v>-15.331626629667051</v>
      </c>
      <c r="H217">
        <f t="shared" si="11"/>
        <v>50.999000000000017</v>
      </c>
      <c r="N217" s="1"/>
      <c r="O217" s="1"/>
      <c r="P217" s="1"/>
    </row>
    <row r="218" spans="1:16" x14ac:dyDescent="0.25">
      <c r="A218" s="1">
        <f t="shared" si="9"/>
        <v>0.41697800000000002</v>
      </c>
      <c r="B218" s="1">
        <v>2.3683100000000001E-7</v>
      </c>
      <c r="D218" s="1">
        <v>0.42897800000000003</v>
      </c>
      <c r="G218">
        <f t="shared" si="10"/>
        <v>-15.255919030342648</v>
      </c>
      <c r="H218">
        <f t="shared" si="11"/>
        <v>51.978000000000023</v>
      </c>
      <c r="N218" s="1"/>
      <c r="O218" s="1"/>
      <c r="P218" s="1"/>
    </row>
    <row r="219" spans="1:16" x14ac:dyDescent="0.25">
      <c r="A219" s="1">
        <f t="shared" si="9"/>
        <v>0.41792299999999999</v>
      </c>
      <c r="B219" s="1">
        <v>2.45411E-7</v>
      </c>
      <c r="D219" s="1">
        <v>0.429923</v>
      </c>
      <c r="G219">
        <f t="shared" si="10"/>
        <v>-15.220331480898324</v>
      </c>
      <c r="H219">
        <f t="shared" si="11"/>
        <v>52.922999999999995</v>
      </c>
      <c r="N219" s="1"/>
      <c r="O219" s="1"/>
      <c r="P219" s="1"/>
    </row>
    <row r="220" spans="1:16" x14ac:dyDescent="0.25">
      <c r="A220" s="1">
        <f t="shared" si="9"/>
        <v>0.41888900000000001</v>
      </c>
      <c r="B220" s="1">
        <v>2.4690799999999998E-7</v>
      </c>
      <c r="D220" s="1">
        <v>0.43088900000000002</v>
      </c>
      <c r="G220">
        <f t="shared" si="10"/>
        <v>-15.214250039338106</v>
      </c>
      <c r="H220">
        <f t="shared" si="11"/>
        <v>53.889000000000017</v>
      </c>
      <c r="N220" s="1"/>
      <c r="O220" s="1"/>
      <c r="P220" s="1"/>
    </row>
    <row r="221" spans="1:16" x14ac:dyDescent="0.25">
      <c r="A221" s="1">
        <f t="shared" si="9"/>
        <v>0.41988599999999998</v>
      </c>
      <c r="B221" s="1">
        <v>2.4503799999999997E-7</v>
      </c>
      <c r="D221" s="1">
        <v>0.43188599999999999</v>
      </c>
      <c r="G221">
        <f t="shared" si="10"/>
        <v>-15.221852536387946</v>
      </c>
      <c r="H221">
        <f t="shared" si="11"/>
        <v>54.885999999999989</v>
      </c>
      <c r="N221" s="1"/>
      <c r="O221" s="1"/>
      <c r="P221" s="1"/>
    </row>
    <row r="222" spans="1:16" x14ac:dyDescent="0.25">
      <c r="A222" s="1">
        <f t="shared" si="9"/>
        <v>0.42088300000000001</v>
      </c>
      <c r="B222" s="1">
        <v>2.15956E-7</v>
      </c>
      <c r="D222" s="1">
        <v>0.43288300000000002</v>
      </c>
      <c r="G222">
        <f t="shared" si="10"/>
        <v>-15.348191153716368</v>
      </c>
      <c r="H222">
        <f t="shared" si="11"/>
        <v>55.883000000000017</v>
      </c>
      <c r="N222" s="1"/>
      <c r="O222" s="1"/>
      <c r="P222" s="1"/>
    </row>
    <row r="223" spans="1:16" x14ac:dyDescent="0.25">
      <c r="A223" s="1">
        <f t="shared" si="9"/>
        <v>0.42188799999999999</v>
      </c>
      <c r="B223" s="1">
        <v>2.16743E-7</v>
      </c>
      <c r="D223" s="1">
        <v>0.433888</v>
      </c>
      <c r="G223">
        <f t="shared" si="10"/>
        <v>-15.344553517078314</v>
      </c>
      <c r="H223">
        <f t="shared" si="11"/>
        <v>56.887999999999991</v>
      </c>
      <c r="N223" s="1"/>
      <c r="O223" s="1"/>
      <c r="P223" s="1"/>
    </row>
    <row r="224" spans="1:16" x14ac:dyDescent="0.25">
      <c r="A224" s="1">
        <f t="shared" si="9"/>
        <v>0.42287999999999998</v>
      </c>
      <c r="B224" s="1">
        <v>1.93685E-7</v>
      </c>
      <c r="D224" s="1">
        <v>0.43487999999999999</v>
      </c>
      <c r="G224">
        <f t="shared" si="10"/>
        <v>-15.457032708871226</v>
      </c>
      <c r="H224">
        <f t="shared" si="11"/>
        <v>57.879999999999988</v>
      </c>
      <c r="N224" s="1"/>
      <c r="O224" s="1"/>
      <c r="P224" s="1"/>
    </row>
    <row r="225" spans="1:16" x14ac:dyDescent="0.25">
      <c r="A225" s="1">
        <f t="shared" si="9"/>
        <v>0.42387599999999998</v>
      </c>
      <c r="B225" s="1">
        <v>1.8892800000000001E-7</v>
      </c>
      <c r="D225" s="1">
        <v>0.43587599999999999</v>
      </c>
      <c r="G225">
        <f t="shared" si="10"/>
        <v>-15.481899846848513</v>
      </c>
      <c r="H225">
        <f t="shared" si="11"/>
        <v>58.875999999999983</v>
      </c>
      <c r="N225" s="1"/>
      <c r="O225" s="1"/>
      <c r="P225" s="1"/>
    </row>
    <row r="226" spans="1:16" x14ac:dyDescent="0.25">
      <c r="A226" s="1">
        <f t="shared" si="9"/>
        <v>0.424877</v>
      </c>
      <c r="B226" s="1">
        <v>2.0042199999999999E-7</v>
      </c>
      <c r="D226" s="1">
        <v>0.43687700000000002</v>
      </c>
      <c r="G226">
        <f t="shared" si="10"/>
        <v>-15.42284069332201</v>
      </c>
      <c r="H226">
        <f t="shared" si="11"/>
        <v>59.877000000000017</v>
      </c>
      <c r="N226" s="1"/>
      <c r="O226" s="1"/>
      <c r="P226" s="1"/>
    </row>
    <row r="227" spans="1:16" x14ac:dyDescent="0.25">
      <c r="A227" s="1">
        <f t="shared" si="9"/>
        <v>0.42587399999999997</v>
      </c>
      <c r="B227" s="1">
        <v>1.8886100000000001E-7</v>
      </c>
      <c r="D227" s="1">
        <v>0.43787399999999999</v>
      </c>
      <c r="G227">
        <f t="shared" si="10"/>
        <v>-15.482254542198046</v>
      </c>
      <c r="H227">
        <f t="shared" si="11"/>
        <v>60.873999999999981</v>
      </c>
      <c r="N227" s="1"/>
      <c r="O227" s="1"/>
      <c r="P227" s="1"/>
    </row>
    <row r="228" spans="1:16" x14ac:dyDescent="0.25">
      <c r="A228" s="1">
        <f t="shared" si="9"/>
        <v>0.42688500000000001</v>
      </c>
      <c r="B228" s="1">
        <v>1.8194800000000001E-7</v>
      </c>
      <c r="D228" s="1">
        <v>0.43888500000000003</v>
      </c>
      <c r="G228">
        <f t="shared" si="10"/>
        <v>-15.519544904979433</v>
      </c>
      <c r="H228">
        <f t="shared" si="11"/>
        <v>61.885000000000026</v>
      </c>
      <c r="N228" s="1"/>
      <c r="O228" s="1"/>
      <c r="P228" s="1"/>
    </row>
    <row r="229" spans="1:16" x14ac:dyDescent="0.25">
      <c r="A229" s="1">
        <f t="shared" si="9"/>
        <v>0.42787999999999998</v>
      </c>
      <c r="B229" s="1">
        <v>2.10769E-7</v>
      </c>
      <c r="D229" s="1">
        <v>0.43987999999999999</v>
      </c>
      <c r="G229">
        <f t="shared" si="10"/>
        <v>-15.372503089916941</v>
      </c>
      <c r="H229">
        <f t="shared" si="11"/>
        <v>62.879999999999988</v>
      </c>
      <c r="N229" s="1"/>
      <c r="O229" s="1"/>
      <c r="P229" s="1"/>
    </row>
    <row r="230" spans="1:16" x14ac:dyDescent="0.25">
      <c r="A230" s="1">
        <f t="shared" si="9"/>
        <v>0.42888100000000001</v>
      </c>
      <c r="B230" s="1">
        <v>1.9815200000000001E-7</v>
      </c>
      <c r="D230" s="1">
        <v>0.44088100000000002</v>
      </c>
      <c r="G230">
        <f t="shared" si="10"/>
        <v>-15.434231423997291</v>
      </c>
      <c r="H230">
        <f t="shared" si="11"/>
        <v>63.881000000000022</v>
      </c>
      <c r="N230" s="1"/>
      <c r="O230" s="1"/>
      <c r="P230" s="1"/>
    </row>
    <row r="231" spans="1:16" x14ac:dyDescent="0.25">
      <c r="A231" s="1">
        <f t="shared" si="9"/>
        <v>0.42987700000000001</v>
      </c>
      <c r="B231" s="1">
        <v>2.2378699999999999E-7</v>
      </c>
      <c r="D231" s="1">
        <v>0.44187700000000002</v>
      </c>
      <c r="G231">
        <f t="shared" si="10"/>
        <v>-15.31257113033393</v>
      </c>
      <c r="H231">
        <f t="shared" si="11"/>
        <v>64.877000000000024</v>
      </c>
      <c r="N231" s="1"/>
      <c r="O231" s="1"/>
      <c r="P231" s="1"/>
    </row>
    <row r="232" spans="1:16" x14ac:dyDescent="0.25">
      <c r="A232" s="1">
        <f t="shared" si="9"/>
        <v>0.43087399999999998</v>
      </c>
      <c r="B232" s="1">
        <v>1.9742200000000001E-7</v>
      </c>
      <c r="D232" s="1">
        <v>0.44287399999999999</v>
      </c>
      <c r="G232">
        <f t="shared" si="10"/>
        <v>-15.437922267322136</v>
      </c>
      <c r="H232">
        <f t="shared" si="11"/>
        <v>65.873999999999995</v>
      </c>
      <c r="N232" s="1"/>
      <c r="O232" s="1"/>
      <c r="P232" s="1"/>
    </row>
    <row r="233" spans="1:16" x14ac:dyDescent="0.25">
      <c r="A233" s="1">
        <f t="shared" si="9"/>
        <v>0.43187599999999998</v>
      </c>
      <c r="B233" s="1">
        <v>2.0331199999999999E-7</v>
      </c>
      <c r="D233" s="1">
        <v>0.44387599999999999</v>
      </c>
      <c r="G233">
        <f t="shared" si="10"/>
        <v>-15.408524091984233</v>
      </c>
      <c r="H233">
        <f t="shared" si="11"/>
        <v>66.875999999999991</v>
      </c>
      <c r="N233" s="1"/>
      <c r="O233" s="1"/>
      <c r="P233" s="1"/>
    </row>
    <row r="234" spans="1:16" x14ac:dyDescent="0.25">
      <c r="A234" s="1">
        <f t="shared" si="9"/>
        <v>0.432869</v>
      </c>
      <c r="B234" s="1">
        <v>2.01692E-7</v>
      </c>
      <c r="D234" s="1">
        <v>0.44486900000000001</v>
      </c>
      <c r="G234">
        <f t="shared" si="10"/>
        <v>-15.416524055638479</v>
      </c>
      <c r="H234">
        <f t="shared" si="11"/>
        <v>67.869000000000014</v>
      </c>
      <c r="N234" s="1"/>
      <c r="O234" s="1"/>
      <c r="P234" s="1"/>
    </row>
    <row r="235" spans="1:16" x14ac:dyDescent="0.25">
      <c r="A235" s="1">
        <f t="shared" si="9"/>
        <v>0.43387700000000001</v>
      </c>
      <c r="B235" s="1">
        <v>1.9602200000000001E-7</v>
      </c>
      <c r="D235" s="1">
        <v>0.44587700000000002</v>
      </c>
      <c r="G235">
        <f t="shared" si="10"/>
        <v>-15.445038939116921</v>
      </c>
      <c r="H235">
        <f t="shared" si="11"/>
        <v>68.877000000000024</v>
      </c>
      <c r="N235" s="1"/>
      <c r="O235" s="1"/>
      <c r="P235" s="1"/>
    </row>
    <row r="236" spans="1:16" x14ac:dyDescent="0.25">
      <c r="A236" s="1">
        <f t="shared" si="9"/>
        <v>0.43487500000000001</v>
      </c>
      <c r="B236" s="1">
        <v>2.0032899999999999E-7</v>
      </c>
      <c r="D236" s="1">
        <v>0.44687500000000002</v>
      </c>
      <c r="G236">
        <f t="shared" si="10"/>
        <v>-15.423304821928898</v>
      </c>
      <c r="H236">
        <f t="shared" si="11"/>
        <v>69.875000000000014</v>
      </c>
      <c r="N236" s="1"/>
      <c r="O236" s="1"/>
      <c r="P236" s="1"/>
    </row>
    <row r="237" spans="1:16" x14ac:dyDescent="0.25">
      <c r="A237" s="1">
        <f t="shared" si="9"/>
        <v>0.43587100000000001</v>
      </c>
      <c r="B237" s="1">
        <v>2.1743300000000001E-7</v>
      </c>
      <c r="D237" s="1">
        <v>0.44787100000000002</v>
      </c>
      <c r="G237">
        <f t="shared" si="10"/>
        <v>-15.341375079850591</v>
      </c>
      <c r="H237">
        <f t="shared" si="11"/>
        <v>70.871000000000024</v>
      </c>
      <c r="N237" s="1"/>
      <c r="O237" s="1"/>
      <c r="P237" s="1"/>
    </row>
    <row r="238" spans="1:16" x14ac:dyDescent="0.25">
      <c r="A238" s="1">
        <f t="shared" si="9"/>
        <v>0.43687599999999999</v>
      </c>
      <c r="B238" s="1">
        <v>2.0748900000000001E-7</v>
      </c>
      <c r="D238" s="1">
        <v>0.448876</v>
      </c>
      <c r="G238">
        <f t="shared" si="10"/>
        <v>-15.38818751072904</v>
      </c>
      <c r="H238">
        <f t="shared" si="11"/>
        <v>71.875999999999991</v>
      </c>
      <c r="N238" s="1"/>
      <c r="O238" s="1"/>
      <c r="P238" s="1"/>
    </row>
    <row r="239" spans="1:16" x14ac:dyDescent="0.25">
      <c r="A239" s="1">
        <f t="shared" si="9"/>
        <v>0.43787199999999998</v>
      </c>
      <c r="B239" s="1">
        <v>1.8093099999999999E-7</v>
      </c>
      <c r="D239" s="1">
        <v>0.44987199999999999</v>
      </c>
      <c r="G239">
        <f t="shared" si="10"/>
        <v>-15.525150093831288</v>
      </c>
      <c r="H239">
        <f t="shared" si="11"/>
        <v>72.871999999999986</v>
      </c>
      <c r="N239" s="1"/>
      <c r="O239" s="1"/>
      <c r="P239" s="1"/>
    </row>
    <row r="240" spans="1:16" x14ac:dyDescent="0.25">
      <c r="A240" s="1">
        <f t="shared" si="9"/>
        <v>0.43887599999999999</v>
      </c>
      <c r="B240" s="1">
        <v>1.9763200000000001E-7</v>
      </c>
      <c r="D240" s="1">
        <v>0.450876</v>
      </c>
      <c r="G240">
        <f t="shared" si="10"/>
        <v>-15.436859121424209</v>
      </c>
      <c r="H240">
        <f t="shared" si="11"/>
        <v>73.875999999999991</v>
      </c>
      <c r="N240" s="1"/>
      <c r="O240" s="1"/>
      <c r="P240" s="1"/>
    </row>
    <row r="241" spans="1:16" x14ac:dyDescent="0.25">
      <c r="A241" s="1">
        <f t="shared" si="9"/>
        <v>0.43988099999999997</v>
      </c>
      <c r="B241" s="1">
        <v>2.1110300000000001E-7</v>
      </c>
      <c r="D241" s="1">
        <v>0.45188099999999998</v>
      </c>
      <c r="G241">
        <f t="shared" si="10"/>
        <v>-15.370919670918838</v>
      </c>
      <c r="H241">
        <f t="shared" si="11"/>
        <v>74.880999999999972</v>
      </c>
      <c r="N241" s="1"/>
      <c r="O241" s="1"/>
      <c r="P241" s="1"/>
    </row>
    <row r="242" spans="1:16" x14ac:dyDescent="0.25">
      <c r="A242" s="1">
        <f t="shared" si="9"/>
        <v>0.44087899999999997</v>
      </c>
      <c r="B242" s="1">
        <v>2.0095499999999999E-7</v>
      </c>
      <c r="D242" s="1">
        <v>0.45287899999999998</v>
      </c>
      <c r="G242">
        <f t="shared" si="10"/>
        <v>-15.420184834549353</v>
      </c>
      <c r="H242">
        <f t="shared" si="11"/>
        <v>75.878999999999976</v>
      </c>
      <c r="N242" s="1"/>
      <c r="O242" s="1"/>
      <c r="P242" s="1"/>
    </row>
    <row r="243" spans="1:16" x14ac:dyDescent="0.25">
      <c r="A243" s="1">
        <f t="shared" si="9"/>
        <v>0.44186599999999998</v>
      </c>
      <c r="B243" s="1">
        <v>2.0162500000000001E-7</v>
      </c>
      <c r="D243" s="1">
        <v>0.45386599999999999</v>
      </c>
      <c r="G243">
        <f t="shared" si="10"/>
        <v>-15.416856300501038</v>
      </c>
      <c r="H243">
        <f t="shared" si="11"/>
        <v>76.865999999999985</v>
      </c>
      <c r="N243" s="1"/>
      <c r="O243" s="1"/>
      <c r="P243" s="1"/>
    </row>
    <row r="244" spans="1:16" x14ac:dyDescent="0.25">
      <c r="A244" s="1">
        <f t="shared" si="9"/>
        <v>0.44287399999999999</v>
      </c>
      <c r="B244" s="1">
        <v>1.82781E-7</v>
      </c>
      <c r="D244" s="1">
        <v>0.454874</v>
      </c>
      <c r="G244">
        <f t="shared" si="10"/>
        <v>-15.51497712205922</v>
      </c>
      <c r="H244">
        <f t="shared" si="11"/>
        <v>77.873999999999995</v>
      </c>
      <c r="N244" s="1"/>
      <c r="O244" s="1"/>
      <c r="P244" s="1"/>
    </row>
    <row r="245" spans="1:16" x14ac:dyDescent="0.25">
      <c r="A245" s="1">
        <f t="shared" si="9"/>
        <v>0.44387199999999999</v>
      </c>
      <c r="B245" s="1">
        <v>2.01639E-7</v>
      </c>
      <c r="D245" s="1">
        <v>0.455872</v>
      </c>
      <c r="G245">
        <f t="shared" si="10"/>
        <v>-15.416786867077745</v>
      </c>
      <c r="H245">
        <f t="shared" si="11"/>
        <v>78.872</v>
      </c>
      <c r="N245" s="1"/>
      <c r="O245" s="1"/>
      <c r="P245" s="1"/>
    </row>
    <row r="246" spans="1:16" x14ac:dyDescent="0.25">
      <c r="A246" s="1">
        <f t="shared" si="9"/>
        <v>0.44486999999999999</v>
      </c>
      <c r="B246" s="1">
        <v>2.0681200000000001E-7</v>
      </c>
      <c r="D246" s="1">
        <v>0.45687</v>
      </c>
      <c r="G246">
        <f t="shared" si="10"/>
        <v>-15.39145566891634</v>
      </c>
      <c r="H246">
        <f t="shared" si="11"/>
        <v>79.86999999999999</v>
      </c>
      <c r="N246" s="1"/>
      <c r="O246" s="1"/>
      <c r="P246" s="1"/>
    </row>
    <row r="247" spans="1:16" x14ac:dyDescent="0.25">
      <c r="A247" s="1">
        <f t="shared" si="9"/>
        <v>0.44586900000000002</v>
      </c>
      <c r="B247" s="1">
        <v>2.33344E-7</v>
      </c>
      <c r="D247" s="1">
        <v>0.45786900000000003</v>
      </c>
      <c r="G247">
        <f t="shared" si="10"/>
        <v>-15.270752077330268</v>
      </c>
      <c r="H247">
        <f t="shared" si="11"/>
        <v>80.869000000000028</v>
      </c>
      <c r="N247" s="1"/>
      <c r="O247" s="1"/>
      <c r="P247" s="1"/>
    </row>
    <row r="248" spans="1:16" x14ac:dyDescent="0.25">
      <c r="A248" s="1">
        <f t="shared" si="9"/>
        <v>0.44686500000000001</v>
      </c>
      <c r="B248" s="1">
        <v>2.7054199999999999E-7</v>
      </c>
      <c r="D248" s="1">
        <v>0.45886500000000002</v>
      </c>
      <c r="G248">
        <f t="shared" si="10"/>
        <v>-15.122838482690526</v>
      </c>
      <c r="H248">
        <f t="shared" si="11"/>
        <v>81.865000000000023</v>
      </c>
      <c r="N248" s="1"/>
      <c r="O248" s="1"/>
      <c r="P248" s="1"/>
    </row>
    <row r="249" spans="1:16" x14ac:dyDescent="0.25">
      <c r="A249" s="1">
        <f t="shared" si="9"/>
        <v>0.44786999999999999</v>
      </c>
      <c r="B249" s="1">
        <v>2.8468999999999999E-7</v>
      </c>
      <c r="D249" s="1">
        <v>0.45987</v>
      </c>
      <c r="G249">
        <f t="shared" si="10"/>
        <v>-15.071864967971965</v>
      </c>
      <c r="H249">
        <f t="shared" si="11"/>
        <v>82.87</v>
      </c>
      <c r="N249" s="1"/>
      <c r="O249" s="1"/>
      <c r="P249" s="1"/>
    </row>
    <row r="250" spans="1:16" x14ac:dyDescent="0.25">
      <c r="A250" s="1">
        <f t="shared" si="9"/>
        <v>0.44886999999999999</v>
      </c>
      <c r="B250" s="1">
        <v>3.1615799999999999E-7</v>
      </c>
      <c r="D250" s="1">
        <v>0.46087</v>
      </c>
      <c r="G250">
        <f t="shared" si="10"/>
        <v>-14.967023748317848</v>
      </c>
      <c r="H250">
        <f t="shared" si="11"/>
        <v>83.87</v>
      </c>
      <c r="N250" s="1"/>
      <c r="O250" s="1"/>
      <c r="P250" s="1"/>
    </row>
    <row r="251" spans="1:16" x14ac:dyDescent="0.25">
      <c r="A251" s="1">
        <f t="shared" si="9"/>
        <v>0.44986899999999996</v>
      </c>
      <c r="B251" s="1">
        <v>3.3643899999999999E-7</v>
      </c>
      <c r="D251" s="1">
        <v>0.46186899999999997</v>
      </c>
      <c r="G251">
        <f t="shared" si="10"/>
        <v>-14.904848982154773</v>
      </c>
      <c r="H251">
        <f t="shared" si="11"/>
        <v>84.868999999999971</v>
      </c>
      <c r="N251" s="1"/>
      <c r="O251" s="1"/>
      <c r="P251" s="1"/>
    </row>
    <row r="252" spans="1:16" x14ac:dyDescent="0.25">
      <c r="A252" s="1">
        <f t="shared" si="9"/>
        <v>0.45086500000000002</v>
      </c>
      <c r="B252" s="1">
        <v>4.0559999999999998E-7</v>
      </c>
      <c r="D252" s="1">
        <v>0.46286500000000003</v>
      </c>
      <c r="G252">
        <f t="shared" si="10"/>
        <v>-14.717898384669438</v>
      </c>
      <c r="H252">
        <f t="shared" si="11"/>
        <v>85.865000000000023</v>
      </c>
      <c r="N252" s="1"/>
      <c r="O252" s="1"/>
      <c r="P252" s="1"/>
    </row>
    <row r="253" spans="1:16" x14ac:dyDescent="0.25">
      <c r="A253" s="1">
        <f t="shared" si="9"/>
        <v>0.45186100000000001</v>
      </c>
      <c r="B253" s="1">
        <v>4.1411699999999998E-7</v>
      </c>
      <c r="D253" s="1">
        <v>0.46386100000000002</v>
      </c>
      <c r="G253">
        <f t="shared" si="10"/>
        <v>-14.697117294351759</v>
      </c>
      <c r="H253">
        <f t="shared" si="11"/>
        <v>86.861000000000018</v>
      </c>
      <c r="N253" s="1"/>
      <c r="O253" s="1"/>
      <c r="P253" s="1"/>
    </row>
    <row r="254" spans="1:16" x14ac:dyDescent="0.25">
      <c r="A254" s="1">
        <f t="shared" si="9"/>
        <v>0.45285900000000001</v>
      </c>
      <c r="B254" s="1">
        <v>5.1521199999999997E-7</v>
      </c>
      <c r="D254" s="1">
        <v>0.46485900000000002</v>
      </c>
      <c r="G254">
        <f t="shared" si="10"/>
        <v>-14.478687370502055</v>
      </c>
      <c r="H254">
        <f t="shared" si="11"/>
        <v>87.859000000000023</v>
      </c>
      <c r="N254" s="1"/>
      <c r="O254" s="1"/>
      <c r="P254" s="1"/>
    </row>
    <row r="255" spans="1:16" x14ac:dyDescent="0.25">
      <c r="A255" s="1">
        <f t="shared" si="9"/>
        <v>0.45385199999999998</v>
      </c>
      <c r="B255" s="1">
        <v>6.0642700000000003E-7</v>
      </c>
      <c r="D255" s="1">
        <v>0.46585199999999999</v>
      </c>
      <c r="G255">
        <f t="shared" si="10"/>
        <v>-14.315681478543498</v>
      </c>
      <c r="H255">
        <f t="shared" si="11"/>
        <v>88.85199999999999</v>
      </c>
      <c r="N255" s="1"/>
      <c r="O255" s="1"/>
      <c r="P255" s="1"/>
    </row>
    <row r="256" spans="1:16" x14ac:dyDescent="0.25">
      <c r="A256" s="1">
        <f t="shared" si="9"/>
        <v>0.45485199999999998</v>
      </c>
      <c r="B256" s="1">
        <v>7.0830600000000002E-7</v>
      </c>
      <c r="D256" s="1">
        <v>0.46685199999999999</v>
      </c>
      <c r="G256">
        <f t="shared" si="10"/>
        <v>-14.160389633235843</v>
      </c>
      <c r="H256">
        <f t="shared" si="11"/>
        <v>89.85199999999999</v>
      </c>
      <c r="N256" s="1"/>
      <c r="O256" s="1"/>
      <c r="P256" s="1"/>
    </row>
    <row r="257" spans="1:16" x14ac:dyDescent="0.25">
      <c r="A257" s="1">
        <f t="shared" si="9"/>
        <v>0.45585300000000001</v>
      </c>
      <c r="B257" s="1">
        <v>8.40326E-7</v>
      </c>
      <c r="D257" s="1">
        <v>0.46785300000000002</v>
      </c>
      <c r="G257">
        <f t="shared" si="10"/>
        <v>-13.989475925160434</v>
      </c>
      <c r="H257">
        <f t="shared" si="11"/>
        <v>90.853000000000023</v>
      </c>
      <c r="N257" s="1"/>
      <c r="O257" s="1"/>
      <c r="P257" s="1"/>
    </row>
    <row r="258" spans="1:16" x14ac:dyDescent="0.25">
      <c r="A258" s="1">
        <f t="shared" ref="A258:A321" si="12">D258-0.012</f>
        <v>0.45684999999999998</v>
      </c>
      <c r="B258" s="1">
        <v>1.02274E-6</v>
      </c>
      <c r="D258" s="1">
        <v>0.46884999999999999</v>
      </c>
      <c r="G258">
        <f t="shared" ref="G258:G321" si="13">LN(B258)</f>
        <v>-13.793025257745203</v>
      </c>
      <c r="H258">
        <f t="shared" ref="H258:H321" si="14">(A258-0.365)*1000</f>
        <v>91.85</v>
      </c>
      <c r="N258" s="1"/>
      <c r="O258" s="1"/>
      <c r="P258" s="1"/>
    </row>
    <row r="259" spans="1:16" x14ac:dyDescent="0.25">
      <c r="A259" s="1">
        <f t="shared" si="12"/>
        <v>0.457841</v>
      </c>
      <c r="B259" s="1">
        <v>1.2398200000000001E-6</v>
      </c>
      <c r="D259" s="1">
        <v>0.46984100000000001</v>
      </c>
      <c r="G259">
        <f t="shared" si="13"/>
        <v>-13.600544350174571</v>
      </c>
      <c r="H259">
        <f t="shared" si="14"/>
        <v>92.841000000000008</v>
      </c>
      <c r="N259" s="1"/>
      <c r="O259" s="1"/>
      <c r="P259" s="1"/>
    </row>
    <row r="260" spans="1:16" x14ac:dyDescent="0.25">
      <c r="A260" s="1">
        <f t="shared" si="12"/>
        <v>0.45884399999999997</v>
      </c>
      <c r="B260" s="1">
        <v>1.5574399999999999E-6</v>
      </c>
      <c r="D260" s="1">
        <v>0.47084399999999998</v>
      </c>
      <c r="G260">
        <f t="shared" si="13"/>
        <v>-13.372467110301322</v>
      </c>
      <c r="H260">
        <f t="shared" si="14"/>
        <v>93.84399999999998</v>
      </c>
      <c r="N260" s="1"/>
      <c r="O260" s="1"/>
      <c r="P260" s="1"/>
    </row>
    <row r="261" spans="1:16" x14ac:dyDescent="0.25">
      <c r="A261" s="1">
        <f t="shared" si="12"/>
        <v>0.45986399999999999</v>
      </c>
      <c r="B261" s="1">
        <v>1.97053E-6</v>
      </c>
      <c r="D261" s="1">
        <v>0.47186400000000001</v>
      </c>
      <c r="G261">
        <f t="shared" si="13"/>
        <v>-13.137208015864951</v>
      </c>
      <c r="H261">
        <f t="shared" si="14"/>
        <v>94.864000000000004</v>
      </c>
      <c r="N261" s="1"/>
      <c r="O261" s="1"/>
      <c r="P261" s="1"/>
    </row>
    <row r="262" spans="1:16" x14ac:dyDescent="0.25">
      <c r="A262" s="1">
        <f t="shared" si="12"/>
        <v>0.46084900000000001</v>
      </c>
      <c r="B262" s="1">
        <v>2.5239600000000001E-6</v>
      </c>
      <c r="D262" s="1">
        <v>0.47284900000000002</v>
      </c>
      <c r="G262">
        <f t="shared" si="13"/>
        <v>-12.889681461271424</v>
      </c>
      <c r="H262">
        <f t="shared" si="14"/>
        <v>95.849000000000018</v>
      </c>
      <c r="N262" s="1"/>
      <c r="O262" s="1"/>
      <c r="P262" s="1"/>
    </row>
    <row r="263" spans="1:16" x14ac:dyDescent="0.25">
      <c r="A263" s="1">
        <f t="shared" si="12"/>
        <v>0.46185199999999998</v>
      </c>
      <c r="B263" s="1">
        <v>3.2419599999999998E-6</v>
      </c>
      <c r="D263" s="1">
        <v>0.473852</v>
      </c>
      <c r="G263">
        <f t="shared" si="13"/>
        <v>-12.639332472789828</v>
      </c>
      <c r="H263">
        <f t="shared" si="14"/>
        <v>96.85199999999999</v>
      </c>
      <c r="N263" s="1"/>
      <c r="O263" s="1"/>
      <c r="P263" s="1"/>
    </row>
    <row r="264" spans="1:16" x14ac:dyDescent="0.25">
      <c r="A264" s="1">
        <f t="shared" si="12"/>
        <v>0.462843</v>
      </c>
      <c r="B264" s="1">
        <v>4.1943599999999998E-6</v>
      </c>
      <c r="D264" s="1">
        <v>0.47484300000000002</v>
      </c>
      <c r="G264">
        <f t="shared" si="13"/>
        <v>-12.381769792258451</v>
      </c>
      <c r="H264">
        <f t="shared" si="14"/>
        <v>97.843000000000018</v>
      </c>
      <c r="N264" s="1"/>
      <c r="O264" s="1"/>
      <c r="P264" s="1"/>
    </row>
    <row r="265" spans="1:16" x14ac:dyDescent="0.25">
      <c r="A265" s="1">
        <f t="shared" si="12"/>
        <v>0.46382699999999999</v>
      </c>
      <c r="B265" s="1">
        <v>5.5396899999999998E-6</v>
      </c>
      <c r="D265" s="1">
        <v>0.475827</v>
      </c>
      <c r="G265">
        <f t="shared" si="13"/>
        <v>-12.103572015449416</v>
      </c>
      <c r="H265">
        <f t="shared" si="14"/>
        <v>98.826999999999998</v>
      </c>
      <c r="N265" s="1"/>
      <c r="O265" s="1"/>
      <c r="P265" s="1"/>
    </row>
    <row r="266" spans="1:16" x14ac:dyDescent="0.25">
      <c r="A266" s="1">
        <f t="shared" si="12"/>
        <v>0.464839</v>
      </c>
      <c r="B266" s="1">
        <v>7.2067400000000002E-6</v>
      </c>
      <c r="D266" s="1">
        <v>0.47683900000000001</v>
      </c>
      <c r="G266">
        <f t="shared" si="13"/>
        <v>-11.840493858709912</v>
      </c>
      <c r="H266">
        <f t="shared" si="14"/>
        <v>99.839000000000013</v>
      </c>
      <c r="N266" s="1"/>
      <c r="O266" s="1"/>
      <c r="P266" s="1"/>
    </row>
    <row r="267" spans="1:16" x14ac:dyDescent="0.25">
      <c r="A267" s="1">
        <f t="shared" si="12"/>
        <v>0.46583199999999997</v>
      </c>
      <c r="B267" s="1">
        <v>8.8667799999999998E-6</v>
      </c>
      <c r="D267" s="1">
        <v>0.47783199999999998</v>
      </c>
      <c r="G267">
        <f t="shared" si="13"/>
        <v>-11.633198848971531</v>
      </c>
      <c r="H267">
        <f t="shared" si="14"/>
        <v>100.83199999999998</v>
      </c>
      <c r="N267" s="1"/>
      <c r="O267" s="1"/>
      <c r="P267" s="1"/>
    </row>
    <row r="268" spans="1:16" x14ac:dyDescent="0.25">
      <c r="A268" s="1">
        <f t="shared" si="12"/>
        <v>0.466833</v>
      </c>
      <c r="B268" s="1">
        <v>1.01054E-5</v>
      </c>
      <c r="D268" s="1">
        <v>0.47883300000000001</v>
      </c>
      <c r="G268">
        <f t="shared" si="13"/>
        <v>-11.502440623527955</v>
      </c>
      <c r="H268">
        <f t="shared" si="14"/>
        <v>101.83300000000001</v>
      </c>
      <c r="N268" s="1"/>
      <c r="O268" s="1"/>
      <c r="P268" s="1"/>
    </row>
    <row r="269" spans="1:16" x14ac:dyDescent="0.25">
      <c r="A269" s="1">
        <f t="shared" si="12"/>
        <v>0.46782200000000002</v>
      </c>
      <c r="B269" s="1">
        <v>1.0672999999999999E-5</v>
      </c>
      <c r="D269" s="1">
        <v>0.47982200000000003</v>
      </c>
      <c r="G269">
        <f t="shared" si="13"/>
        <v>-11.447793370032446</v>
      </c>
      <c r="H269">
        <f t="shared" si="14"/>
        <v>102.82200000000003</v>
      </c>
      <c r="N269" s="1"/>
      <c r="O269" s="1"/>
      <c r="P269" s="1"/>
    </row>
    <row r="270" spans="1:16" x14ac:dyDescent="0.25">
      <c r="A270" s="1">
        <f t="shared" si="12"/>
        <v>0.46882099999999999</v>
      </c>
      <c r="B270" s="1">
        <v>1.07381E-5</v>
      </c>
      <c r="D270" s="1">
        <v>0.480821</v>
      </c>
      <c r="G270">
        <f t="shared" si="13"/>
        <v>-11.441712393286082</v>
      </c>
      <c r="H270">
        <f t="shared" si="14"/>
        <v>103.821</v>
      </c>
      <c r="N270" s="1"/>
      <c r="O270" s="1"/>
      <c r="P270" s="1"/>
    </row>
    <row r="271" spans="1:16" x14ac:dyDescent="0.25">
      <c r="A271" s="1">
        <f t="shared" si="12"/>
        <v>0.46982199999999996</v>
      </c>
      <c r="B271" s="1">
        <v>1.03386E-5</v>
      </c>
      <c r="D271" s="1">
        <v>0.48182199999999997</v>
      </c>
      <c r="G271">
        <f t="shared" si="13"/>
        <v>-11.479626094569303</v>
      </c>
      <c r="H271">
        <f t="shared" si="14"/>
        <v>104.82199999999997</v>
      </c>
      <c r="N271" s="1"/>
      <c r="O271" s="1"/>
      <c r="P271" s="1"/>
    </row>
    <row r="272" spans="1:16" x14ac:dyDescent="0.25">
      <c r="A272" s="1">
        <f t="shared" si="12"/>
        <v>0.470827</v>
      </c>
      <c r="B272" s="1">
        <v>9.5733899999999998E-6</v>
      </c>
      <c r="D272" s="1">
        <v>0.48282700000000001</v>
      </c>
      <c r="G272">
        <f t="shared" si="13"/>
        <v>-11.556523183249823</v>
      </c>
      <c r="H272">
        <f t="shared" si="14"/>
        <v>105.827</v>
      </c>
      <c r="N272" s="1"/>
      <c r="O272" s="1"/>
      <c r="P272" s="1"/>
    </row>
    <row r="273" spans="1:16" x14ac:dyDescent="0.25">
      <c r="A273" s="1">
        <f t="shared" si="12"/>
        <v>0.47182799999999997</v>
      </c>
      <c r="B273" s="1">
        <v>8.5530200000000007E-6</v>
      </c>
      <c r="D273" s="1">
        <v>0.48382799999999998</v>
      </c>
      <c r="G273">
        <f t="shared" si="13"/>
        <v>-11.669226121007554</v>
      </c>
      <c r="H273">
        <f t="shared" si="14"/>
        <v>106.82799999999997</v>
      </c>
      <c r="N273" s="1"/>
      <c r="O273" s="1"/>
      <c r="P273" s="1"/>
    </row>
    <row r="274" spans="1:16" x14ac:dyDescent="0.25">
      <c r="A274" s="1">
        <f t="shared" si="12"/>
        <v>0.47283399999999998</v>
      </c>
      <c r="B274" s="1">
        <v>7.4549700000000002E-6</v>
      </c>
      <c r="D274" s="1">
        <v>0.48483399999999999</v>
      </c>
      <c r="G274">
        <f t="shared" si="13"/>
        <v>-11.806629633900538</v>
      </c>
      <c r="H274">
        <f t="shared" si="14"/>
        <v>107.83399999999999</v>
      </c>
      <c r="N274" s="1"/>
      <c r="O274" s="1"/>
      <c r="P274" s="1"/>
    </row>
    <row r="275" spans="1:16" x14ac:dyDescent="0.25">
      <c r="A275" s="1">
        <f t="shared" si="12"/>
        <v>0.473825</v>
      </c>
      <c r="B275" s="1">
        <v>6.4021099999999999E-6</v>
      </c>
      <c r="D275" s="1">
        <v>0.48582500000000001</v>
      </c>
      <c r="G275">
        <f t="shared" si="13"/>
        <v>-11.95888293443363</v>
      </c>
      <c r="H275">
        <f t="shared" si="14"/>
        <v>108.825</v>
      </c>
      <c r="N275" s="1"/>
      <c r="O275" s="1"/>
      <c r="P275" s="1"/>
    </row>
    <row r="276" spans="1:16" x14ac:dyDescent="0.25">
      <c r="A276" s="1">
        <f t="shared" si="12"/>
        <v>0.47482999999999997</v>
      </c>
      <c r="B276" s="1">
        <v>5.5038800000000002E-6</v>
      </c>
      <c r="D276" s="1">
        <v>0.48682999999999998</v>
      </c>
      <c r="G276">
        <f t="shared" si="13"/>
        <v>-12.110057259896488</v>
      </c>
      <c r="H276">
        <f t="shared" si="14"/>
        <v>109.82999999999998</v>
      </c>
      <c r="N276" s="1"/>
      <c r="O276" s="1"/>
      <c r="P276" s="1"/>
    </row>
    <row r="277" spans="1:16" x14ac:dyDescent="0.25">
      <c r="A277" s="1">
        <f t="shared" si="12"/>
        <v>0.47582999999999998</v>
      </c>
      <c r="B277" s="1">
        <v>4.7686800000000001E-6</v>
      </c>
      <c r="D277" s="1">
        <v>0.48782999999999999</v>
      </c>
      <c r="G277">
        <f t="shared" si="13"/>
        <v>-12.253441020920462</v>
      </c>
      <c r="H277">
        <f t="shared" si="14"/>
        <v>110.82999999999998</v>
      </c>
      <c r="N277" s="1"/>
      <c r="O277" s="1"/>
      <c r="P277" s="1"/>
    </row>
    <row r="278" spans="1:16" x14ac:dyDescent="0.25">
      <c r="A278" s="1">
        <f t="shared" si="12"/>
        <v>0.47683300000000001</v>
      </c>
      <c r="B278" s="1">
        <v>4.1511599999999999E-6</v>
      </c>
      <c r="D278" s="1">
        <v>0.48883300000000002</v>
      </c>
      <c r="G278">
        <f t="shared" si="13"/>
        <v>-12.392122744707276</v>
      </c>
      <c r="H278">
        <f t="shared" si="14"/>
        <v>111.83300000000001</v>
      </c>
      <c r="N278" s="1"/>
      <c r="O278" s="1"/>
      <c r="P278" s="1"/>
    </row>
    <row r="279" spans="1:16" x14ac:dyDescent="0.25">
      <c r="A279" s="1">
        <f t="shared" si="12"/>
        <v>0.47783300000000001</v>
      </c>
      <c r="B279" s="1">
        <v>3.6494799999999998E-6</v>
      </c>
      <c r="D279" s="1">
        <v>0.48983300000000002</v>
      </c>
      <c r="G279">
        <f t="shared" si="13"/>
        <v>-12.520925866272508</v>
      </c>
      <c r="H279">
        <f t="shared" si="14"/>
        <v>112.83300000000001</v>
      </c>
      <c r="N279" s="1"/>
      <c r="O279" s="1"/>
      <c r="P279" s="1"/>
    </row>
    <row r="280" spans="1:16" x14ac:dyDescent="0.25">
      <c r="A280" s="1">
        <f t="shared" si="12"/>
        <v>0.47883700000000001</v>
      </c>
      <c r="B280" s="1">
        <v>3.2422099999999999E-6</v>
      </c>
      <c r="D280" s="1">
        <v>0.49083700000000002</v>
      </c>
      <c r="G280">
        <f t="shared" si="13"/>
        <v>-12.639255361918236</v>
      </c>
      <c r="H280">
        <f t="shared" si="14"/>
        <v>113.83700000000002</v>
      </c>
      <c r="N280" s="1"/>
      <c r="O280" s="1"/>
      <c r="P280" s="1"/>
    </row>
    <row r="281" spans="1:16" x14ac:dyDescent="0.25">
      <c r="A281" s="1">
        <f t="shared" si="12"/>
        <v>0.47983799999999999</v>
      </c>
      <c r="B281" s="1">
        <v>2.8642500000000001E-6</v>
      </c>
      <c r="D281" s="1">
        <v>0.491838</v>
      </c>
      <c r="G281">
        <f t="shared" si="13"/>
        <v>-12.763204022172676</v>
      </c>
      <c r="H281">
        <f t="shared" si="14"/>
        <v>114.83799999999999</v>
      </c>
      <c r="N281" s="1"/>
      <c r="O281" s="1"/>
      <c r="P281" s="1"/>
    </row>
    <row r="282" spans="1:16" x14ac:dyDescent="0.25">
      <c r="A282" s="1">
        <f t="shared" si="12"/>
        <v>0.48084699999999997</v>
      </c>
      <c r="B282" s="1">
        <v>2.5972899999999998E-6</v>
      </c>
      <c r="D282" s="1">
        <v>0.49284699999999998</v>
      </c>
      <c r="G282">
        <f t="shared" si="13"/>
        <v>-12.86104196420956</v>
      </c>
      <c r="H282">
        <f t="shared" si="14"/>
        <v>115.84699999999998</v>
      </c>
      <c r="N282" s="1"/>
      <c r="O282" s="1"/>
      <c r="P282" s="1"/>
    </row>
    <row r="283" spans="1:16" x14ac:dyDescent="0.25">
      <c r="A283" s="1">
        <f t="shared" si="12"/>
        <v>0.48183999999999999</v>
      </c>
      <c r="B283" s="1">
        <v>2.3303500000000001E-6</v>
      </c>
      <c r="D283" s="1">
        <v>0.49384</v>
      </c>
      <c r="G283">
        <f t="shared" si="13"/>
        <v>-12.969492087075473</v>
      </c>
      <c r="H283">
        <f t="shared" si="14"/>
        <v>116.84</v>
      </c>
      <c r="N283" s="1"/>
      <c r="O283" s="1"/>
      <c r="P283" s="1"/>
    </row>
    <row r="284" spans="1:16" x14ac:dyDescent="0.25">
      <c r="A284" s="1">
        <f t="shared" si="12"/>
        <v>0.482848</v>
      </c>
      <c r="B284" s="1">
        <v>2.0859100000000001E-6</v>
      </c>
      <c r="D284" s="1">
        <v>0.49484800000000001</v>
      </c>
      <c r="G284">
        <f t="shared" si="13"/>
        <v>-13.080305347091144</v>
      </c>
      <c r="H284">
        <f t="shared" si="14"/>
        <v>117.84800000000001</v>
      </c>
      <c r="N284" s="1"/>
      <c r="O284" s="1"/>
      <c r="P284" s="1"/>
    </row>
    <row r="285" spans="1:16" x14ac:dyDescent="0.25">
      <c r="A285" s="1">
        <f t="shared" si="12"/>
        <v>0.48385</v>
      </c>
      <c r="B285" s="1">
        <v>1.88132E-6</v>
      </c>
      <c r="D285" s="1">
        <v>0.49585000000000001</v>
      </c>
      <c r="G285">
        <f t="shared" si="13"/>
        <v>-13.183536899839149</v>
      </c>
      <c r="H285">
        <f t="shared" si="14"/>
        <v>118.85000000000001</v>
      </c>
      <c r="N285" s="1"/>
      <c r="O285" s="1"/>
      <c r="P285" s="1"/>
    </row>
    <row r="286" spans="1:16" x14ac:dyDescent="0.25">
      <c r="A286" s="1">
        <f t="shared" si="12"/>
        <v>0.48485099999999998</v>
      </c>
      <c r="B286" s="1">
        <v>1.7143799999999999E-6</v>
      </c>
      <c r="D286" s="1">
        <v>0.49685099999999999</v>
      </c>
      <c r="G286">
        <f t="shared" si="13"/>
        <v>-13.276459058744031</v>
      </c>
      <c r="H286">
        <f t="shared" si="14"/>
        <v>119.85099999999998</v>
      </c>
      <c r="N286" s="1"/>
      <c r="O286" s="1"/>
      <c r="P286" s="1"/>
    </row>
    <row r="287" spans="1:16" x14ac:dyDescent="0.25">
      <c r="A287" s="1">
        <f t="shared" si="12"/>
        <v>0.48585200000000001</v>
      </c>
      <c r="B287" s="1">
        <v>1.5656300000000001E-6</v>
      </c>
      <c r="D287" s="1">
        <v>0.49785200000000002</v>
      </c>
      <c r="G287">
        <f t="shared" si="13"/>
        <v>-13.367222259065507</v>
      </c>
      <c r="H287">
        <f t="shared" si="14"/>
        <v>120.85200000000002</v>
      </c>
      <c r="N287" s="1"/>
      <c r="O287" s="1"/>
      <c r="P287" s="1"/>
    </row>
    <row r="288" spans="1:16" x14ac:dyDescent="0.25">
      <c r="A288" s="1">
        <f t="shared" si="12"/>
        <v>0.48684499999999997</v>
      </c>
      <c r="B288" s="1">
        <v>1.3987700000000001E-6</v>
      </c>
      <c r="D288" s="1">
        <v>0.49884499999999998</v>
      </c>
      <c r="G288">
        <f t="shared" si="13"/>
        <v>-13.479917278941713</v>
      </c>
      <c r="H288">
        <f t="shared" si="14"/>
        <v>121.84499999999998</v>
      </c>
      <c r="N288" s="1"/>
      <c r="O288" s="1"/>
      <c r="P288" s="1"/>
    </row>
    <row r="289" spans="1:16" x14ac:dyDescent="0.25">
      <c r="A289" s="1">
        <f t="shared" si="12"/>
        <v>0.48785899999999999</v>
      </c>
      <c r="B289" s="1">
        <v>1.2592200000000001E-6</v>
      </c>
      <c r="D289" s="1">
        <v>0.499859</v>
      </c>
      <c r="G289">
        <f t="shared" si="13"/>
        <v>-13.585018076309026</v>
      </c>
      <c r="H289">
        <f t="shared" si="14"/>
        <v>122.85899999999999</v>
      </c>
      <c r="N289" s="1"/>
      <c r="O289" s="1"/>
      <c r="P289" s="1"/>
    </row>
    <row r="290" spans="1:16" x14ac:dyDescent="0.25">
      <c r="A290" s="1">
        <f t="shared" si="12"/>
        <v>0.48886600000000002</v>
      </c>
      <c r="B290" s="1">
        <v>1.1173399999999999E-6</v>
      </c>
      <c r="D290" s="1">
        <v>0.50086600000000003</v>
      </c>
      <c r="G290">
        <f t="shared" si="13"/>
        <v>-13.704559697443235</v>
      </c>
      <c r="H290">
        <f t="shared" si="14"/>
        <v>123.86600000000003</v>
      </c>
      <c r="N290" s="1"/>
      <c r="O290" s="1"/>
      <c r="P290" s="1"/>
    </row>
    <row r="291" spans="1:16" x14ac:dyDescent="0.25">
      <c r="A291" s="1">
        <f t="shared" si="12"/>
        <v>0.48986099999999999</v>
      </c>
      <c r="B291" s="1">
        <v>1.03193E-6</v>
      </c>
      <c r="D291" s="1">
        <v>0.501861</v>
      </c>
      <c r="G291">
        <f t="shared" si="13"/>
        <v>-13.784079722662788</v>
      </c>
      <c r="H291">
        <f t="shared" si="14"/>
        <v>124.861</v>
      </c>
      <c r="N291" s="1"/>
      <c r="O291" s="1"/>
      <c r="P291" s="1"/>
    </row>
    <row r="292" spans="1:16" x14ac:dyDescent="0.25">
      <c r="A292" s="1">
        <f t="shared" si="12"/>
        <v>0.49086799999999997</v>
      </c>
      <c r="B292" s="1">
        <v>9.2193800000000001E-7</v>
      </c>
      <c r="D292" s="1">
        <v>0.50286799999999998</v>
      </c>
      <c r="G292">
        <f t="shared" si="13"/>
        <v>-13.896787860770177</v>
      </c>
      <c r="H292">
        <f t="shared" si="14"/>
        <v>125.86799999999998</v>
      </c>
      <c r="N292" s="1"/>
      <c r="O292" s="1"/>
      <c r="P292" s="1"/>
    </row>
    <row r="293" spans="1:16" x14ac:dyDescent="0.25">
      <c r="A293" s="1">
        <f t="shared" si="12"/>
        <v>0.49186399999999997</v>
      </c>
      <c r="B293" s="1">
        <v>8.1819500000000003E-7</v>
      </c>
      <c r="D293" s="1">
        <v>0.50386399999999998</v>
      </c>
      <c r="G293">
        <f t="shared" si="13"/>
        <v>-14.016165142445097</v>
      </c>
      <c r="H293">
        <f t="shared" si="14"/>
        <v>126.86399999999998</v>
      </c>
      <c r="N293" s="1"/>
      <c r="O293" s="1"/>
      <c r="P293" s="1"/>
    </row>
    <row r="294" spans="1:16" x14ac:dyDescent="0.25">
      <c r="A294" s="1">
        <f t="shared" si="12"/>
        <v>0.492865</v>
      </c>
      <c r="B294" s="1">
        <v>7.33851E-7</v>
      </c>
      <c r="D294" s="1">
        <v>0.50486500000000001</v>
      </c>
      <c r="G294">
        <f t="shared" si="13"/>
        <v>-14.124959826213836</v>
      </c>
      <c r="H294">
        <f t="shared" si="14"/>
        <v>127.86500000000001</v>
      </c>
      <c r="N294" s="1"/>
      <c r="O294" s="1"/>
      <c r="P294" s="1"/>
    </row>
    <row r="295" spans="1:16" x14ac:dyDescent="0.25">
      <c r="A295" s="1">
        <f t="shared" si="12"/>
        <v>0.49386799999999997</v>
      </c>
      <c r="B295" s="1">
        <v>6.6038300000000002E-7</v>
      </c>
      <c r="D295" s="1">
        <v>0.50586799999999998</v>
      </c>
      <c r="G295">
        <f t="shared" si="13"/>
        <v>-14.230445867206329</v>
      </c>
      <c r="H295">
        <f t="shared" si="14"/>
        <v>128.86799999999999</v>
      </c>
      <c r="N295" s="1"/>
      <c r="O295" s="1"/>
      <c r="P295" s="1"/>
    </row>
    <row r="296" spans="1:16" x14ac:dyDescent="0.25">
      <c r="A296" s="1">
        <f t="shared" si="12"/>
        <v>0.49486600000000003</v>
      </c>
      <c r="B296" s="1">
        <v>5.8665300000000001E-7</v>
      </c>
      <c r="D296" s="1">
        <v>0.50686600000000004</v>
      </c>
      <c r="G296">
        <f t="shared" si="13"/>
        <v>-14.348832333308213</v>
      </c>
      <c r="H296">
        <f t="shared" si="14"/>
        <v>129.86600000000004</v>
      </c>
      <c r="N296" s="1"/>
      <c r="O296" s="1"/>
      <c r="P296" s="1"/>
    </row>
    <row r="297" spans="1:16" x14ac:dyDescent="0.25">
      <c r="A297" s="1">
        <f t="shared" si="12"/>
        <v>0.495865</v>
      </c>
      <c r="B297" s="1">
        <v>5.6398199999999995E-7</v>
      </c>
      <c r="D297" s="1">
        <v>0.50786500000000001</v>
      </c>
      <c r="G297">
        <f t="shared" si="13"/>
        <v>-14.38824350085126</v>
      </c>
      <c r="H297">
        <f t="shared" si="14"/>
        <v>130.86500000000001</v>
      </c>
      <c r="N297" s="1"/>
      <c r="O297" s="1"/>
      <c r="P297" s="1"/>
    </row>
    <row r="298" spans="1:16" x14ac:dyDescent="0.25">
      <c r="A298" s="1">
        <f t="shared" si="12"/>
        <v>0.496865</v>
      </c>
      <c r="B298" s="1">
        <v>5.18389E-7</v>
      </c>
      <c r="D298" s="1">
        <v>0.50886500000000001</v>
      </c>
      <c r="G298">
        <f t="shared" si="13"/>
        <v>-14.472539911269278</v>
      </c>
      <c r="H298">
        <f t="shared" si="14"/>
        <v>131.86500000000001</v>
      </c>
      <c r="N298" s="1"/>
      <c r="O298" s="1"/>
      <c r="P298" s="1"/>
    </row>
    <row r="299" spans="1:16" x14ac:dyDescent="0.25">
      <c r="A299" s="1">
        <f t="shared" si="12"/>
        <v>0.49786399999999997</v>
      </c>
      <c r="B299" s="1">
        <v>4.9617499999999995E-7</v>
      </c>
      <c r="D299" s="1">
        <v>0.50986399999999998</v>
      </c>
      <c r="G299">
        <f t="shared" si="13"/>
        <v>-14.51633714986809</v>
      </c>
      <c r="H299">
        <f t="shared" si="14"/>
        <v>132.86399999999998</v>
      </c>
      <c r="N299" s="1"/>
      <c r="O299" s="1"/>
      <c r="P299" s="1"/>
    </row>
    <row r="300" spans="1:16" x14ac:dyDescent="0.25">
      <c r="A300" s="1">
        <f t="shared" si="12"/>
        <v>0.49887400000000004</v>
      </c>
      <c r="B300" s="1">
        <v>3.9656899999999998E-7</v>
      </c>
      <c r="D300" s="1">
        <v>0.51087400000000005</v>
      </c>
      <c r="G300">
        <f t="shared" si="13"/>
        <v>-14.740415788313088</v>
      </c>
      <c r="H300">
        <f t="shared" si="14"/>
        <v>133.87400000000005</v>
      </c>
      <c r="N300" s="1"/>
      <c r="O300" s="1"/>
      <c r="P300" s="1"/>
    </row>
    <row r="301" spans="1:16" x14ac:dyDescent="0.25">
      <c r="A301" s="1">
        <f t="shared" si="12"/>
        <v>0.499884</v>
      </c>
      <c r="B301" s="1">
        <v>3.5647000000000001E-7</v>
      </c>
      <c r="D301" s="1">
        <v>0.51188400000000001</v>
      </c>
      <c r="G301">
        <f t="shared" si="13"/>
        <v>-14.847015752105644</v>
      </c>
      <c r="H301">
        <f t="shared" si="14"/>
        <v>134.88400000000001</v>
      </c>
      <c r="N301" s="1"/>
      <c r="O301" s="1"/>
      <c r="P301" s="1"/>
    </row>
    <row r="302" spans="1:16" x14ac:dyDescent="0.25">
      <c r="A302" s="1">
        <f t="shared" si="12"/>
        <v>0.50087999999999999</v>
      </c>
      <c r="B302" s="1">
        <v>3.4131300000000001E-7</v>
      </c>
      <c r="D302" s="1">
        <v>0.51288</v>
      </c>
      <c r="G302">
        <f t="shared" si="13"/>
        <v>-14.890465892101949</v>
      </c>
      <c r="H302">
        <f t="shared" si="14"/>
        <v>135.88</v>
      </c>
      <c r="N302" s="1"/>
      <c r="O302" s="1"/>
      <c r="P302" s="1"/>
    </row>
    <row r="303" spans="1:16" x14ac:dyDescent="0.25">
      <c r="A303" s="1">
        <f t="shared" si="12"/>
        <v>0.50187899999999996</v>
      </c>
      <c r="B303" s="1">
        <v>3.6297700000000001E-7</v>
      </c>
      <c r="D303" s="1">
        <v>0.51387899999999997</v>
      </c>
      <c r="G303">
        <f t="shared" si="13"/>
        <v>-14.828926365570489</v>
      </c>
      <c r="H303">
        <f t="shared" si="14"/>
        <v>136.87899999999996</v>
      </c>
      <c r="N303" s="1"/>
      <c r="O303" s="1"/>
      <c r="P303" s="1"/>
    </row>
    <row r="304" spans="1:16" x14ac:dyDescent="0.25">
      <c r="A304" s="1">
        <f t="shared" si="12"/>
        <v>0.50288100000000002</v>
      </c>
      <c r="B304" s="1">
        <v>3.3915299999999999E-7</v>
      </c>
      <c r="D304" s="1">
        <v>0.51488100000000003</v>
      </c>
      <c r="G304">
        <f t="shared" si="13"/>
        <v>-14.896814503949924</v>
      </c>
      <c r="H304">
        <f t="shared" si="14"/>
        <v>137.88100000000003</v>
      </c>
      <c r="N304" s="1"/>
      <c r="O304" s="1"/>
      <c r="P304" s="1"/>
    </row>
    <row r="305" spans="1:16" x14ac:dyDescent="0.25">
      <c r="A305" s="1">
        <f t="shared" si="12"/>
        <v>0.50388100000000002</v>
      </c>
      <c r="B305" s="1">
        <v>3.2825899999999997E-7</v>
      </c>
      <c r="D305" s="1">
        <v>0.51588100000000003</v>
      </c>
      <c r="G305">
        <f t="shared" si="13"/>
        <v>-14.929462906012947</v>
      </c>
      <c r="H305">
        <f t="shared" si="14"/>
        <v>138.88100000000003</v>
      </c>
      <c r="N305" s="1"/>
      <c r="O305" s="1"/>
      <c r="P305" s="1"/>
    </row>
    <row r="306" spans="1:16" x14ac:dyDescent="0.25">
      <c r="A306" s="1">
        <f t="shared" si="12"/>
        <v>0.50488</v>
      </c>
      <c r="B306" s="1">
        <v>3.2821600000000001E-7</v>
      </c>
      <c r="D306" s="1">
        <v>0.51688000000000001</v>
      </c>
      <c r="G306">
        <f t="shared" si="13"/>
        <v>-14.929593908716969</v>
      </c>
      <c r="H306">
        <f t="shared" si="14"/>
        <v>139.88</v>
      </c>
      <c r="N306" s="1"/>
      <c r="O306" s="1"/>
      <c r="P306" s="1"/>
    </row>
    <row r="307" spans="1:16" x14ac:dyDescent="0.25">
      <c r="A307" s="1">
        <f t="shared" si="12"/>
        <v>0.50587799999999994</v>
      </c>
      <c r="B307" s="1">
        <v>3.4642299999999998E-7</v>
      </c>
      <c r="D307" s="1">
        <v>0.51787799999999995</v>
      </c>
      <c r="G307">
        <f t="shared" si="13"/>
        <v>-14.875605265233693</v>
      </c>
      <c r="H307">
        <f t="shared" si="14"/>
        <v>140.87799999999996</v>
      </c>
      <c r="N307" s="1"/>
      <c r="O307" s="1"/>
      <c r="P307" s="1"/>
    </row>
    <row r="308" spans="1:16" x14ac:dyDescent="0.25">
      <c r="A308" s="1">
        <f t="shared" si="12"/>
        <v>0.50688900000000003</v>
      </c>
      <c r="B308" s="1">
        <v>2.9185400000000001E-7</v>
      </c>
      <c r="D308" s="1">
        <v>0.51888900000000004</v>
      </c>
      <c r="G308">
        <f t="shared" si="13"/>
        <v>-15.047012159719811</v>
      </c>
      <c r="H308">
        <f t="shared" si="14"/>
        <v>141.88900000000004</v>
      </c>
      <c r="N308" s="1"/>
      <c r="O308" s="1"/>
      <c r="P308" s="1"/>
    </row>
    <row r="309" spans="1:16" x14ac:dyDescent="0.25">
      <c r="A309" s="1">
        <f t="shared" si="12"/>
        <v>0.507884</v>
      </c>
      <c r="B309" s="1">
        <v>2.60372E-7</v>
      </c>
      <c r="D309" s="1">
        <v>0.51988400000000001</v>
      </c>
      <c r="G309">
        <f t="shared" si="13"/>
        <v>-15.161154459275147</v>
      </c>
      <c r="H309">
        <f t="shared" si="14"/>
        <v>142.88400000000001</v>
      </c>
      <c r="N309" s="1"/>
      <c r="O309" s="1"/>
      <c r="P309" s="1"/>
    </row>
    <row r="310" spans="1:16" x14ac:dyDescent="0.25">
      <c r="A310" s="1">
        <f t="shared" si="12"/>
        <v>0.50888699999999998</v>
      </c>
      <c r="B310" s="1">
        <v>2.7640299999999999E-7</v>
      </c>
      <c r="D310" s="1">
        <v>0.52088699999999999</v>
      </c>
      <c r="G310">
        <f t="shared" si="13"/>
        <v>-15.101405891276777</v>
      </c>
      <c r="H310">
        <f t="shared" si="14"/>
        <v>143.887</v>
      </c>
      <c r="N310" s="1"/>
      <c r="O310" s="1"/>
      <c r="P310" s="1"/>
    </row>
    <row r="311" spans="1:16" x14ac:dyDescent="0.25">
      <c r="A311" s="1">
        <f t="shared" si="12"/>
        <v>0.50988599999999995</v>
      </c>
      <c r="B311" s="1">
        <v>2.7544300000000001E-7</v>
      </c>
      <c r="D311" s="1">
        <v>0.52188599999999996</v>
      </c>
      <c r="G311">
        <f t="shared" si="13"/>
        <v>-15.10488512631121</v>
      </c>
      <c r="H311">
        <f t="shared" si="14"/>
        <v>144.88599999999997</v>
      </c>
      <c r="N311" s="1"/>
      <c r="O311" s="1"/>
      <c r="P311" s="1"/>
    </row>
    <row r="312" spans="1:16" x14ac:dyDescent="0.25">
      <c r="A312" s="1">
        <f t="shared" si="12"/>
        <v>0.51088599999999995</v>
      </c>
      <c r="B312" s="1">
        <v>2.6825599999999999E-7</v>
      </c>
      <c r="D312" s="1">
        <v>0.52288599999999996</v>
      </c>
      <c r="G312">
        <f t="shared" si="13"/>
        <v>-15.131324088490965</v>
      </c>
      <c r="H312">
        <f t="shared" si="14"/>
        <v>145.88599999999997</v>
      </c>
      <c r="N312" s="1"/>
      <c r="O312" s="1"/>
      <c r="P312" s="1"/>
    </row>
    <row r="313" spans="1:16" x14ac:dyDescent="0.25">
      <c r="A313" s="1">
        <f t="shared" si="12"/>
        <v>0.51188599999999995</v>
      </c>
      <c r="B313" s="1">
        <v>2.47578E-7</v>
      </c>
      <c r="D313" s="1">
        <v>0.52388599999999996</v>
      </c>
      <c r="G313">
        <f t="shared" si="13"/>
        <v>-15.211540153072322</v>
      </c>
      <c r="H313">
        <f t="shared" si="14"/>
        <v>146.88599999999997</v>
      </c>
      <c r="N313" s="1"/>
      <c r="O313" s="1"/>
      <c r="P313" s="1"/>
    </row>
    <row r="314" spans="1:16" x14ac:dyDescent="0.25">
      <c r="A314" s="1">
        <f t="shared" si="12"/>
        <v>0.51288199999999995</v>
      </c>
      <c r="B314" s="1">
        <v>2.2049599999999999E-7</v>
      </c>
      <c r="D314" s="1">
        <v>0.52488199999999996</v>
      </c>
      <c r="G314">
        <f t="shared" si="13"/>
        <v>-15.327386282813622</v>
      </c>
      <c r="H314">
        <f t="shared" si="14"/>
        <v>147.88199999999995</v>
      </c>
      <c r="N314" s="1"/>
      <c r="O314" s="1"/>
      <c r="P314" s="1"/>
    </row>
    <row r="315" spans="1:16" x14ac:dyDescent="0.25">
      <c r="A315" s="1">
        <f t="shared" si="12"/>
        <v>0.51387700000000003</v>
      </c>
      <c r="B315" s="1">
        <v>2.3334E-7</v>
      </c>
      <c r="D315" s="1">
        <v>0.52587700000000004</v>
      </c>
      <c r="G315">
        <f t="shared" si="13"/>
        <v>-15.270769219550701</v>
      </c>
      <c r="H315">
        <f t="shared" si="14"/>
        <v>148.87700000000004</v>
      </c>
      <c r="N315" s="1"/>
      <c r="O315" s="1"/>
      <c r="P315" s="1"/>
    </row>
    <row r="316" spans="1:16" x14ac:dyDescent="0.25">
      <c r="A316" s="1">
        <f t="shared" si="12"/>
        <v>0.51488500000000004</v>
      </c>
      <c r="B316" s="1">
        <v>2.57108E-7</v>
      </c>
      <c r="D316" s="1">
        <v>0.52688500000000005</v>
      </c>
      <c r="G316">
        <f t="shared" si="13"/>
        <v>-15.173769606861509</v>
      </c>
      <c r="H316">
        <f t="shared" si="14"/>
        <v>149.88500000000005</v>
      </c>
      <c r="N316" s="1"/>
      <c r="O316" s="1"/>
      <c r="P316" s="1"/>
    </row>
    <row r="317" spans="1:16" x14ac:dyDescent="0.25">
      <c r="A317" s="1">
        <f t="shared" si="12"/>
        <v>0.51587799999999995</v>
      </c>
      <c r="B317" s="1">
        <v>2.3893399999999999E-7</v>
      </c>
      <c r="D317" s="1">
        <v>0.52787799999999996</v>
      </c>
      <c r="G317">
        <f t="shared" si="13"/>
        <v>-15.247078473779121</v>
      </c>
      <c r="H317">
        <f t="shared" si="14"/>
        <v>150.87799999999996</v>
      </c>
      <c r="N317" s="1"/>
      <c r="O317" s="1"/>
      <c r="P317" s="1"/>
    </row>
    <row r="318" spans="1:16" x14ac:dyDescent="0.25">
      <c r="A318" s="1">
        <f t="shared" si="12"/>
        <v>0.51688299999999998</v>
      </c>
      <c r="B318" s="1">
        <v>2.6311199999999998E-7</v>
      </c>
      <c r="D318" s="1">
        <v>0.52888299999999999</v>
      </c>
      <c r="G318">
        <f t="shared" si="13"/>
        <v>-15.150686039906063</v>
      </c>
      <c r="H318">
        <f t="shared" si="14"/>
        <v>151.88299999999998</v>
      </c>
      <c r="N318" s="1"/>
      <c r="O318" s="1"/>
      <c r="P318" s="1"/>
    </row>
    <row r="319" spans="1:16" x14ac:dyDescent="0.25">
      <c r="A319" s="1">
        <f t="shared" si="12"/>
        <v>0.51788400000000001</v>
      </c>
      <c r="B319" s="1">
        <v>2.2537699999999999E-7</v>
      </c>
      <c r="D319" s="1">
        <v>0.52988400000000002</v>
      </c>
      <c r="G319">
        <f t="shared" si="13"/>
        <v>-15.30549128136358</v>
      </c>
      <c r="H319">
        <f t="shared" si="14"/>
        <v>152.88400000000001</v>
      </c>
      <c r="N319" s="1"/>
      <c r="O319" s="1"/>
      <c r="P319" s="1"/>
    </row>
    <row r="320" spans="1:16" x14ac:dyDescent="0.25">
      <c r="A320" s="1">
        <f t="shared" si="12"/>
        <v>0.51887899999999998</v>
      </c>
      <c r="B320" s="1">
        <v>2.09366E-7</v>
      </c>
      <c r="D320" s="1">
        <v>0.53087899999999999</v>
      </c>
      <c r="G320">
        <f t="shared" si="13"/>
        <v>-15.379181920365593</v>
      </c>
      <c r="H320">
        <f t="shared" si="14"/>
        <v>153.87899999999999</v>
      </c>
      <c r="N320" s="1"/>
      <c r="O320" s="1"/>
      <c r="P320" s="1"/>
    </row>
    <row r="321" spans="1:16" x14ac:dyDescent="0.25">
      <c r="A321" s="1">
        <f t="shared" si="12"/>
        <v>0.51988400000000001</v>
      </c>
      <c r="B321" s="1">
        <v>1.89851E-7</v>
      </c>
      <c r="D321" s="1">
        <v>0.53188400000000002</v>
      </c>
      <c r="G321">
        <f t="shared" si="13"/>
        <v>-15.47702628296617</v>
      </c>
      <c r="H321">
        <f t="shared" si="14"/>
        <v>154.88400000000001</v>
      </c>
      <c r="N321" s="1"/>
      <c r="O321" s="1"/>
      <c r="P321" s="1"/>
    </row>
    <row r="322" spans="1:16" x14ac:dyDescent="0.25">
      <c r="A322" s="1">
        <f t="shared" ref="A322:A385" si="15">D322-0.012</f>
        <v>0.52088699999999999</v>
      </c>
      <c r="B322" s="1">
        <v>2.0602199999999999E-7</v>
      </c>
      <c r="D322" s="1">
        <v>0.532887</v>
      </c>
      <c r="G322">
        <f t="shared" ref="G322:G385" si="16">LN(B322)</f>
        <v>-15.395282877742625</v>
      </c>
      <c r="H322">
        <f t="shared" ref="H322:H385" si="17">(A322-0.365)*1000</f>
        <v>155.887</v>
      </c>
      <c r="N322" s="1"/>
      <c r="O322" s="1"/>
      <c r="P322" s="1"/>
    </row>
    <row r="323" spans="1:16" x14ac:dyDescent="0.25">
      <c r="A323" s="1">
        <f t="shared" si="15"/>
        <v>0.52187600000000001</v>
      </c>
      <c r="B323" s="1">
        <v>2.0564599999999999E-7</v>
      </c>
      <c r="D323" s="1">
        <v>0.53387600000000002</v>
      </c>
      <c r="G323">
        <f t="shared" si="16"/>
        <v>-15.397109592981876</v>
      </c>
      <c r="H323">
        <f t="shared" si="17"/>
        <v>156.876</v>
      </c>
      <c r="N323" s="1"/>
      <c r="O323" s="1"/>
      <c r="P323" s="1"/>
    </row>
    <row r="324" spans="1:16" x14ac:dyDescent="0.25">
      <c r="A324" s="1">
        <f t="shared" si="15"/>
        <v>0.52288500000000004</v>
      </c>
      <c r="B324" s="1">
        <v>1.95878E-7</v>
      </c>
      <c r="D324" s="1">
        <v>0.53488500000000005</v>
      </c>
      <c r="G324">
        <f t="shared" si="16"/>
        <v>-15.445773820497276</v>
      </c>
      <c r="H324">
        <f t="shared" si="17"/>
        <v>157.88500000000005</v>
      </c>
      <c r="N324" s="1"/>
      <c r="O324" s="1"/>
      <c r="P324" s="1"/>
    </row>
    <row r="325" spans="1:16" x14ac:dyDescent="0.25">
      <c r="A325" s="1">
        <f t="shared" si="15"/>
        <v>0.52388599999999996</v>
      </c>
      <c r="B325" s="1">
        <v>1.88335E-7</v>
      </c>
      <c r="D325" s="1">
        <v>0.53588599999999997</v>
      </c>
      <c r="G325">
        <f t="shared" si="16"/>
        <v>-15.485043544949715</v>
      </c>
      <c r="H325">
        <f t="shared" si="17"/>
        <v>158.88599999999997</v>
      </c>
      <c r="N325" s="1"/>
      <c r="O325" s="1"/>
      <c r="P325" s="1"/>
    </row>
    <row r="326" spans="1:16" x14ac:dyDescent="0.25">
      <c r="A326" s="1">
        <f t="shared" si="15"/>
        <v>0.52488499999999993</v>
      </c>
      <c r="B326" s="1">
        <v>2.1540300000000001E-7</v>
      </c>
      <c r="D326" s="1">
        <v>0.53688499999999995</v>
      </c>
      <c r="G326">
        <f t="shared" si="16"/>
        <v>-15.350755144744509</v>
      </c>
      <c r="H326">
        <f t="shared" si="17"/>
        <v>159.88499999999993</v>
      </c>
      <c r="N326" s="1"/>
      <c r="O326" s="1"/>
      <c r="P326" s="1"/>
    </row>
    <row r="327" spans="1:16" x14ac:dyDescent="0.25">
      <c r="A327" s="1">
        <f t="shared" si="15"/>
        <v>0.52587899999999999</v>
      </c>
      <c r="B327" s="1">
        <v>1.91741E-7</v>
      </c>
      <c r="D327" s="1">
        <v>0.537879</v>
      </c>
      <c r="G327">
        <f t="shared" si="16"/>
        <v>-15.467120333915313</v>
      </c>
      <c r="H327">
        <f t="shared" si="17"/>
        <v>160.87899999999999</v>
      </c>
      <c r="N327" s="1"/>
      <c r="O327" s="1"/>
      <c r="P327" s="1"/>
    </row>
    <row r="328" spans="1:16" x14ac:dyDescent="0.25">
      <c r="A328" s="1">
        <f t="shared" si="15"/>
        <v>0.52688599999999997</v>
      </c>
      <c r="B328" s="1">
        <v>1.84881E-7</v>
      </c>
      <c r="D328" s="1">
        <v>0.53888599999999998</v>
      </c>
      <c r="G328">
        <f t="shared" si="16"/>
        <v>-15.503553462081024</v>
      </c>
      <c r="H328">
        <f t="shared" si="17"/>
        <v>161.88599999999997</v>
      </c>
      <c r="N328" s="1"/>
      <c r="O328" s="1"/>
      <c r="P328" s="1"/>
    </row>
    <row r="329" spans="1:16" x14ac:dyDescent="0.25">
      <c r="A329" s="1">
        <f t="shared" si="15"/>
        <v>0.52787799999999996</v>
      </c>
      <c r="B329" s="1">
        <v>1.8652799999999999E-7</v>
      </c>
      <c r="D329" s="1">
        <v>0.53987799999999997</v>
      </c>
      <c r="G329">
        <f t="shared" si="16"/>
        <v>-15.494684475083272</v>
      </c>
      <c r="H329">
        <f t="shared" si="17"/>
        <v>162.87799999999996</v>
      </c>
      <c r="N329" s="1"/>
      <c r="O329" s="1"/>
      <c r="P329" s="1"/>
    </row>
    <row r="330" spans="1:16" x14ac:dyDescent="0.25">
      <c r="A330" s="1">
        <f t="shared" si="15"/>
        <v>0.52888000000000002</v>
      </c>
      <c r="B330" s="1">
        <v>1.6428699999999999E-7</v>
      </c>
      <c r="D330" s="1">
        <v>0.54088000000000003</v>
      </c>
      <c r="G330">
        <f t="shared" si="16"/>
        <v>-15.621650938588095</v>
      </c>
      <c r="H330">
        <f t="shared" si="17"/>
        <v>163.88000000000002</v>
      </c>
      <c r="N330" s="1"/>
      <c r="O330" s="1"/>
      <c r="P330" s="1"/>
    </row>
    <row r="331" spans="1:16" x14ac:dyDescent="0.25">
      <c r="A331" s="1">
        <f t="shared" si="15"/>
        <v>0.52988400000000002</v>
      </c>
      <c r="B331" s="1">
        <v>1.7088699999999999E-7</v>
      </c>
      <c r="D331" s="1">
        <v>0.54188400000000003</v>
      </c>
      <c r="G331">
        <f t="shared" si="16"/>
        <v>-15.582263317594125</v>
      </c>
      <c r="H331">
        <f t="shared" si="17"/>
        <v>164.88400000000004</v>
      </c>
      <c r="N331" s="1"/>
      <c r="O331" s="1"/>
      <c r="P331" s="1"/>
    </row>
    <row r="332" spans="1:16" x14ac:dyDescent="0.25">
      <c r="A332" s="1">
        <f t="shared" si="15"/>
        <v>0.53088000000000002</v>
      </c>
      <c r="B332" s="1">
        <v>1.8388400000000001E-7</v>
      </c>
      <c r="D332" s="1">
        <v>0.54288000000000003</v>
      </c>
      <c r="G332">
        <f t="shared" si="16"/>
        <v>-15.508960712927603</v>
      </c>
      <c r="H332">
        <f t="shared" si="17"/>
        <v>165.88000000000002</v>
      </c>
      <c r="N332" s="1"/>
      <c r="O332" s="1"/>
      <c r="P332" s="1"/>
    </row>
    <row r="333" spans="1:16" x14ac:dyDescent="0.25">
      <c r="A333" s="1">
        <f t="shared" si="15"/>
        <v>0.53188299999999999</v>
      </c>
      <c r="B333" s="1">
        <v>1.74164E-7</v>
      </c>
      <c r="D333" s="1">
        <v>0.54388300000000001</v>
      </c>
      <c r="G333">
        <f t="shared" si="16"/>
        <v>-15.563268452897555</v>
      </c>
      <c r="H333">
        <f t="shared" si="17"/>
        <v>166.88300000000001</v>
      </c>
      <c r="N333" s="1"/>
      <c r="O333" s="1"/>
      <c r="P333" s="1"/>
    </row>
    <row r="334" spans="1:16" x14ac:dyDescent="0.25">
      <c r="A334" s="1">
        <f t="shared" si="15"/>
        <v>0.53287499999999999</v>
      </c>
      <c r="B334" s="1">
        <v>1.68334E-7</v>
      </c>
      <c r="D334" s="1">
        <v>0.544875</v>
      </c>
      <c r="G334">
        <f t="shared" si="16"/>
        <v>-15.597315735950964</v>
      </c>
      <c r="H334">
        <f t="shared" si="17"/>
        <v>167.875</v>
      </c>
      <c r="N334" s="1"/>
      <c r="O334" s="1"/>
      <c r="P334" s="1"/>
    </row>
    <row r="335" spans="1:16" x14ac:dyDescent="0.25">
      <c r="A335" s="1">
        <f t="shared" si="15"/>
        <v>0.53388400000000003</v>
      </c>
      <c r="B335" s="1">
        <v>1.7493099999999999E-7</v>
      </c>
      <c r="D335" s="1">
        <v>0.54588400000000004</v>
      </c>
      <c r="G335">
        <f t="shared" si="16"/>
        <v>-15.558874226488234</v>
      </c>
      <c r="H335">
        <f t="shared" si="17"/>
        <v>168.88400000000004</v>
      </c>
      <c r="N335" s="1"/>
      <c r="O335" s="1"/>
      <c r="P335" s="1"/>
    </row>
    <row r="336" spans="1:16" x14ac:dyDescent="0.25">
      <c r="A336" s="1">
        <f t="shared" si="15"/>
        <v>0.53488599999999997</v>
      </c>
      <c r="B336" s="1">
        <v>1.8813799999999999E-7</v>
      </c>
      <c r="D336" s="1">
        <v>0.54688599999999998</v>
      </c>
      <c r="G336">
        <f t="shared" si="16"/>
        <v>-15.486090100840739</v>
      </c>
      <c r="H336">
        <f t="shared" si="17"/>
        <v>169.88599999999997</v>
      </c>
      <c r="N336" s="1"/>
      <c r="O336" s="1"/>
      <c r="P336" s="1"/>
    </row>
    <row r="337" spans="1:16" x14ac:dyDescent="0.25">
      <c r="A337" s="1">
        <f t="shared" si="15"/>
        <v>0.53588199999999997</v>
      </c>
      <c r="B337" s="1">
        <v>1.7884400000000001E-7</v>
      </c>
      <c r="D337" s="1">
        <v>0.54788199999999998</v>
      </c>
      <c r="G337">
        <f t="shared" si="16"/>
        <v>-15.536751919469761</v>
      </c>
      <c r="H337">
        <f t="shared" si="17"/>
        <v>170.88199999999998</v>
      </c>
      <c r="N337" s="1"/>
      <c r="O337" s="1"/>
      <c r="P337" s="1"/>
    </row>
    <row r="338" spans="1:16" x14ac:dyDescent="0.25">
      <c r="A338" s="1">
        <f t="shared" si="15"/>
        <v>0.53688499999999995</v>
      </c>
      <c r="B338" s="1">
        <v>1.8321100000000001E-7</v>
      </c>
      <c r="D338" s="1">
        <v>0.54888499999999996</v>
      </c>
      <c r="G338">
        <f t="shared" si="16"/>
        <v>-15.512627342840808</v>
      </c>
      <c r="H338">
        <f t="shared" si="17"/>
        <v>171.88499999999996</v>
      </c>
      <c r="N338" s="1"/>
      <c r="O338" s="1"/>
      <c r="P338" s="1"/>
    </row>
    <row r="339" spans="1:16" x14ac:dyDescent="0.25">
      <c r="A339" s="1">
        <f t="shared" si="15"/>
        <v>0.53788899999999995</v>
      </c>
      <c r="B339" s="1">
        <v>1.6470299999999999E-7</v>
      </c>
      <c r="D339" s="1">
        <v>0.54988899999999996</v>
      </c>
      <c r="G339">
        <f t="shared" si="16"/>
        <v>-15.619121984992459</v>
      </c>
      <c r="H339">
        <f t="shared" si="17"/>
        <v>172.88899999999995</v>
      </c>
      <c r="N339" s="1"/>
      <c r="O339" s="1"/>
      <c r="P339" s="1"/>
    </row>
    <row r="340" spans="1:16" x14ac:dyDescent="0.25">
      <c r="A340" s="1">
        <f t="shared" si="15"/>
        <v>0.538879</v>
      </c>
      <c r="B340" s="1">
        <v>1.7796699999999999E-7</v>
      </c>
      <c r="D340" s="1">
        <v>0.55087900000000001</v>
      </c>
      <c r="G340">
        <f t="shared" si="16"/>
        <v>-15.541667697100207</v>
      </c>
      <c r="H340">
        <f t="shared" si="17"/>
        <v>173.87900000000002</v>
      </c>
      <c r="N340" s="1"/>
      <c r="O340" s="1"/>
      <c r="P340" s="1"/>
    </row>
    <row r="341" spans="1:16" x14ac:dyDescent="0.25">
      <c r="A341" s="1">
        <f t="shared" si="15"/>
        <v>0.53987799999999997</v>
      </c>
      <c r="B341" s="1">
        <v>1.7483100000000001E-7</v>
      </c>
      <c r="D341" s="1">
        <v>0.55187799999999998</v>
      </c>
      <c r="G341">
        <f t="shared" si="16"/>
        <v>-15.559446043911079</v>
      </c>
      <c r="H341">
        <f t="shared" si="17"/>
        <v>174.87799999999999</v>
      </c>
      <c r="N341" s="1"/>
      <c r="O341" s="1"/>
      <c r="P341" s="1"/>
    </row>
    <row r="342" spans="1:16" x14ac:dyDescent="0.25">
      <c r="A342" s="1">
        <f t="shared" si="15"/>
        <v>0.54088000000000003</v>
      </c>
      <c r="B342" s="1">
        <v>1.8785100000000001E-7</v>
      </c>
      <c r="D342" s="1">
        <v>0.55288000000000004</v>
      </c>
      <c r="G342">
        <f t="shared" si="16"/>
        <v>-15.487616741544276</v>
      </c>
      <c r="H342">
        <f t="shared" si="17"/>
        <v>175.88000000000002</v>
      </c>
      <c r="N342" s="1"/>
      <c r="O342" s="1"/>
      <c r="P342" s="1"/>
    </row>
    <row r="343" spans="1:16" x14ac:dyDescent="0.25">
      <c r="A343" s="1">
        <f t="shared" si="15"/>
        <v>0.54189100000000001</v>
      </c>
      <c r="B343" s="1">
        <v>1.8457099999999999E-7</v>
      </c>
      <c r="D343" s="1">
        <v>0.55389100000000002</v>
      </c>
      <c r="G343">
        <f t="shared" si="16"/>
        <v>-15.505231623643297</v>
      </c>
      <c r="H343">
        <f t="shared" si="17"/>
        <v>176.89100000000002</v>
      </c>
      <c r="N343" s="1"/>
      <c r="O343" s="1"/>
      <c r="P343" s="1"/>
    </row>
    <row r="344" spans="1:16" x14ac:dyDescent="0.25">
      <c r="A344" s="1">
        <f t="shared" si="15"/>
        <v>0.54288499999999995</v>
      </c>
      <c r="B344" s="1">
        <v>1.7847100000000001E-7</v>
      </c>
      <c r="D344" s="1">
        <v>0.55488499999999996</v>
      </c>
      <c r="G344">
        <f t="shared" si="16"/>
        <v>-15.538839713911576</v>
      </c>
      <c r="H344">
        <f t="shared" si="17"/>
        <v>177.88499999999996</v>
      </c>
      <c r="N344" s="1"/>
      <c r="O344" s="1"/>
      <c r="P344" s="1"/>
    </row>
    <row r="345" spans="1:16" x14ac:dyDescent="0.25">
      <c r="A345" s="1">
        <f t="shared" si="15"/>
        <v>0.54389500000000002</v>
      </c>
      <c r="B345" s="1">
        <v>1.8604099999999999E-7</v>
      </c>
      <c r="D345" s="1">
        <v>0.55589500000000003</v>
      </c>
      <c r="G345">
        <f t="shared" si="16"/>
        <v>-15.49729875741683</v>
      </c>
      <c r="H345">
        <f t="shared" si="17"/>
        <v>178.89500000000004</v>
      </c>
      <c r="N345" s="1"/>
      <c r="O345" s="1"/>
      <c r="P345" s="1"/>
    </row>
    <row r="346" spans="1:16" x14ac:dyDescent="0.25">
      <c r="A346" s="1">
        <f t="shared" si="15"/>
        <v>0.54489299999999996</v>
      </c>
      <c r="B346" s="1">
        <v>2.13803E-7</v>
      </c>
      <c r="D346" s="1">
        <v>0.55689299999999997</v>
      </c>
      <c r="G346">
        <f t="shared" si="16"/>
        <v>-15.358210806648486</v>
      </c>
      <c r="H346">
        <f t="shared" si="17"/>
        <v>179.89299999999997</v>
      </c>
      <c r="N346" s="1"/>
      <c r="O346" s="1"/>
      <c r="P346" s="1"/>
    </row>
    <row r="347" spans="1:16" x14ac:dyDescent="0.25">
      <c r="A347" s="1">
        <f t="shared" si="15"/>
        <v>0.54589100000000002</v>
      </c>
      <c r="B347" s="1">
        <v>2.2684699999999999E-7</v>
      </c>
      <c r="D347" s="1">
        <v>0.55789100000000003</v>
      </c>
      <c r="G347">
        <f t="shared" si="16"/>
        <v>-15.298990055521635</v>
      </c>
      <c r="H347">
        <f t="shared" si="17"/>
        <v>180.89100000000002</v>
      </c>
      <c r="N347" s="1"/>
      <c r="O347" s="1"/>
      <c r="P347" s="1"/>
    </row>
    <row r="348" spans="1:16" x14ac:dyDescent="0.25">
      <c r="A348" s="1">
        <f t="shared" si="15"/>
        <v>0.546879</v>
      </c>
      <c r="B348" s="1">
        <v>2.13616E-7</v>
      </c>
      <c r="D348" s="1">
        <v>0.55887900000000001</v>
      </c>
      <c r="G348">
        <f t="shared" si="16"/>
        <v>-15.359085826298672</v>
      </c>
      <c r="H348">
        <f t="shared" si="17"/>
        <v>181.87900000000002</v>
      </c>
      <c r="N348" s="1"/>
      <c r="O348" s="1"/>
      <c r="P348" s="1"/>
    </row>
    <row r="349" spans="1:16" x14ac:dyDescent="0.25">
      <c r="A349" s="1">
        <f t="shared" si="15"/>
        <v>0.54788300000000001</v>
      </c>
      <c r="B349" s="1">
        <v>2.0316900000000001E-7</v>
      </c>
      <c r="D349" s="1">
        <v>0.55988300000000002</v>
      </c>
      <c r="G349">
        <f t="shared" si="16"/>
        <v>-15.409227691935518</v>
      </c>
      <c r="H349">
        <f t="shared" si="17"/>
        <v>182.88300000000001</v>
      </c>
      <c r="N349" s="1"/>
      <c r="O349" s="1"/>
      <c r="P349" s="1"/>
    </row>
    <row r="350" spans="1:16" x14ac:dyDescent="0.25">
      <c r="A350" s="1">
        <f t="shared" si="15"/>
        <v>0.54887699999999995</v>
      </c>
      <c r="B350" s="1">
        <v>1.9502499999999999E-7</v>
      </c>
      <c r="D350" s="1">
        <v>0.56087699999999996</v>
      </c>
      <c r="G350">
        <f t="shared" si="16"/>
        <v>-15.450138081472035</v>
      </c>
      <c r="H350">
        <f t="shared" si="17"/>
        <v>183.87699999999995</v>
      </c>
      <c r="N350" s="1"/>
      <c r="O350" s="1"/>
      <c r="P350" s="1"/>
    </row>
    <row r="351" spans="1:16" x14ac:dyDescent="0.25">
      <c r="A351" s="1">
        <f t="shared" si="15"/>
        <v>0.549871</v>
      </c>
      <c r="B351" s="1">
        <v>1.66647E-7</v>
      </c>
      <c r="D351" s="1">
        <v>0.56187100000000001</v>
      </c>
      <c r="G351">
        <f t="shared" si="16"/>
        <v>-15.607388034154877</v>
      </c>
      <c r="H351">
        <f t="shared" si="17"/>
        <v>184.87100000000001</v>
      </c>
      <c r="N351" s="1"/>
      <c r="O351" s="1"/>
      <c r="P351" s="1"/>
    </row>
    <row r="352" spans="1:16" x14ac:dyDescent="0.25">
      <c r="A352" s="1">
        <f t="shared" si="15"/>
        <v>0.55087799999999998</v>
      </c>
      <c r="B352" s="1">
        <v>1.3868900000000001E-7</v>
      </c>
      <c r="D352" s="1">
        <v>0.56287799999999999</v>
      </c>
      <c r="G352">
        <f t="shared" si="16"/>
        <v>-15.791031820629348</v>
      </c>
      <c r="H352">
        <f t="shared" si="17"/>
        <v>185.87799999999999</v>
      </c>
      <c r="N352" s="1"/>
      <c r="O352" s="1"/>
      <c r="P352" s="1"/>
    </row>
    <row r="353" spans="1:16" x14ac:dyDescent="0.25">
      <c r="A353" s="1">
        <f t="shared" si="15"/>
        <v>0.55187399999999998</v>
      </c>
      <c r="B353" s="1">
        <v>1.44149E-7</v>
      </c>
      <c r="D353" s="1">
        <v>0.56387399999999999</v>
      </c>
      <c r="G353">
        <f t="shared" si="16"/>
        <v>-15.752418350104238</v>
      </c>
      <c r="H353">
        <f t="shared" si="17"/>
        <v>186.874</v>
      </c>
      <c r="N353" s="1"/>
      <c r="O353" s="1"/>
      <c r="P353" s="1"/>
    </row>
    <row r="354" spans="1:16" x14ac:dyDescent="0.25">
      <c r="A354" s="1">
        <f t="shared" si="15"/>
        <v>0.55287600000000003</v>
      </c>
      <c r="B354" s="1">
        <v>1.5949599999999999E-7</v>
      </c>
      <c r="D354" s="1">
        <v>0.56487600000000004</v>
      </c>
      <c r="G354">
        <f t="shared" si="16"/>
        <v>-15.651246993405886</v>
      </c>
      <c r="H354">
        <f t="shared" si="17"/>
        <v>187.87600000000003</v>
      </c>
      <c r="N354" s="1"/>
      <c r="O354" s="1"/>
      <c r="P354" s="1"/>
    </row>
    <row r="355" spans="1:16" x14ac:dyDescent="0.25">
      <c r="A355" s="1">
        <f t="shared" si="15"/>
        <v>0.55387699999999995</v>
      </c>
      <c r="B355" s="1">
        <v>1.58876E-7</v>
      </c>
      <c r="D355" s="1">
        <v>0.56587699999999996</v>
      </c>
      <c r="G355">
        <f t="shared" si="16"/>
        <v>-15.65514181320011</v>
      </c>
      <c r="H355">
        <f t="shared" si="17"/>
        <v>188.87699999999995</v>
      </c>
      <c r="N355" s="1"/>
      <c r="O355" s="1"/>
      <c r="P355" s="1"/>
    </row>
    <row r="356" spans="1:16" x14ac:dyDescent="0.25">
      <c r="A356" s="1">
        <f t="shared" si="15"/>
        <v>0.55487600000000004</v>
      </c>
      <c r="B356" s="1">
        <v>1.69054E-7</v>
      </c>
      <c r="D356" s="1">
        <v>0.56687600000000005</v>
      </c>
      <c r="G356">
        <f t="shared" si="16"/>
        <v>-15.593047646433879</v>
      </c>
      <c r="H356">
        <f t="shared" si="17"/>
        <v>189.87600000000003</v>
      </c>
      <c r="N356" s="1"/>
      <c r="O356" s="1"/>
      <c r="P356" s="1"/>
    </row>
    <row r="357" spans="1:16" x14ac:dyDescent="0.25">
      <c r="A357" s="1">
        <f t="shared" si="15"/>
        <v>0.55588000000000004</v>
      </c>
      <c r="B357" s="1">
        <v>1.7144400000000001E-7</v>
      </c>
      <c r="D357" s="1">
        <v>0.56788000000000005</v>
      </c>
      <c r="G357">
        <f t="shared" si="16"/>
        <v>-15.57900915427539</v>
      </c>
      <c r="H357">
        <f t="shared" si="17"/>
        <v>190.88000000000005</v>
      </c>
      <c r="N357" s="1"/>
      <c r="O357" s="1"/>
      <c r="P357" s="1"/>
    </row>
    <row r="358" spans="1:16" x14ac:dyDescent="0.25">
      <c r="A358" s="1">
        <f t="shared" si="15"/>
        <v>0.55688000000000004</v>
      </c>
      <c r="B358" s="1">
        <v>1.5867E-7</v>
      </c>
      <c r="D358" s="1">
        <v>0.56888000000000005</v>
      </c>
      <c r="G358">
        <f t="shared" si="16"/>
        <v>-15.656439263200413</v>
      </c>
      <c r="H358">
        <f t="shared" si="17"/>
        <v>191.88000000000005</v>
      </c>
      <c r="N358" s="1"/>
      <c r="O358" s="1"/>
      <c r="P358" s="1"/>
    </row>
    <row r="359" spans="1:16" x14ac:dyDescent="0.25">
      <c r="A359" s="1">
        <f t="shared" si="15"/>
        <v>0.55788300000000002</v>
      </c>
      <c r="B359" s="1">
        <v>1.6437999999999999E-7</v>
      </c>
      <c r="D359" s="1">
        <v>0.56988300000000003</v>
      </c>
      <c r="G359">
        <f t="shared" si="16"/>
        <v>-15.621085016226058</v>
      </c>
      <c r="H359">
        <f t="shared" si="17"/>
        <v>192.88300000000004</v>
      </c>
      <c r="N359" s="1"/>
      <c r="O359" s="1"/>
      <c r="P359" s="1"/>
    </row>
    <row r="360" spans="1:16" x14ac:dyDescent="0.25">
      <c r="A360" s="1">
        <f t="shared" si="15"/>
        <v>0.55888099999999996</v>
      </c>
      <c r="B360" s="1">
        <v>1.6435699999999999E-7</v>
      </c>
      <c r="D360" s="1">
        <v>0.57088099999999997</v>
      </c>
      <c r="G360">
        <f t="shared" si="16"/>
        <v>-15.621224945713992</v>
      </c>
      <c r="H360">
        <f t="shared" si="17"/>
        <v>193.88099999999997</v>
      </c>
      <c r="N360" s="1"/>
      <c r="O360" s="1"/>
      <c r="P360" s="1"/>
    </row>
    <row r="361" spans="1:16" x14ac:dyDescent="0.25">
      <c r="A361" s="1">
        <f t="shared" si="15"/>
        <v>0.55988000000000004</v>
      </c>
      <c r="B361" s="1">
        <v>1.7081000000000001E-7</v>
      </c>
      <c r="D361" s="1">
        <v>0.57188000000000005</v>
      </c>
      <c r="G361">
        <f t="shared" si="16"/>
        <v>-15.582714009296442</v>
      </c>
      <c r="H361">
        <f t="shared" si="17"/>
        <v>194.88000000000005</v>
      </c>
      <c r="N361" s="1"/>
      <c r="O361" s="1"/>
      <c r="P361" s="1"/>
    </row>
    <row r="362" spans="1:16" x14ac:dyDescent="0.25">
      <c r="A362" s="1">
        <f t="shared" si="15"/>
        <v>0.56087999999999993</v>
      </c>
      <c r="B362" s="1">
        <v>1.705E-7</v>
      </c>
      <c r="D362" s="1">
        <v>0.57287999999999994</v>
      </c>
      <c r="G362">
        <f t="shared" si="16"/>
        <v>-15.58453054022284</v>
      </c>
      <c r="H362">
        <f t="shared" si="17"/>
        <v>195.87999999999994</v>
      </c>
      <c r="N362" s="1"/>
      <c r="O362" s="1"/>
      <c r="P362" s="1"/>
    </row>
    <row r="363" spans="1:16" x14ac:dyDescent="0.25">
      <c r="A363" s="1">
        <f t="shared" si="15"/>
        <v>0.56188099999999996</v>
      </c>
      <c r="B363" s="1">
        <v>1.9360499999999999E-7</v>
      </c>
      <c r="D363" s="1">
        <v>0.57388099999999997</v>
      </c>
      <c r="G363">
        <f t="shared" si="16"/>
        <v>-15.45744583599115</v>
      </c>
      <c r="H363">
        <f t="shared" si="17"/>
        <v>196.88099999999997</v>
      </c>
      <c r="N363" s="1"/>
      <c r="O363" s="1"/>
      <c r="P363" s="1"/>
    </row>
    <row r="364" spans="1:16" x14ac:dyDescent="0.25">
      <c r="A364" s="1">
        <f t="shared" si="15"/>
        <v>0.562886</v>
      </c>
      <c r="B364" s="1">
        <v>1.8176100000000001E-7</v>
      </c>
      <c r="D364" s="1">
        <v>0.57488600000000001</v>
      </c>
      <c r="G364">
        <f t="shared" si="16"/>
        <v>-15.520573199668195</v>
      </c>
      <c r="H364">
        <f t="shared" si="17"/>
        <v>197.886</v>
      </c>
      <c r="N364" s="1"/>
      <c r="O364" s="1"/>
      <c r="P364" s="1"/>
    </row>
    <row r="365" spans="1:16" x14ac:dyDescent="0.25">
      <c r="A365" s="1">
        <f t="shared" si="15"/>
        <v>0.56389</v>
      </c>
      <c r="B365" s="1">
        <v>1.73464E-7</v>
      </c>
      <c r="D365" s="1">
        <v>0.57589000000000001</v>
      </c>
      <c r="G365">
        <f t="shared" si="16"/>
        <v>-15.567295751884494</v>
      </c>
      <c r="H365">
        <f t="shared" si="17"/>
        <v>198.89000000000001</v>
      </c>
      <c r="N365" s="1"/>
      <c r="O365" s="1"/>
      <c r="P365" s="1"/>
    </row>
    <row r="366" spans="1:16" x14ac:dyDescent="0.25">
      <c r="A366" s="1">
        <f t="shared" si="15"/>
        <v>0.56488300000000002</v>
      </c>
      <c r="B366" s="1">
        <v>1.6589699999999999E-7</v>
      </c>
      <c r="D366" s="1">
        <v>0.57688300000000003</v>
      </c>
      <c r="G366">
        <f t="shared" si="16"/>
        <v>-15.611898723096155</v>
      </c>
      <c r="H366">
        <f t="shared" si="17"/>
        <v>199.88300000000004</v>
      </c>
      <c r="N366" s="1"/>
      <c r="O366" s="1"/>
      <c r="P366" s="1"/>
    </row>
    <row r="367" spans="1:16" x14ac:dyDescent="0.25">
      <c r="A367" s="1">
        <f t="shared" si="15"/>
        <v>0.56588099999999997</v>
      </c>
      <c r="B367" s="1">
        <v>1.4922599999999999E-7</v>
      </c>
      <c r="D367" s="1">
        <v>0.57788099999999998</v>
      </c>
      <c r="G367">
        <f t="shared" si="16"/>
        <v>-15.717803901624153</v>
      </c>
      <c r="H367">
        <f t="shared" si="17"/>
        <v>200.88099999999997</v>
      </c>
      <c r="N367" s="1"/>
      <c r="O367" s="1"/>
      <c r="P367" s="1"/>
    </row>
    <row r="368" spans="1:16" x14ac:dyDescent="0.25">
      <c r="A368" s="1">
        <f t="shared" si="15"/>
        <v>0.56688899999999998</v>
      </c>
      <c r="B368" s="1">
        <v>1.5169300000000001E-7</v>
      </c>
      <c r="D368" s="1">
        <v>0.57888899999999999</v>
      </c>
      <c r="G368">
        <f t="shared" si="16"/>
        <v>-15.701407095361258</v>
      </c>
      <c r="H368">
        <f t="shared" si="17"/>
        <v>201.88899999999998</v>
      </c>
      <c r="N368" s="1"/>
      <c r="O368" s="1"/>
      <c r="P368" s="1"/>
    </row>
    <row r="369" spans="1:16" x14ac:dyDescent="0.25">
      <c r="A369" s="1">
        <f t="shared" si="15"/>
        <v>0.56787999999999994</v>
      </c>
      <c r="B369" s="1">
        <v>1.4583600000000001E-7</v>
      </c>
      <c r="D369" s="1">
        <v>0.57987999999999995</v>
      </c>
      <c r="G369">
        <f t="shared" si="16"/>
        <v>-15.740783134269748</v>
      </c>
      <c r="H369">
        <f t="shared" si="17"/>
        <v>202.87999999999994</v>
      </c>
      <c r="N369" s="1"/>
      <c r="O369" s="1"/>
      <c r="P369" s="1"/>
    </row>
    <row r="370" spans="1:16" x14ac:dyDescent="0.25">
      <c r="A370" s="1">
        <f t="shared" si="15"/>
        <v>0.56887900000000002</v>
      </c>
      <c r="B370" s="1">
        <v>1.4758600000000001E-7</v>
      </c>
      <c r="D370" s="1">
        <v>0.58087900000000003</v>
      </c>
      <c r="G370">
        <f t="shared" si="16"/>
        <v>-15.728854780227184</v>
      </c>
      <c r="H370">
        <f t="shared" si="17"/>
        <v>203.87900000000002</v>
      </c>
      <c r="N370" s="1"/>
      <c r="O370" s="1"/>
      <c r="P370" s="1"/>
    </row>
    <row r="371" spans="1:16" x14ac:dyDescent="0.25">
      <c r="A371" s="1">
        <f t="shared" si="15"/>
        <v>0.56988700000000003</v>
      </c>
      <c r="B371" s="1">
        <v>1.4901599999999999E-7</v>
      </c>
      <c r="D371" s="1">
        <v>0.58188700000000004</v>
      </c>
      <c r="G371">
        <f t="shared" si="16"/>
        <v>-15.719212154215709</v>
      </c>
      <c r="H371">
        <f t="shared" si="17"/>
        <v>204.88700000000003</v>
      </c>
      <c r="N371" s="1"/>
      <c r="O371" s="1"/>
      <c r="P371" s="1"/>
    </row>
    <row r="372" spans="1:16" x14ac:dyDescent="0.25">
      <c r="A372" s="1">
        <f t="shared" si="15"/>
        <v>0.57088300000000003</v>
      </c>
      <c r="B372" s="1">
        <v>1.48372E-7</v>
      </c>
      <c r="D372" s="1">
        <v>0.58288300000000004</v>
      </c>
      <c r="G372">
        <f t="shared" si="16"/>
        <v>-15.723543203260583</v>
      </c>
      <c r="H372">
        <f t="shared" si="17"/>
        <v>205.88300000000004</v>
      </c>
      <c r="N372" s="1"/>
      <c r="O372" s="1"/>
      <c r="P372" s="1"/>
    </row>
    <row r="373" spans="1:16" x14ac:dyDescent="0.25">
      <c r="A373" s="1">
        <f t="shared" si="15"/>
        <v>0.57188499999999998</v>
      </c>
      <c r="B373" s="1">
        <v>1.6639E-7</v>
      </c>
      <c r="D373" s="1">
        <v>0.58388499999999999</v>
      </c>
      <c r="G373">
        <f t="shared" si="16"/>
        <v>-15.608931406518995</v>
      </c>
      <c r="H373">
        <f t="shared" si="17"/>
        <v>206.88499999999999</v>
      </c>
      <c r="N373" s="1"/>
      <c r="O373" s="1"/>
      <c r="P373" s="1"/>
    </row>
    <row r="374" spans="1:16" x14ac:dyDescent="0.25">
      <c r="A374" s="1">
        <f t="shared" si="15"/>
        <v>0.57289500000000004</v>
      </c>
      <c r="B374" s="1">
        <v>1.7917100000000001E-7</v>
      </c>
      <c r="D374" s="1">
        <v>0.58489500000000005</v>
      </c>
      <c r="G374">
        <f t="shared" si="16"/>
        <v>-15.53492517985867</v>
      </c>
      <c r="H374">
        <f t="shared" si="17"/>
        <v>207.89500000000004</v>
      </c>
      <c r="N374" s="1"/>
      <c r="O374" s="1"/>
      <c r="P374" s="1"/>
    </row>
    <row r="375" spans="1:16" x14ac:dyDescent="0.25">
      <c r="A375" s="1">
        <f t="shared" si="15"/>
        <v>0.57389400000000002</v>
      </c>
      <c r="B375" s="1">
        <v>1.9380800000000001E-7</v>
      </c>
      <c r="D375" s="1">
        <v>0.58589400000000003</v>
      </c>
      <c r="G375">
        <f t="shared" si="16"/>
        <v>-15.456397858671965</v>
      </c>
      <c r="H375">
        <f t="shared" si="17"/>
        <v>208.89400000000003</v>
      </c>
      <c r="N375" s="1"/>
      <c r="O375" s="1"/>
      <c r="P375" s="1"/>
    </row>
    <row r="376" spans="1:16" x14ac:dyDescent="0.25">
      <c r="A376" s="1">
        <f t="shared" si="15"/>
        <v>0.57488899999999998</v>
      </c>
      <c r="B376" s="1">
        <v>1.82008E-7</v>
      </c>
      <c r="D376" s="1">
        <v>0.58688899999999999</v>
      </c>
      <c r="G376">
        <f t="shared" si="16"/>
        <v>-15.519215194791698</v>
      </c>
      <c r="H376">
        <f t="shared" si="17"/>
        <v>209.88899999999998</v>
      </c>
      <c r="N376" s="1"/>
      <c r="O376" s="1"/>
      <c r="P376" s="1"/>
    </row>
    <row r="377" spans="1:16" x14ac:dyDescent="0.25">
      <c r="A377" s="1">
        <f t="shared" si="15"/>
        <v>0.57589000000000001</v>
      </c>
      <c r="B377" s="1">
        <v>1.7824699999999999E-7</v>
      </c>
      <c r="D377" s="1">
        <v>0.58789000000000002</v>
      </c>
      <c r="G377">
        <f t="shared" si="16"/>
        <v>-15.540095608088167</v>
      </c>
      <c r="H377">
        <f t="shared" si="17"/>
        <v>210.89000000000001</v>
      </c>
      <c r="N377" s="1"/>
      <c r="O377" s="1"/>
      <c r="P377" s="1"/>
    </row>
    <row r="378" spans="1:16" x14ac:dyDescent="0.25">
      <c r="A378" s="1">
        <f t="shared" si="15"/>
        <v>0.57688499999999998</v>
      </c>
      <c r="B378" s="1">
        <v>1.79211E-7</v>
      </c>
      <c r="D378" s="1">
        <v>0.58888499999999999</v>
      </c>
      <c r="G378">
        <f t="shared" si="16"/>
        <v>-15.534701954360926</v>
      </c>
      <c r="H378">
        <f t="shared" si="17"/>
        <v>211.88499999999999</v>
      </c>
      <c r="N378" s="1"/>
      <c r="O378" s="1"/>
      <c r="P378" s="1"/>
    </row>
    <row r="379" spans="1:16" x14ac:dyDescent="0.25">
      <c r="A379" s="1">
        <f t="shared" si="15"/>
        <v>0.57787999999999995</v>
      </c>
      <c r="B379" s="1">
        <v>1.5144599999999999E-7</v>
      </c>
      <c r="D379" s="1">
        <v>0.58987999999999996</v>
      </c>
      <c r="G379">
        <f t="shared" si="16"/>
        <v>-15.703036711178834</v>
      </c>
      <c r="H379">
        <f t="shared" si="17"/>
        <v>212.87999999999997</v>
      </c>
      <c r="N379" s="1"/>
      <c r="O379" s="1"/>
      <c r="P379" s="1"/>
    </row>
    <row r="380" spans="1:16" x14ac:dyDescent="0.25">
      <c r="A380" s="1">
        <f t="shared" si="15"/>
        <v>0.57888499999999998</v>
      </c>
      <c r="B380" s="1">
        <v>1.7672399999999999E-7</v>
      </c>
      <c r="D380" s="1">
        <v>0.59088499999999999</v>
      </c>
      <c r="G380">
        <f t="shared" si="16"/>
        <v>-15.548676643414385</v>
      </c>
      <c r="H380">
        <f t="shared" si="17"/>
        <v>213.88499999999999</v>
      </c>
      <c r="N380" s="1"/>
      <c r="O380" s="1"/>
      <c r="P380" s="1"/>
    </row>
    <row r="381" spans="1:16" x14ac:dyDescent="0.25">
      <c r="A381" s="1">
        <f t="shared" si="15"/>
        <v>0.57989199999999996</v>
      </c>
      <c r="B381" s="1">
        <v>1.8153100000000001E-7</v>
      </c>
      <c r="D381" s="1">
        <v>0.59189199999999997</v>
      </c>
      <c r="G381">
        <f t="shared" si="16"/>
        <v>-15.521839398927906</v>
      </c>
      <c r="H381">
        <f t="shared" si="17"/>
        <v>214.89199999999997</v>
      </c>
      <c r="N381" s="1"/>
      <c r="O381" s="1"/>
      <c r="P381" s="1"/>
    </row>
    <row r="382" spans="1:16" x14ac:dyDescent="0.25">
      <c r="A382" s="1">
        <f t="shared" si="15"/>
        <v>0.58089000000000002</v>
      </c>
      <c r="B382" s="1">
        <v>1.6528999999999999E-7</v>
      </c>
      <c r="D382" s="1">
        <v>0.59289000000000003</v>
      </c>
      <c r="G382">
        <f t="shared" si="16"/>
        <v>-15.615564330017149</v>
      </c>
      <c r="H382">
        <f t="shared" si="17"/>
        <v>215.89000000000001</v>
      </c>
      <c r="N382" s="1"/>
      <c r="O382" s="1"/>
      <c r="P382" s="1"/>
    </row>
    <row r="383" spans="1:16" x14ac:dyDescent="0.25">
      <c r="A383" s="1">
        <f t="shared" si="15"/>
        <v>0.58188899999999999</v>
      </c>
      <c r="B383" s="1">
        <v>1.95855E-7</v>
      </c>
      <c r="D383" s="1">
        <v>0.593889</v>
      </c>
      <c r="G383">
        <f t="shared" si="16"/>
        <v>-15.445891247418299</v>
      </c>
      <c r="H383">
        <f t="shared" si="17"/>
        <v>216.88900000000001</v>
      </c>
      <c r="N383" s="1"/>
      <c r="O383" s="1"/>
      <c r="P383" s="1"/>
    </row>
    <row r="384" spans="1:16" x14ac:dyDescent="0.25">
      <c r="A384" s="1">
        <f t="shared" si="15"/>
        <v>0.58289400000000002</v>
      </c>
      <c r="B384" s="1">
        <v>1.98308E-7</v>
      </c>
      <c r="D384" s="1">
        <v>0.59489400000000003</v>
      </c>
      <c r="G384">
        <f t="shared" si="16"/>
        <v>-15.433444459319638</v>
      </c>
      <c r="H384">
        <f t="shared" si="17"/>
        <v>217.89400000000003</v>
      </c>
      <c r="N384" s="1"/>
      <c r="O384" s="1"/>
      <c r="P384" s="1"/>
    </row>
    <row r="385" spans="1:16" x14ac:dyDescent="0.25">
      <c r="A385" s="1">
        <f t="shared" si="15"/>
        <v>0.58389400000000002</v>
      </c>
      <c r="B385" s="1">
        <v>1.98375E-7</v>
      </c>
      <c r="D385" s="1">
        <v>0.59589400000000003</v>
      </c>
      <c r="G385">
        <f t="shared" si="16"/>
        <v>-15.433106658099838</v>
      </c>
      <c r="H385">
        <f t="shared" si="17"/>
        <v>218.89400000000003</v>
      </c>
      <c r="N385" s="1"/>
      <c r="O385" s="1"/>
      <c r="P385" s="1"/>
    </row>
    <row r="386" spans="1:16" x14ac:dyDescent="0.25">
      <c r="A386" s="1">
        <f t="shared" ref="A386:A449" si="18">D386-0.012</f>
        <v>0.584893</v>
      </c>
      <c r="B386" s="1">
        <v>2.0426200000000001E-7</v>
      </c>
      <c r="D386" s="1">
        <v>0.59689300000000001</v>
      </c>
      <c r="G386">
        <f t="shared" ref="G386:G449" si="19">LN(B386)</f>
        <v>-15.403862353402115</v>
      </c>
      <c r="H386">
        <f t="shared" ref="H386:H449" si="20">(A386-0.365)*1000</f>
        <v>219.893</v>
      </c>
      <c r="N386" s="1"/>
      <c r="O386" s="1"/>
      <c r="P386" s="1"/>
    </row>
    <row r="387" spans="1:16" x14ac:dyDescent="0.25">
      <c r="A387" s="1">
        <f t="shared" si="18"/>
        <v>0.58589599999999997</v>
      </c>
      <c r="B387" s="1">
        <v>2.2546999999999999E-7</v>
      </c>
      <c r="D387" s="1">
        <v>0.59789599999999998</v>
      </c>
      <c r="G387">
        <f t="shared" si="19"/>
        <v>-15.30507872454799</v>
      </c>
      <c r="H387">
        <f t="shared" si="20"/>
        <v>220.89599999999999</v>
      </c>
      <c r="N387" s="1"/>
      <c r="O387" s="1"/>
      <c r="P387" s="1"/>
    </row>
    <row r="388" spans="1:16" x14ac:dyDescent="0.25">
      <c r="A388" s="1">
        <f t="shared" si="18"/>
        <v>0.58689800000000003</v>
      </c>
      <c r="B388" s="1">
        <v>2.3346700000000001E-7</v>
      </c>
      <c r="D388" s="1">
        <v>0.59889800000000004</v>
      </c>
      <c r="G388">
        <f t="shared" si="19"/>
        <v>-15.270225097448275</v>
      </c>
      <c r="H388">
        <f t="shared" si="20"/>
        <v>221.89800000000005</v>
      </c>
      <c r="N388" s="1"/>
      <c r="O388" s="1"/>
      <c r="P388" s="1"/>
    </row>
    <row r="389" spans="1:16" x14ac:dyDescent="0.25">
      <c r="A389" s="1">
        <f t="shared" si="18"/>
        <v>0.58789899999999995</v>
      </c>
      <c r="B389" s="1">
        <v>2.02882E-7</v>
      </c>
      <c r="D389" s="1">
        <v>0.59989899999999996</v>
      </c>
      <c r="G389">
        <f t="shared" si="19"/>
        <v>-15.410641307701976</v>
      </c>
      <c r="H389">
        <f t="shared" si="20"/>
        <v>222.89899999999994</v>
      </c>
      <c r="N389" s="1"/>
      <c r="O389" s="1"/>
      <c r="P389" s="1"/>
    </row>
    <row r="390" spans="1:16" x14ac:dyDescent="0.25">
      <c r="A390" s="1">
        <f t="shared" si="18"/>
        <v>0.58888600000000002</v>
      </c>
      <c r="B390" s="1">
        <v>1.9610499999999999E-7</v>
      </c>
      <c r="D390" s="1">
        <v>0.60088600000000003</v>
      </c>
      <c r="G390">
        <f t="shared" si="19"/>
        <v>-15.44461560687385</v>
      </c>
      <c r="H390">
        <f t="shared" si="20"/>
        <v>223.88600000000002</v>
      </c>
      <c r="N390" s="1"/>
      <c r="O390" s="1"/>
      <c r="P390" s="1"/>
    </row>
    <row r="391" spans="1:16" x14ac:dyDescent="0.25">
      <c r="A391" s="1">
        <f t="shared" si="18"/>
        <v>0.58988699999999994</v>
      </c>
      <c r="B391" s="1">
        <v>1.89785E-7</v>
      </c>
      <c r="D391" s="1">
        <v>0.60188699999999995</v>
      </c>
      <c r="G391">
        <f t="shared" si="19"/>
        <v>-15.477373984452145</v>
      </c>
      <c r="H391">
        <f t="shared" si="20"/>
        <v>224.88699999999994</v>
      </c>
      <c r="N391" s="1"/>
      <c r="O391" s="1"/>
      <c r="P391" s="1"/>
    </row>
    <row r="392" spans="1:16" x14ac:dyDescent="0.25">
      <c r="A392" s="1">
        <f t="shared" si="18"/>
        <v>0.59088600000000002</v>
      </c>
      <c r="B392" s="1">
        <v>1.89011E-7</v>
      </c>
      <c r="D392" s="1">
        <v>0.60288600000000003</v>
      </c>
      <c r="G392">
        <f t="shared" si="19"/>
        <v>-15.481460622522183</v>
      </c>
      <c r="H392">
        <f t="shared" si="20"/>
        <v>225.88600000000002</v>
      </c>
      <c r="N392" s="1"/>
      <c r="O392" s="1"/>
      <c r="P392" s="1"/>
    </row>
    <row r="393" spans="1:16" x14ac:dyDescent="0.25">
      <c r="A393" s="1">
        <f t="shared" si="18"/>
        <v>0.59188799999999997</v>
      </c>
      <c r="B393" s="1">
        <v>1.7431400000000001E-7</v>
      </c>
      <c r="D393" s="1">
        <v>0.60388799999999998</v>
      </c>
      <c r="G393">
        <f t="shared" si="19"/>
        <v>-15.562407566360877</v>
      </c>
      <c r="H393">
        <f t="shared" si="20"/>
        <v>226.88799999999998</v>
      </c>
      <c r="N393" s="1"/>
      <c r="O393" s="1"/>
      <c r="P393" s="1"/>
    </row>
    <row r="394" spans="1:16" x14ac:dyDescent="0.25">
      <c r="A394" s="1">
        <f t="shared" si="18"/>
        <v>0.59288699999999994</v>
      </c>
      <c r="B394" s="1">
        <v>1.9411200000000001E-7</v>
      </c>
      <c r="D394" s="1">
        <v>0.60488699999999995</v>
      </c>
      <c r="G394">
        <f t="shared" si="19"/>
        <v>-15.454830524880295</v>
      </c>
      <c r="H394">
        <f t="shared" si="20"/>
        <v>227.88699999999994</v>
      </c>
      <c r="N394" s="1"/>
      <c r="O394" s="1"/>
      <c r="P394" s="1"/>
    </row>
    <row r="395" spans="1:16" x14ac:dyDescent="0.25">
      <c r="A395" s="1">
        <f t="shared" si="18"/>
        <v>0.59389099999999995</v>
      </c>
      <c r="B395" s="1">
        <v>1.87728E-7</v>
      </c>
      <c r="D395" s="1">
        <v>0.60589099999999996</v>
      </c>
      <c r="G395">
        <f t="shared" si="19"/>
        <v>-15.488271730265144</v>
      </c>
      <c r="H395">
        <f t="shared" si="20"/>
        <v>228.89099999999996</v>
      </c>
      <c r="N395" s="1"/>
      <c r="O395" s="1"/>
      <c r="P395" s="1"/>
    </row>
    <row r="396" spans="1:16" x14ac:dyDescent="0.25">
      <c r="A396" s="1">
        <f t="shared" si="18"/>
        <v>0.59488799999999997</v>
      </c>
      <c r="B396" s="1">
        <v>1.9301500000000001E-7</v>
      </c>
      <c r="D396" s="1">
        <v>0.60688799999999998</v>
      </c>
      <c r="G396">
        <f t="shared" si="19"/>
        <v>-15.460497930854331</v>
      </c>
      <c r="H396">
        <f t="shared" si="20"/>
        <v>229.88799999999998</v>
      </c>
      <c r="N396" s="1"/>
      <c r="O396" s="1"/>
      <c r="P396" s="1"/>
    </row>
    <row r="397" spans="1:16" x14ac:dyDescent="0.25">
      <c r="A397" s="1">
        <f t="shared" si="18"/>
        <v>0.59589199999999998</v>
      </c>
      <c r="B397" s="1">
        <v>1.7760700000000001E-7</v>
      </c>
      <c r="D397" s="1">
        <v>0.60789199999999999</v>
      </c>
      <c r="G397">
        <f t="shared" si="19"/>
        <v>-15.543692592750654</v>
      </c>
      <c r="H397">
        <f t="shared" si="20"/>
        <v>230.892</v>
      </c>
      <c r="N397" s="1"/>
      <c r="O397" s="1"/>
      <c r="P397" s="1"/>
    </row>
    <row r="398" spans="1:16" x14ac:dyDescent="0.25">
      <c r="A398" s="1">
        <f t="shared" si="18"/>
        <v>0.59689499999999995</v>
      </c>
      <c r="B398" s="1">
        <v>1.7856100000000001E-7</v>
      </c>
      <c r="D398" s="1">
        <v>0.60889499999999996</v>
      </c>
      <c r="G398">
        <f t="shared" si="19"/>
        <v>-15.538335557410724</v>
      </c>
      <c r="H398">
        <f t="shared" si="20"/>
        <v>231.89499999999995</v>
      </c>
      <c r="N398" s="1"/>
      <c r="O398" s="1"/>
      <c r="P398" s="1"/>
    </row>
    <row r="399" spans="1:16" x14ac:dyDescent="0.25">
      <c r="A399" s="1">
        <f t="shared" si="18"/>
        <v>0.59788699999999995</v>
      </c>
      <c r="B399" s="1">
        <v>1.6461299999999999E-7</v>
      </c>
      <c r="D399" s="1">
        <v>0.60988699999999996</v>
      </c>
      <c r="G399">
        <f t="shared" si="19"/>
        <v>-15.619668572478282</v>
      </c>
      <c r="H399">
        <f t="shared" si="20"/>
        <v>232.88699999999994</v>
      </c>
      <c r="N399" s="1"/>
      <c r="O399" s="1"/>
      <c r="P399" s="1"/>
    </row>
    <row r="400" spans="1:16" x14ac:dyDescent="0.25">
      <c r="A400" s="1">
        <f t="shared" si="18"/>
        <v>0.59888699999999995</v>
      </c>
      <c r="B400" s="1">
        <v>1.7753700000000001E-7</v>
      </c>
      <c r="D400" s="1">
        <v>0.61088699999999996</v>
      </c>
      <c r="G400">
        <f t="shared" si="19"/>
        <v>-15.544086799049545</v>
      </c>
      <c r="H400">
        <f t="shared" si="20"/>
        <v>233.88699999999994</v>
      </c>
      <c r="N400" s="1"/>
      <c r="O400" s="1"/>
      <c r="P400" s="1"/>
    </row>
    <row r="401" spans="1:16" x14ac:dyDescent="0.25">
      <c r="A401" s="1">
        <f t="shared" si="18"/>
        <v>0.59989099999999995</v>
      </c>
      <c r="B401" s="1">
        <v>2.0625599999999999E-7</v>
      </c>
      <c r="D401" s="1">
        <v>0.61189099999999996</v>
      </c>
      <c r="G401">
        <f t="shared" si="19"/>
        <v>-15.394147721245663</v>
      </c>
      <c r="H401">
        <f t="shared" si="20"/>
        <v>234.89099999999996</v>
      </c>
      <c r="N401" s="1"/>
      <c r="O401" s="1"/>
      <c r="P401" s="1"/>
    </row>
    <row r="402" spans="1:16" x14ac:dyDescent="0.25">
      <c r="A402" s="1">
        <f t="shared" si="18"/>
        <v>0.600885</v>
      </c>
      <c r="B402" s="1">
        <v>2.3059400000000001E-7</v>
      </c>
      <c r="D402" s="1">
        <v>0.61288500000000001</v>
      </c>
      <c r="G402">
        <f t="shared" si="19"/>
        <v>-15.282607248530613</v>
      </c>
      <c r="H402">
        <f t="shared" si="20"/>
        <v>235.88500000000002</v>
      </c>
      <c r="N402" s="1"/>
      <c r="O402" s="1"/>
      <c r="P402" s="1"/>
    </row>
    <row r="403" spans="1:16" x14ac:dyDescent="0.25">
      <c r="A403" s="1">
        <f t="shared" si="18"/>
        <v>0.60189199999999998</v>
      </c>
      <c r="B403" s="1">
        <v>2.5936800000000002E-7</v>
      </c>
      <c r="D403" s="1">
        <v>0.61389199999999999</v>
      </c>
      <c r="G403">
        <f t="shared" si="19"/>
        <v>-15.165017934277436</v>
      </c>
      <c r="H403">
        <f t="shared" si="20"/>
        <v>236.892</v>
      </c>
      <c r="N403" s="1"/>
      <c r="O403" s="1"/>
      <c r="P403" s="1"/>
    </row>
    <row r="404" spans="1:16" x14ac:dyDescent="0.25">
      <c r="A404" s="1">
        <f t="shared" si="18"/>
        <v>0.60287899999999994</v>
      </c>
      <c r="B404" s="1">
        <v>2.4446400000000001E-7</v>
      </c>
      <c r="D404" s="1">
        <v>0.61487899999999995</v>
      </c>
      <c r="G404">
        <f t="shared" si="19"/>
        <v>-15.224197778136052</v>
      </c>
      <c r="H404">
        <f t="shared" si="20"/>
        <v>237.87899999999996</v>
      </c>
      <c r="N404" s="1"/>
      <c r="O404" s="1"/>
      <c r="P404" s="1"/>
    </row>
    <row r="405" spans="1:16" x14ac:dyDescent="0.25">
      <c r="A405" s="1">
        <f t="shared" si="18"/>
        <v>0.60388699999999995</v>
      </c>
      <c r="B405" s="1">
        <v>2.26453E-7</v>
      </c>
      <c r="D405" s="1">
        <v>0.61588699999999996</v>
      </c>
      <c r="G405">
        <f t="shared" si="19"/>
        <v>-15.300728419074336</v>
      </c>
      <c r="H405">
        <f t="shared" si="20"/>
        <v>238.88699999999997</v>
      </c>
      <c r="N405" s="1"/>
      <c r="O405" s="1"/>
      <c r="P405" s="1"/>
    </row>
    <row r="406" spans="1:16" x14ac:dyDescent="0.25">
      <c r="A406" s="1">
        <f t="shared" si="18"/>
        <v>0.60488299999999995</v>
      </c>
      <c r="B406" s="1">
        <v>2.12333E-7</v>
      </c>
      <c r="D406" s="1">
        <v>0.61688299999999996</v>
      </c>
      <c r="G406">
        <f t="shared" si="19"/>
        <v>-15.365110039902303</v>
      </c>
      <c r="H406">
        <f t="shared" si="20"/>
        <v>239.88299999999995</v>
      </c>
      <c r="N406" s="1"/>
      <c r="O406" s="1"/>
      <c r="P406" s="1"/>
    </row>
    <row r="407" spans="1:16" x14ac:dyDescent="0.25">
      <c r="A407" s="1">
        <f t="shared" si="18"/>
        <v>0.60590999999999995</v>
      </c>
      <c r="B407" s="1">
        <v>1.6078299999999999E-7</v>
      </c>
      <c r="D407" s="1">
        <v>0.61790999999999996</v>
      </c>
      <c r="G407">
        <f t="shared" si="19"/>
        <v>-15.643210207183481</v>
      </c>
      <c r="H407">
        <f t="shared" si="20"/>
        <v>240.90999999999997</v>
      </c>
      <c r="N407" s="1"/>
      <c r="O407" s="1"/>
      <c r="P407" s="1"/>
    </row>
    <row r="408" spans="1:16" x14ac:dyDescent="0.25">
      <c r="A408" s="1">
        <f t="shared" si="18"/>
        <v>0.607043</v>
      </c>
      <c r="B408" s="1">
        <v>2.0279500000000001E-7</v>
      </c>
      <c r="D408" s="1">
        <v>0.61904300000000001</v>
      </c>
      <c r="G408">
        <f t="shared" si="19"/>
        <v>-15.411070220365666</v>
      </c>
      <c r="H408">
        <f t="shared" si="20"/>
        <v>242.04300000000001</v>
      </c>
      <c r="N408" s="1"/>
      <c r="O408" s="1"/>
      <c r="P408" s="1"/>
    </row>
    <row r="409" spans="1:16" x14ac:dyDescent="0.25">
      <c r="A409" s="1">
        <f t="shared" si="18"/>
        <v>0.60800999999999994</v>
      </c>
      <c r="B409" s="1">
        <v>1.7025999999999999E-7</v>
      </c>
      <c r="D409" s="1">
        <v>0.62000999999999995</v>
      </c>
      <c r="G409">
        <f t="shared" si="19"/>
        <v>-15.5859391564905</v>
      </c>
      <c r="H409">
        <f t="shared" si="20"/>
        <v>243.00999999999993</v>
      </c>
      <c r="N409" s="1"/>
      <c r="O409" s="1"/>
      <c r="P409" s="1"/>
    </row>
    <row r="410" spans="1:16" x14ac:dyDescent="0.25">
      <c r="A410" s="1">
        <f t="shared" si="18"/>
        <v>0.60916000000000003</v>
      </c>
      <c r="B410" s="1">
        <v>1.74047E-7</v>
      </c>
      <c r="D410" s="1">
        <v>0.62116000000000005</v>
      </c>
      <c r="G410">
        <f t="shared" si="19"/>
        <v>-15.563940459263826</v>
      </c>
      <c r="H410">
        <f t="shared" si="20"/>
        <v>244.16000000000005</v>
      </c>
      <c r="N410" s="1"/>
      <c r="O410" s="1"/>
      <c r="P410" s="1"/>
    </row>
    <row r="411" spans="1:16" x14ac:dyDescent="0.25">
      <c r="A411" s="1">
        <f t="shared" si="18"/>
        <v>0.60997699999999999</v>
      </c>
      <c r="B411" s="1">
        <v>2.0323900000000001E-7</v>
      </c>
      <c r="D411" s="1">
        <v>0.621977</v>
      </c>
      <c r="G411">
        <f t="shared" si="19"/>
        <v>-15.408883210524266</v>
      </c>
      <c r="H411">
        <f t="shared" si="20"/>
        <v>244.977</v>
      </c>
      <c r="N411" s="1"/>
      <c r="O411" s="1"/>
      <c r="P411" s="1"/>
    </row>
    <row r="412" spans="1:16" x14ac:dyDescent="0.25">
      <c r="A412" s="1">
        <f t="shared" si="18"/>
        <v>0.61097999999999997</v>
      </c>
      <c r="B412" s="1">
        <v>1.9924500000000001E-7</v>
      </c>
      <c r="D412" s="1">
        <v>0.62297999999999998</v>
      </c>
      <c r="G412">
        <f t="shared" si="19"/>
        <v>-15.428730613693835</v>
      </c>
      <c r="H412">
        <f t="shared" si="20"/>
        <v>245.98</v>
      </c>
      <c r="N412" s="1"/>
      <c r="O412" s="1"/>
      <c r="P412" s="1"/>
    </row>
    <row r="413" spans="1:16" x14ac:dyDescent="0.25">
      <c r="A413" s="1">
        <f t="shared" si="18"/>
        <v>0.61197299999999999</v>
      </c>
      <c r="B413" s="1">
        <v>1.9075100000000001E-7</v>
      </c>
      <c r="D413" s="1">
        <v>0.623973</v>
      </c>
      <c r="G413">
        <f t="shared" si="19"/>
        <v>-15.472296924331628</v>
      </c>
      <c r="H413">
        <f t="shared" si="20"/>
        <v>246.97299999999998</v>
      </c>
      <c r="N413" s="1"/>
      <c r="O413" s="1"/>
      <c r="P413" s="1"/>
    </row>
    <row r="414" spans="1:16" x14ac:dyDescent="0.25">
      <c r="A414" s="1">
        <f t="shared" si="18"/>
        <v>0.61292400000000002</v>
      </c>
      <c r="B414" s="1">
        <v>1.6766999999999999E-7</v>
      </c>
      <c r="D414" s="1">
        <v>0.62492400000000004</v>
      </c>
      <c r="G414">
        <f t="shared" si="19"/>
        <v>-15.601268074996694</v>
      </c>
      <c r="H414">
        <f t="shared" si="20"/>
        <v>247.92400000000004</v>
      </c>
      <c r="N414" s="1"/>
      <c r="O414" s="1"/>
      <c r="P414" s="1"/>
    </row>
    <row r="415" spans="1:16" x14ac:dyDescent="0.25">
      <c r="A415" s="1">
        <f t="shared" si="18"/>
        <v>0.61393299999999995</v>
      </c>
      <c r="B415" s="1">
        <v>1.7828699999999999E-7</v>
      </c>
      <c r="D415" s="1">
        <v>0.62593299999999996</v>
      </c>
      <c r="G415">
        <f t="shared" si="19"/>
        <v>-15.539871225559892</v>
      </c>
      <c r="H415">
        <f t="shared" si="20"/>
        <v>248.93299999999996</v>
      </c>
      <c r="N415" s="1"/>
      <c r="O415" s="1"/>
      <c r="P415" s="1"/>
    </row>
    <row r="416" spans="1:16" x14ac:dyDescent="0.25">
      <c r="A416" s="1">
        <f t="shared" si="18"/>
        <v>0.61493600000000004</v>
      </c>
      <c r="B416" s="1">
        <v>1.9472499999999999E-7</v>
      </c>
      <c r="D416" s="1">
        <v>0.62693600000000005</v>
      </c>
      <c r="G416">
        <f t="shared" si="19"/>
        <v>-15.451677530140399</v>
      </c>
      <c r="H416">
        <f t="shared" si="20"/>
        <v>249.93600000000004</v>
      </c>
      <c r="N416" s="1"/>
      <c r="O416" s="1"/>
      <c r="P416" s="1"/>
    </row>
    <row r="417" spans="1:16" x14ac:dyDescent="0.25">
      <c r="A417" s="1">
        <f t="shared" si="18"/>
        <v>0.61593100000000001</v>
      </c>
      <c r="B417" s="1">
        <v>2.0592200000000001E-7</v>
      </c>
      <c r="D417" s="1">
        <v>0.62793100000000002</v>
      </c>
      <c r="G417">
        <f t="shared" si="19"/>
        <v>-15.395768380636047</v>
      </c>
      <c r="H417">
        <f t="shared" si="20"/>
        <v>250.93100000000001</v>
      </c>
      <c r="N417" s="1"/>
      <c r="O417" s="1"/>
      <c r="P417" s="1"/>
    </row>
    <row r="418" spans="1:16" x14ac:dyDescent="0.25">
      <c r="A418" s="1">
        <f t="shared" si="18"/>
        <v>0.61692999999999998</v>
      </c>
      <c r="B418" s="1">
        <v>2.1508299999999999E-7</v>
      </c>
      <c r="D418" s="1">
        <v>0.62892999999999999</v>
      </c>
      <c r="G418">
        <f t="shared" si="19"/>
        <v>-15.352241836803902</v>
      </c>
      <c r="H418">
        <f t="shared" si="20"/>
        <v>251.92999999999998</v>
      </c>
      <c r="N418" s="1"/>
      <c r="O418" s="1"/>
      <c r="P418" s="1"/>
    </row>
    <row r="419" spans="1:16" x14ac:dyDescent="0.25">
      <c r="A419" s="1">
        <f t="shared" si="18"/>
        <v>0.61792599999999998</v>
      </c>
      <c r="B419" s="1">
        <v>1.99942E-7</v>
      </c>
      <c r="D419" s="1">
        <v>0.62992599999999999</v>
      </c>
      <c r="G419">
        <f t="shared" si="19"/>
        <v>-15.425238512456506</v>
      </c>
      <c r="H419">
        <f t="shared" si="20"/>
        <v>252.92599999999999</v>
      </c>
      <c r="N419" s="1"/>
      <c r="O419" s="1"/>
      <c r="P419" s="1"/>
    </row>
    <row r="420" spans="1:16" x14ac:dyDescent="0.25">
      <c r="A420" s="1">
        <f t="shared" si="18"/>
        <v>0.618923</v>
      </c>
      <c r="B420" s="1">
        <v>2.10376E-7</v>
      </c>
      <c r="D420" s="1">
        <v>0.63092300000000001</v>
      </c>
      <c r="G420">
        <f t="shared" si="19"/>
        <v>-15.374369431030221</v>
      </c>
      <c r="H420">
        <f t="shared" si="20"/>
        <v>253.923</v>
      </c>
      <c r="N420" s="1"/>
      <c r="O420" s="1"/>
      <c r="P420" s="1"/>
    </row>
    <row r="421" spans="1:16" x14ac:dyDescent="0.25">
      <c r="A421" s="1">
        <f t="shared" si="18"/>
        <v>0.619919</v>
      </c>
      <c r="B421" s="1">
        <v>1.99425E-7</v>
      </c>
      <c r="D421" s="1">
        <v>0.63191900000000001</v>
      </c>
      <c r="G421">
        <f t="shared" si="19"/>
        <v>-15.427827611149217</v>
      </c>
      <c r="H421">
        <f t="shared" si="20"/>
        <v>254.91900000000001</v>
      </c>
      <c r="N421" s="1"/>
      <c r="O421" s="1"/>
      <c r="P421" s="1"/>
    </row>
    <row r="422" spans="1:16" x14ac:dyDescent="0.25">
      <c r="A422" s="1">
        <f t="shared" si="18"/>
        <v>0.62093500000000001</v>
      </c>
      <c r="B422" s="1">
        <v>1.8668800000000001E-7</v>
      </c>
      <c r="D422" s="1">
        <v>0.63293500000000003</v>
      </c>
      <c r="G422">
        <f t="shared" si="19"/>
        <v>-15.493827062701154</v>
      </c>
      <c r="H422">
        <f t="shared" si="20"/>
        <v>255.93500000000003</v>
      </c>
      <c r="N422" s="1"/>
      <c r="O422" s="1"/>
      <c r="P422" s="1"/>
    </row>
    <row r="423" spans="1:16" x14ac:dyDescent="0.25">
      <c r="A423" s="1">
        <f t="shared" si="18"/>
        <v>0.62196699999999994</v>
      </c>
      <c r="B423" s="1">
        <v>1.9497500000000001E-7</v>
      </c>
      <c r="D423" s="1">
        <v>0.63396699999999995</v>
      </c>
      <c r="G423">
        <f t="shared" si="19"/>
        <v>-15.450394491729849</v>
      </c>
      <c r="H423">
        <f t="shared" si="20"/>
        <v>256.96699999999993</v>
      </c>
      <c r="N423" s="1"/>
      <c r="O423" s="1"/>
      <c r="P423" s="1"/>
    </row>
    <row r="424" spans="1:16" x14ac:dyDescent="0.25">
      <c r="A424" s="1">
        <f t="shared" si="18"/>
        <v>0.62291200000000002</v>
      </c>
      <c r="B424" s="1">
        <v>1.6400699999999999E-7</v>
      </c>
      <c r="D424" s="1">
        <v>0.63491200000000003</v>
      </c>
      <c r="G424">
        <f t="shared" si="19"/>
        <v>-15.623356727106273</v>
      </c>
      <c r="H424">
        <f t="shared" si="20"/>
        <v>257.91200000000003</v>
      </c>
      <c r="N424" s="1"/>
      <c r="O424" s="1"/>
      <c r="P424" s="1"/>
    </row>
    <row r="425" spans="1:16" x14ac:dyDescent="0.25">
      <c r="A425" s="1">
        <f t="shared" si="18"/>
        <v>0.62390100000000004</v>
      </c>
      <c r="B425" s="1">
        <v>1.8708100000000001E-7</v>
      </c>
      <c r="D425" s="1">
        <v>0.63590100000000005</v>
      </c>
      <c r="G425">
        <f t="shared" si="19"/>
        <v>-15.491724158796192</v>
      </c>
      <c r="H425">
        <f t="shared" si="20"/>
        <v>258.90100000000007</v>
      </c>
      <c r="N425" s="1"/>
      <c r="O425" s="1"/>
      <c r="P425" s="1"/>
    </row>
    <row r="426" spans="1:16" x14ac:dyDescent="0.25">
      <c r="A426" s="1">
        <f t="shared" si="18"/>
        <v>0.62489300000000003</v>
      </c>
      <c r="B426" s="1">
        <v>2.00545E-7</v>
      </c>
      <c r="D426" s="1">
        <v>0.63689300000000004</v>
      </c>
      <c r="G426">
        <f t="shared" si="19"/>
        <v>-15.422227176479687</v>
      </c>
      <c r="H426">
        <f t="shared" si="20"/>
        <v>259.89300000000003</v>
      </c>
      <c r="N426" s="1"/>
      <c r="O426" s="1"/>
      <c r="P426" s="1"/>
    </row>
    <row r="427" spans="1:16" x14ac:dyDescent="0.25">
      <c r="A427" s="1">
        <f t="shared" si="18"/>
        <v>0.625892</v>
      </c>
      <c r="B427" s="1">
        <v>2.11893E-7</v>
      </c>
      <c r="D427" s="1">
        <v>0.63789200000000001</v>
      </c>
      <c r="G427">
        <f t="shared" si="19"/>
        <v>-15.36718440666802</v>
      </c>
      <c r="H427">
        <f t="shared" si="20"/>
        <v>260.892</v>
      </c>
      <c r="N427" s="1"/>
      <c r="O427" s="1"/>
      <c r="P427" s="1"/>
    </row>
    <row r="428" spans="1:16" x14ac:dyDescent="0.25">
      <c r="A428" s="1">
        <f t="shared" si="18"/>
        <v>0.62688500000000003</v>
      </c>
      <c r="B428" s="1">
        <v>2.21226E-7</v>
      </c>
      <c r="D428" s="1">
        <v>0.63888500000000004</v>
      </c>
      <c r="G428">
        <f t="shared" si="19"/>
        <v>-15.324081033518436</v>
      </c>
      <c r="H428">
        <f t="shared" si="20"/>
        <v>261.88500000000005</v>
      </c>
      <c r="N428" s="1"/>
      <c r="O428" s="1"/>
      <c r="P428" s="1"/>
    </row>
    <row r="429" spans="1:16" x14ac:dyDescent="0.25">
      <c r="A429" s="1">
        <f t="shared" si="18"/>
        <v>0.62787899999999996</v>
      </c>
      <c r="B429" s="1">
        <v>1.9723500000000001E-7</v>
      </c>
      <c r="D429" s="1">
        <v>0.63987899999999998</v>
      </c>
      <c r="G429">
        <f t="shared" si="19"/>
        <v>-15.43886992573942</v>
      </c>
      <c r="H429">
        <f t="shared" si="20"/>
        <v>262.87899999999996</v>
      </c>
      <c r="N429" s="1"/>
      <c r="O429" s="1"/>
      <c r="P429" s="1"/>
    </row>
    <row r="430" spans="1:16" x14ac:dyDescent="0.25">
      <c r="A430" s="1">
        <f t="shared" si="18"/>
        <v>0.62888199999999994</v>
      </c>
      <c r="B430" s="1">
        <v>2.1185300000000001E-7</v>
      </c>
      <c r="D430" s="1">
        <v>0.64088199999999995</v>
      </c>
      <c r="G430">
        <f t="shared" si="19"/>
        <v>-15.367373199011164</v>
      </c>
      <c r="H430">
        <f t="shared" si="20"/>
        <v>263.88199999999995</v>
      </c>
      <c r="N430" s="1"/>
      <c r="O430" s="1"/>
      <c r="P430" s="1"/>
    </row>
    <row r="431" spans="1:16" x14ac:dyDescent="0.25">
      <c r="A431" s="1">
        <f t="shared" si="18"/>
        <v>0.62987399999999993</v>
      </c>
      <c r="B431" s="1">
        <v>1.93982E-7</v>
      </c>
      <c r="D431" s="1">
        <v>0.64187399999999994</v>
      </c>
      <c r="G431">
        <f t="shared" si="19"/>
        <v>-15.455500465692893</v>
      </c>
      <c r="H431">
        <f t="shared" si="20"/>
        <v>264.87399999999997</v>
      </c>
      <c r="N431" s="1"/>
      <c r="O431" s="1"/>
      <c r="P431" s="1"/>
    </row>
    <row r="432" spans="1:16" x14ac:dyDescent="0.25">
      <c r="A432" s="1">
        <f t="shared" si="18"/>
        <v>0.63087799999999994</v>
      </c>
      <c r="B432" s="1">
        <v>2.14759E-7</v>
      </c>
      <c r="D432" s="1">
        <v>0.64287799999999995</v>
      </c>
      <c r="G432">
        <f t="shared" si="19"/>
        <v>-15.353749367763472</v>
      </c>
      <c r="H432">
        <f t="shared" si="20"/>
        <v>265.87799999999993</v>
      </c>
      <c r="N432" s="1"/>
      <c r="O432" s="1"/>
      <c r="P432" s="1"/>
    </row>
    <row r="433" spans="1:16" x14ac:dyDescent="0.25">
      <c r="A433" s="1">
        <f t="shared" si="18"/>
        <v>0.63188199999999994</v>
      </c>
      <c r="B433" s="1">
        <v>2.33764E-7</v>
      </c>
      <c r="D433" s="1">
        <v>0.64388199999999995</v>
      </c>
      <c r="G433">
        <f t="shared" si="19"/>
        <v>-15.268953777523004</v>
      </c>
      <c r="H433">
        <f t="shared" si="20"/>
        <v>266.88199999999995</v>
      </c>
      <c r="N433" s="1"/>
      <c r="O433" s="1"/>
      <c r="P433" s="1"/>
    </row>
    <row r="434" spans="1:16" x14ac:dyDescent="0.25">
      <c r="A434" s="1">
        <f t="shared" si="18"/>
        <v>0.63287499999999997</v>
      </c>
      <c r="B434" s="1">
        <v>2.3374E-7</v>
      </c>
      <c r="D434" s="1">
        <v>0.64487499999999998</v>
      </c>
      <c r="G434">
        <f t="shared" si="19"/>
        <v>-15.269056450441401</v>
      </c>
      <c r="H434">
        <f t="shared" si="20"/>
        <v>267.875</v>
      </c>
      <c r="N434" s="1"/>
      <c r="O434" s="1"/>
      <c r="P434" s="1"/>
    </row>
    <row r="435" spans="1:16" x14ac:dyDescent="0.25">
      <c r="A435" s="1">
        <f t="shared" si="18"/>
        <v>0.63387700000000002</v>
      </c>
      <c r="B435" s="1">
        <v>2.1678299999999999E-7</v>
      </c>
      <c r="D435" s="1">
        <v>0.64587700000000003</v>
      </c>
      <c r="G435">
        <f t="shared" si="19"/>
        <v>-15.344368983739535</v>
      </c>
      <c r="H435">
        <f t="shared" si="20"/>
        <v>268.87700000000001</v>
      </c>
      <c r="N435" s="1"/>
      <c r="O435" s="1"/>
      <c r="P435" s="1"/>
    </row>
    <row r="436" spans="1:16" x14ac:dyDescent="0.25">
      <c r="A436" s="1">
        <f t="shared" si="18"/>
        <v>0.63488199999999995</v>
      </c>
      <c r="B436" s="1">
        <v>2.08859E-7</v>
      </c>
      <c r="D436" s="1">
        <v>0.64688199999999996</v>
      </c>
      <c r="G436">
        <f t="shared" si="19"/>
        <v>-15.38160645380267</v>
      </c>
      <c r="H436">
        <f t="shared" si="20"/>
        <v>269.88199999999995</v>
      </c>
      <c r="N436" s="1"/>
      <c r="O436" s="1"/>
      <c r="P436" s="1"/>
    </row>
    <row r="437" spans="1:16" x14ac:dyDescent="0.25">
      <c r="A437" s="1">
        <f t="shared" si="18"/>
        <v>0.63587499999999997</v>
      </c>
      <c r="B437" s="1">
        <v>2.0937600000000001E-7</v>
      </c>
      <c r="D437" s="1">
        <v>0.64787499999999998</v>
      </c>
      <c r="G437">
        <f t="shared" si="19"/>
        <v>-15.379134158259083</v>
      </c>
      <c r="H437">
        <f t="shared" si="20"/>
        <v>270.875</v>
      </c>
      <c r="N437" s="1"/>
      <c r="O437" s="1"/>
      <c r="P437" s="1"/>
    </row>
    <row r="438" spans="1:16" x14ac:dyDescent="0.25">
      <c r="A438" s="1">
        <f t="shared" si="18"/>
        <v>0.63688</v>
      </c>
      <c r="B438" s="1">
        <v>2.1682999999999999E-7</v>
      </c>
      <c r="D438" s="1">
        <v>0.64888000000000001</v>
      </c>
      <c r="G438">
        <f t="shared" si="19"/>
        <v>-15.344152200570285</v>
      </c>
      <c r="H438">
        <f t="shared" si="20"/>
        <v>271.88</v>
      </c>
      <c r="N438" s="1"/>
      <c r="O438" s="1"/>
      <c r="P438" s="1"/>
    </row>
    <row r="439" spans="1:16" x14ac:dyDescent="0.25">
      <c r="A439" s="1">
        <f t="shared" si="18"/>
        <v>0.63787899999999997</v>
      </c>
      <c r="B439" s="1">
        <v>2.1771000000000001E-7</v>
      </c>
      <c r="D439" s="1">
        <v>0.64987899999999998</v>
      </c>
      <c r="G439">
        <f t="shared" si="19"/>
        <v>-15.340101934988256</v>
      </c>
      <c r="H439">
        <f t="shared" si="20"/>
        <v>272.87899999999996</v>
      </c>
      <c r="N439" s="1"/>
      <c r="O439" s="1"/>
      <c r="P439" s="1"/>
    </row>
    <row r="440" spans="1:16" x14ac:dyDescent="0.25">
      <c r="A440" s="1">
        <f t="shared" si="18"/>
        <v>0.63888400000000001</v>
      </c>
      <c r="B440" s="1">
        <v>2.15459E-7</v>
      </c>
      <c r="D440" s="1">
        <v>0.65088400000000002</v>
      </c>
      <c r="G440">
        <f t="shared" si="19"/>
        <v>-15.350495200723847</v>
      </c>
      <c r="H440">
        <f t="shared" si="20"/>
        <v>273.88400000000001</v>
      </c>
      <c r="N440" s="1"/>
      <c r="O440" s="1"/>
      <c r="P440" s="1"/>
    </row>
    <row r="441" spans="1:16" x14ac:dyDescent="0.25">
      <c r="A441" s="1">
        <f t="shared" si="18"/>
        <v>0.63987899999999998</v>
      </c>
      <c r="B441" s="1">
        <v>2.0975200000000001E-7</v>
      </c>
      <c r="D441" s="1">
        <v>0.65187899999999999</v>
      </c>
      <c r="G441">
        <f t="shared" si="19"/>
        <v>-15.377339956483649</v>
      </c>
      <c r="H441">
        <f t="shared" si="20"/>
        <v>274.87899999999996</v>
      </c>
      <c r="N441" s="1"/>
      <c r="O441" s="1"/>
      <c r="P441" s="1"/>
    </row>
    <row r="442" spans="1:16" x14ac:dyDescent="0.25">
      <c r="A442" s="1">
        <f t="shared" si="18"/>
        <v>0.64087300000000003</v>
      </c>
      <c r="B442" s="1">
        <v>2.2137600000000001E-7</v>
      </c>
      <c r="D442" s="1">
        <v>0.65287300000000004</v>
      </c>
      <c r="G442">
        <f t="shared" si="19"/>
        <v>-15.323403223631708</v>
      </c>
      <c r="H442">
        <f t="shared" si="20"/>
        <v>275.87300000000005</v>
      </c>
      <c r="N442" s="1"/>
      <c r="O442" s="1"/>
      <c r="P442" s="1"/>
    </row>
    <row r="443" spans="1:16" x14ac:dyDescent="0.25">
      <c r="A443" s="1">
        <f t="shared" si="18"/>
        <v>0.64187799999999995</v>
      </c>
      <c r="B443" s="1">
        <v>2.1150300000000001E-7</v>
      </c>
      <c r="D443" s="1">
        <v>0.65387799999999996</v>
      </c>
      <c r="G443">
        <f t="shared" si="19"/>
        <v>-15.369026654163513</v>
      </c>
      <c r="H443">
        <f t="shared" si="20"/>
        <v>276.87799999999993</v>
      </c>
      <c r="N443" s="1"/>
      <c r="O443" s="1"/>
      <c r="P443" s="1"/>
    </row>
    <row r="444" spans="1:16" x14ac:dyDescent="0.25">
      <c r="A444" s="1">
        <f t="shared" si="18"/>
        <v>0.64288000000000001</v>
      </c>
      <c r="B444" s="1">
        <v>2.11933E-7</v>
      </c>
      <c r="D444" s="1">
        <v>0.65488000000000002</v>
      </c>
      <c r="G444">
        <f t="shared" si="19"/>
        <v>-15.366995649960698</v>
      </c>
      <c r="H444">
        <f t="shared" si="20"/>
        <v>277.88</v>
      </c>
      <c r="N444" s="1"/>
      <c r="O444" s="1"/>
      <c r="P444" s="1"/>
    </row>
    <row r="445" spans="1:16" x14ac:dyDescent="0.25">
      <c r="A445" s="1">
        <f t="shared" si="18"/>
        <v>0.64388000000000001</v>
      </c>
      <c r="B445" s="1">
        <v>2.4551799999999999E-7</v>
      </c>
      <c r="D445" s="1">
        <v>0.65588000000000002</v>
      </c>
      <c r="G445">
        <f t="shared" si="19"/>
        <v>-15.219895572643997</v>
      </c>
      <c r="H445">
        <f t="shared" si="20"/>
        <v>278.88</v>
      </c>
      <c r="N445" s="1"/>
      <c r="O445" s="1"/>
      <c r="P445" s="1"/>
    </row>
    <row r="446" spans="1:16" x14ac:dyDescent="0.25">
      <c r="A446" s="1">
        <f t="shared" si="18"/>
        <v>0.64488299999999998</v>
      </c>
      <c r="B446" s="1">
        <v>2.6212200000000002E-7</v>
      </c>
      <c r="D446" s="1">
        <v>0.65688299999999999</v>
      </c>
      <c r="G446">
        <f t="shared" si="19"/>
        <v>-15.154455792711136</v>
      </c>
      <c r="H446">
        <f t="shared" si="20"/>
        <v>279.88299999999998</v>
      </c>
      <c r="N446" s="1"/>
      <c r="O446" s="1"/>
      <c r="P446" s="1"/>
    </row>
    <row r="447" spans="1:16" x14ac:dyDescent="0.25">
      <c r="A447" s="1">
        <f t="shared" si="18"/>
        <v>0.64588299999999998</v>
      </c>
      <c r="B447" s="1">
        <v>2.42774E-7</v>
      </c>
      <c r="D447" s="1">
        <v>0.657883</v>
      </c>
      <c r="G447">
        <f t="shared" si="19"/>
        <v>-15.23113486751474</v>
      </c>
      <c r="H447">
        <f t="shared" si="20"/>
        <v>280.88299999999998</v>
      </c>
      <c r="N447" s="1"/>
      <c r="O447" s="1"/>
      <c r="P447" s="1"/>
    </row>
    <row r="448" spans="1:16" x14ac:dyDescent="0.25">
      <c r="A448" s="1">
        <f t="shared" si="18"/>
        <v>0.64687600000000001</v>
      </c>
      <c r="B448" s="1">
        <v>2.23047E-7</v>
      </c>
      <c r="D448" s="1">
        <v>0.65887600000000002</v>
      </c>
      <c r="G448">
        <f t="shared" si="19"/>
        <v>-15.315883325361714</v>
      </c>
      <c r="H448">
        <f t="shared" si="20"/>
        <v>281.87600000000003</v>
      </c>
      <c r="N448" s="1"/>
      <c r="O448" s="1"/>
      <c r="P448" s="1"/>
    </row>
    <row r="449" spans="1:16" x14ac:dyDescent="0.25">
      <c r="A449" s="1">
        <f t="shared" si="18"/>
        <v>0.64787499999999998</v>
      </c>
      <c r="B449" s="1">
        <v>2.5861200000000001E-7</v>
      </c>
      <c r="D449" s="1">
        <v>0.65987499999999999</v>
      </c>
      <c r="G449">
        <f t="shared" si="19"/>
        <v>-15.167936967972976</v>
      </c>
      <c r="H449">
        <f t="shared" si="20"/>
        <v>282.875</v>
      </c>
      <c r="N449" s="1"/>
      <c r="O449" s="1"/>
      <c r="P449" s="1"/>
    </row>
    <row r="450" spans="1:16" x14ac:dyDescent="0.25">
      <c r="A450" s="1">
        <f t="shared" ref="A450:A513" si="21">D450-0.012</f>
        <v>0.64886900000000003</v>
      </c>
      <c r="B450" s="1">
        <v>2.7163899999999999E-7</v>
      </c>
      <c r="D450" s="1">
        <v>0.66086900000000004</v>
      </c>
      <c r="G450">
        <f t="shared" ref="G450:G513" si="22">LN(B450)</f>
        <v>-15.118791858050551</v>
      </c>
      <c r="H450">
        <f t="shared" ref="H450:H513" si="23">(A450-0.365)*1000</f>
        <v>283.86900000000003</v>
      </c>
      <c r="N450" s="1"/>
      <c r="O450" s="1"/>
      <c r="P450" s="1"/>
    </row>
    <row r="451" spans="1:16" x14ac:dyDescent="0.25">
      <c r="A451" s="1">
        <f t="shared" si="21"/>
        <v>0.64987600000000001</v>
      </c>
      <c r="B451" s="1">
        <v>2.6475900000000002E-7</v>
      </c>
      <c r="D451" s="1">
        <v>0.66187600000000002</v>
      </c>
      <c r="G451">
        <f t="shared" si="22"/>
        <v>-15.144445858708412</v>
      </c>
      <c r="H451">
        <f t="shared" si="23"/>
        <v>284.87600000000003</v>
      </c>
      <c r="N451" s="1"/>
      <c r="O451" s="1"/>
      <c r="P451" s="1"/>
    </row>
    <row r="452" spans="1:16" x14ac:dyDescent="0.25">
      <c r="A452" s="1">
        <f t="shared" si="21"/>
        <v>0.65088100000000004</v>
      </c>
      <c r="B452" s="1">
        <v>2.71062E-7</v>
      </c>
      <c r="D452" s="1">
        <v>0.66288100000000005</v>
      </c>
      <c r="G452">
        <f t="shared" si="22"/>
        <v>-15.120918259945563</v>
      </c>
      <c r="H452">
        <f t="shared" si="23"/>
        <v>285.88100000000003</v>
      </c>
      <c r="N452" s="1"/>
      <c r="O452" s="1"/>
      <c r="P452" s="1"/>
    </row>
    <row r="453" spans="1:16" x14ac:dyDescent="0.25">
      <c r="A453" s="1">
        <f t="shared" si="21"/>
        <v>0.65187700000000004</v>
      </c>
      <c r="B453" s="1">
        <v>2.3844400000000001E-7</v>
      </c>
      <c r="D453" s="1">
        <v>0.66387700000000005</v>
      </c>
      <c r="G453">
        <f t="shared" si="22"/>
        <v>-15.249131355026622</v>
      </c>
      <c r="H453">
        <f t="shared" si="23"/>
        <v>286.87700000000007</v>
      </c>
      <c r="N453" s="1"/>
      <c r="O453" s="1"/>
      <c r="P453" s="1"/>
    </row>
    <row r="454" spans="1:16" x14ac:dyDescent="0.25">
      <c r="A454" s="1">
        <f t="shared" si="21"/>
        <v>0.65287399999999995</v>
      </c>
      <c r="B454" s="1">
        <v>2.1435299999999999E-7</v>
      </c>
      <c r="D454" s="1">
        <v>0.66487399999999997</v>
      </c>
      <c r="G454">
        <f t="shared" si="22"/>
        <v>-15.355641648199105</v>
      </c>
      <c r="H454">
        <f t="shared" si="23"/>
        <v>287.87399999999997</v>
      </c>
      <c r="N454" s="1"/>
      <c r="O454" s="1"/>
      <c r="P454" s="1"/>
    </row>
    <row r="455" spans="1:16" x14ac:dyDescent="0.25">
      <c r="A455" s="1">
        <f t="shared" si="21"/>
        <v>0.65386900000000003</v>
      </c>
      <c r="B455" s="1">
        <v>2.4248100000000001E-7</v>
      </c>
      <c r="D455" s="1">
        <v>0.66586900000000004</v>
      </c>
      <c r="G455">
        <f t="shared" si="22"/>
        <v>-15.2323424801539</v>
      </c>
      <c r="H455">
        <f t="shared" si="23"/>
        <v>288.86900000000003</v>
      </c>
      <c r="N455" s="1"/>
      <c r="O455" s="1"/>
      <c r="P455" s="1"/>
    </row>
    <row r="456" spans="1:16" x14ac:dyDescent="0.25">
      <c r="A456" s="1">
        <f t="shared" si="21"/>
        <v>0.65487200000000001</v>
      </c>
      <c r="B456" s="1">
        <v>2.7504600000000001E-7</v>
      </c>
      <c r="D456" s="1">
        <v>0.66687200000000002</v>
      </c>
      <c r="G456">
        <f t="shared" si="22"/>
        <v>-15.10632748054109</v>
      </c>
      <c r="H456">
        <f t="shared" si="23"/>
        <v>289.87200000000001</v>
      </c>
      <c r="N456" s="1"/>
      <c r="O456" s="1"/>
      <c r="P456" s="1"/>
    </row>
    <row r="457" spans="1:16" x14ac:dyDescent="0.25">
      <c r="A457" s="1">
        <f t="shared" si="21"/>
        <v>0.65587499999999999</v>
      </c>
      <c r="B457" s="1">
        <v>2.7687600000000002E-7</v>
      </c>
      <c r="D457" s="1">
        <v>0.667875</v>
      </c>
      <c r="G457">
        <f t="shared" si="22"/>
        <v>-15.099696084415385</v>
      </c>
      <c r="H457">
        <f t="shared" si="23"/>
        <v>290.875</v>
      </c>
      <c r="N457" s="1"/>
      <c r="O457" s="1"/>
      <c r="P457" s="1"/>
    </row>
    <row r="458" spans="1:16" x14ac:dyDescent="0.25">
      <c r="A458" s="1">
        <f t="shared" si="21"/>
        <v>0.65687200000000001</v>
      </c>
      <c r="B458" s="1">
        <v>2.60562E-7</v>
      </c>
      <c r="D458" s="1">
        <v>0.66887200000000002</v>
      </c>
      <c r="G458">
        <f t="shared" si="22"/>
        <v>-15.160425000232639</v>
      </c>
      <c r="H458">
        <f t="shared" si="23"/>
        <v>291.87200000000001</v>
      </c>
      <c r="N458" s="1"/>
      <c r="O458" s="1"/>
      <c r="P458" s="1"/>
    </row>
    <row r="459" spans="1:16" x14ac:dyDescent="0.25">
      <c r="A459" s="1">
        <f t="shared" si="21"/>
        <v>0.65786800000000001</v>
      </c>
      <c r="B459" s="1">
        <v>2.8565000000000002E-7</v>
      </c>
      <c r="D459" s="1">
        <v>0.66986800000000002</v>
      </c>
      <c r="G459">
        <f t="shared" si="22"/>
        <v>-15.068498551775939</v>
      </c>
      <c r="H459">
        <f t="shared" si="23"/>
        <v>292.86799999999999</v>
      </c>
      <c r="N459" s="1"/>
      <c r="O459" s="1"/>
      <c r="P459" s="1"/>
    </row>
    <row r="460" spans="1:16" x14ac:dyDescent="0.25">
      <c r="A460" s="1">
        <f t="shared" si="21"/>
        <v>0.65887300000000004</v>
      </c>
      <c r="B460" s="1">
        <v>2.9734100000000002E-7</v>
      </c>
      <c r="D460" s="1">
        <v>0.67087300000000005</v>
      </c>
      <c r="G460">
        <f t="shared" si="22"/>
        <v>-15.028386208613568</v>
      </c>
      <c r="H460">
        <f t="shared" si="23"/>
        <v>293.87300000000005</v>
      </c>
      <c r="N460" s="1"/>
      <c r="O460" s="1"/>
      <c r="P460" s="1"/>
    </row>
    <row r="461" spans="1:16" x14ac:dyDescent="0.25">
      <c r="A461" s="1">
        <f t="shared" si="21"/>
        <v>0.65986299999999998</v>
      </c>
      <c r="B461" s="1">
        <v>2.6658899999999998E-7</v>
      </c>
      <c r="D461" s="1">
        <v>0.67186299999999999</v>
      </c>
      <c r="G461">
        <f t="shared" si="22"/>
        <v>-15.137557690368112</v>
      </c>
      <c r="H461">
        <f t="shared" si="23"/>
        <v>294.863</v>
      </c>
      <c r="N461" s="1"/>
      <c r="O461" s="1"/>
      <c r="P461" s="1"/>
    </row>
    <row r="462" spans="1:16" x14ac:dyDescent="0.25">
      <c r="A462" s="1">
        <f t="shared" si="21"/>
        <v>0.66086999999999996</v>
      </c>
      <c r="B462" s="1">
        <v>2.78603E-7</v>
      </c>
      <c r="D462" s="1">
        <v>0.67286999999999997</v>
      </c>
      <c r="G462">
        <f t="shared" si="22"/>
        <v>-15.093478007532335</v>
      </c>
      <c r="H462">
        <f t="shared" si="23"/>
        <v>295.86999999999995</v>
      </c>
      <c r="N462" s="1"/>
      <c r="O462" s="1"/>
      <c r="P462" s="1"/>
    </row>
    <row r="463" spans="1:16" x14ac:dyDescent="0.25">
      <c r="A463" s="1">
        <f t="shared" si="21"/>
        <v>0.66186900000000004</v>
      </c>
      <c r="B463" s="1">
        <v>2.4196100000000001E-7</v>
      </c>
      <c r="D463" s="1">
        <v>0.67386900000000005</v>
      </c>
      <c r="G463">
        <f t="shared" si="22"/>
        <v>-15.234489280801707</v>
      </c>
      <c r="H463">
        <f t="shared" si="23"/>
        <v>296.86900000000003</v>
      </c>
      <c r="N463" s="1"/>
      <c r="O463" s="1"/>
      <c r="P463" s="1"/>
    </row>
    <row r="464" spans="1:16" x14ac:dyDescent="0.25">
      <c r="A464" s="1">
        <f t="shared" si="21"/>
        <v>0.66287099999999999</v>
      </c>
      <c r="B464" s="1">
        <v>2.35144E-7</v>
      </c>
      <c r="D464" s="1">
        <v>0.674871</v>
      </c>
      <c r="G464">
        <f t="shared" si="22"/>
        <v>-15.263067744509206</v>
      </c>
      <c r="H464">
        <f t="shared" si="23"/>
        <v>297.87099999999998</v>
      </c>
      <c r="N464" s="1"/>
      <c r="O464" s="1"/>
      <c r="P464" s="1"/>
    </row>
    <row r="465" spans="1:16" x14ac:dyDescent="0.25">
      <c r="A465" s="1">
        <f t="shared" si="21"/>
        <v>0.66387699999999994</v>
      </c>
      <c r="B465" s="1">
        <v>2.6923599999999999E-7</v>
      </c>
      <c r="D465" s="1">
        <v>0.67587699999999995</v>
      </c>
      <c r="G465">
        <f t="shared" si="22"/>
        <v>-15.127677518547747</v>
      </c>
      <c r="H465">
        <f t="shared" si="23"/>
        <v>298.87699999999995</v>
      </c>
      <c r="N465" s="1"/>
      <c r="O465" s="1"/>
      <c r="P465" s="1"/>
    </row>
    <row r="466" spans="1:16" x14ac:dyDescent="0.25">
      <c r="A466" s="1">
        <f t="shared" si="21"/>
        <v>0.66487399999999997</v>
      </c>
      <c r="B466" s="1">
        <v>2.9564000000000002E-7</v>
      </c>
      <c r="D466" s="1">
        <v>0.67687399999999998</v>
      </c>
      <c r="G466">
        <f t="shared" si="22"/>
        <v>-15.034123339029724</v>
      </c>
      <c r="H466">
        <f t="shared" si="23"/>
        <v>299.87399999999997</v>
      </c>
      <c r="N466" s="1"/>
      <c r="O466" s="1"/>
      <c r="P466" s="1"/>
    </row>
    <row r="467" spans="1:16" x14ac:dyDescent="0.25">
      <c r="A467" s="1">
        <f t="shared" si="21"/>
        <v>0.66587799999999997</v>
      </c>
      <c r="B467" s="1">
        <v>2.9609E-7</v>
      </c>
      <c r="D467" s="1">
        <v>0.67787799999999998</v>
      </c>
      <c r="G467">
        <f t="shared" si="22"/>
        <v>-15.032602374783362</v>
      </c>
      <c r="H467">
        <f t="shared" si="23"/>
        <v>300.87799999999999</v>
      </c>
      <c r="N467" s="1"/>
      <c r="O467" s="1"/>
      <c r="P467" s="1"/>
    </row>
    <row r="468" spans="1:16" x14ac:dyDescent="0.25">
      <c r="A468" s="1">
        <f t="shared" si="21"/>
        <v>0.66688099999999995</v>
      </c>
      <c r="B468" s="1">
        <v>3.0658799999999999E-7</v>
      </c>
      <c r="D468" s="1">
        <v>0.67888099999999996</v>
      </c>
      <c r="G468">
        <f t="shared" si="22"/>
        <v>-14.997761010217895</v>
      </c>
      <c r="H468">
        <f t="shared" si="23"/>
        <v>301.88099999999997</v>
      </c>
      <c r="N468" s="1"/>
      <c r="O468" s="1"/>
      <c r="P468" s="1"/>
    </row>
    <row r="469" spans="1:16" x14ac:dyDescent="0.25">
      <c r="A469" s="1">
        <f t="shared" si="21"/>
        <v>0.66787699999999994</v>
      </c>
      <c r="B469" s="1">
        <v>3.2285899999999999E-7</v>
      </c>
      <c r="D469" s="1">
        <v>0.67987699999999995</v>
      </c>
      <c r="G469">
        <f t="shared" si="22"/>
        <v>-14.946050141539548</v>
      </c>
      <c r="H469">
        <f t="shared" si="23"/>
        <v>302.87699999999995</v>
      </c>
      <c r="N469" s="1"/>
      <c r="O469" s="1"/>
      <c r="P469" s="1"/>
    </row>
    <row r="470" spans="1:16" x14ac:dyDescent="0.25">
      <c r="A470" s="1">
        <f t="shared" si="21"/>
        <v>0.66888000000000003</v>
      </c>
      <c r="B470" s="1">
        <v>3.3627300000000001E-7</v>
      </c>
      <c r="D470" s="1">
        <v>0.68088000000000004</v>
      </c>
      <c r="G470">
        <f t="shared" si="22"/>
        <v>-14.905342506882649</v>
      </c>
      <c r="H470">
        <f t="shared" si="23"/>
        <v>303.88000000000005</v>
      </c>
      <c r="N470" s="1"/>
      <c r="O470" s="1"/>
      <c r="P470" s="1"/>
    </row>
    <row r="471" spans="1:16" x14ac:dyDescent="0.25">
      <c r="A471" s="1">
        <f t="shared" si="21"/>
        <v>0.66986999999999997</v>
      </c>
      <c r="B471" s="1">
        <v>3.4547599999999999E-7</v>
      </c>
      <c r="D471" s="1">
        <v>0.68186999999999998</v>
      </c>
      <c r="G471">
        <f t="shared" si="22"/>
        <v>-14.8783426606956</v>
      </c>
      <c r="H471">
        <f t="shared" si="23"/>
        <v>304.86999999999995</v>
      </c>
      <c r="N471" s="1"/>
      <c r="O471" s="1"/>
      <c r="P471" s="1"/>
    </row>
    <row r="472" spans="1:16" x14ac:dyDescent="0.25">
      <c r="A472" s="1">
        <f t="shared" si="21"/>
        <v>0.67087799999999997</v>
      </c>
      <c r="B472" s="1">
        <v>3.1931799999999997E-7</v>
      </c>
      <c r="D472" s="1">
        <v>0.68287799999999999</v>
      </c>
      <c r="G472">
        <f t="shared" si="22"/>
        <v>-14.95707836549796</v>
      </c>
      <c r="H472">
        <f t="shared" si="23"/>
        <v>305.87799999999999</v>
      </c>
      <c r="N472" s="1"/>
      <c r="O472" s="1"/>
      <c r="P472" s="1"/>
    </row>
    <row r="473" spans="1:16" x14ac:dyDescent="0.25">
      <c r="A473" s="1">
        <f t="shared" si="21"/>
        <v>0.67187799999999998</v>
      </c>
      <c r="B473" s="1">
        <v>2.97701E-7</v>
      </c>
      <c r="D473" s="1">
        <v>0.68387799999999999</v>
      </c>
      <c r="G473">
        <f t="shared" si="22"/>
        <v>-15.027176209843994</v>
      </c>
      <c r="H473">
        <f t="shared" si="23"/>
        <v>306.87799999999999</v>
      </c>
      <c r="N473" s="1"/>
      <c r="O473" s="1"/>
      <c r="P473" s="1"/>
    </row>
    <row r="474" spans="1:16" x14ac:dyDescent="0.25">
      <c r="A474" s="1">
        <f t="shared" si="21"/>
        <v>0.67288000000000003</v>
      </c>
      <c r="B474" s="1">
        <v>3.0154399999999999E-7</v>
      </c>
      <c r="D474" s="1">
        <v>0.68488000000000004</v>
      </c>
      <c r="G474">
        <f t="shared" si="22"/>
        <v>-15.014349894445179</v>
      </c>
      <c r="H474">
        <f t="shared" si="23"/>
        <v>307.88000000000005</v>
      </c>
      <c r="N474" s="1"/>
      <c r="O474" s="1"/>
      <c r="P474" s="1"/>
    </row>
    <row r="475" spans="1:16" x14ac:dyDescent="0.25">
      <c r="A475" s="1">
        <f t="shared" si="21"/>
        <v>0.67387699999999995</v>
      </c>
      <c r="B475" s="1">
        <v>3.1827499999999998E-7</v>
      </c>
      <c r="D475" s="1">
        <v>0.68587699999999996</v>
      </c>
      <c r="G475">
        <f t="shared" si="22"/>
        <v>-14.960350047998702</v>
      </c>
      <c r="H475">
        <f t="shared" si="23"/>
        <v>308.87699999999995</v>
      </c>
      <c r="N475" s="1"/>
      <c r="O475" s="1"/>
      <c r="P475" s="1"/>
    </row>
    <row r="476" spans="1:16" x14ac:dyDescent="0.25">
      <c r="A476" s="1">
        <f t="shared" si="21"/>
        <v>0.674871</v>
      </c>
      <c r="B476" s="1">
        <v>3.36403E-7</v>
      </c>
      <c r="D476" s="1">
        <v>0.68687100000000001</v>
      </c>
      <c r="G476">
        <f t="shared" si="22"/>
        <v>-14.904955990932567</v>
      </c>
      <c r="H476">
        <f t="shared" si="23"/>
        <v>309.87099999999998</v>
      </c>
      <c r="N476" s="1"/>
      <c r="O476" s="1"/>
      <c r="P476" s="1"/>
    </row>
    <row r="477" spans="1:16" x14ac:dyDescent="0.25">
      <c r="A477" s="1">
        <f t="shared" si="21"/>
        <v>0.67586899999999994</v>
      </c>
      <c r="B477" s="1">
        <v>3.79522E-7</v>
      </c>
      <c r="D477" s="1">
        <v>0.68786899999999995</v>
      </c>
      <c r="G477">
        <f t="shared" si="22"/>
        <v>-14.784353270776489</v>
      </c>
      <c r="H477">
        <f t="shared" si="23"/>
        <v>310.86899999999997</v>
      </c>
      <c r="N477" s="1"/>
      <c r="O477" s="1"/>
      <c r="P477" s="1"/>
    </row>
    <row r="478" spans="1:16" x14ac:dyDescent="0.25">
      <c r="A478" s="1">
        <f t="shared" si="21"/>
        <v>0.67687699999999995</v>
      </c>
      <c r="B478" s="1">
        <v>3.6229100000000002E-7</v>
      </c>
      <c r="D478" s="1">
        <v>0.68887699999999996</v>
      </c>
      <c r="G478">
        <f t="shared" si="22"/>
        <v>-14.830818080645678</v>
      </c>
      <c r="H478">
        <f t="shared" si="23"/>
        <v>311.87699999999995</v>
      </c>
      <c r="N478" s="1"/>
      <c r="O478" s="1"/>
      <c r="P478" s="1"/>
    </row>
    <row r="479" spans="1:16" x14ac:dyDescent="0.25">
      <c r="A479" s="1">
        <f t="shared" si="21"/>
        <v>0.67786999999999997</v>
      </c>
      <c r="B479" s="1">
        <v>3.6291099999999999E-7</v>
      </c>
      <c r="D479" s="1">
        <v>0.68986999999999998</v>
      </c>
      <c r="G479">
        <f t="shared" si="22"/>
        <v>-14.829108211806222</v>
      </c>
      <c r="H479">
        <f t="shared" si="23"/>
        <v>312.87</v>
      </c>
      <c r="N479" s="1"/>
      <c r="O479" s="1"/>
      <c r="P479" s="1"/>
    </row>
    <row r="480" spans="1:16" x14ac:dyDescent="0.25">
      <c r="A480" s="1">
        <f t="shared" si="21"/>
        <v>0.678867</v>
      </c>
      <c r="B480" s="1">
        <v>3.6027700000000002E-7</v>
      </c>
      <c r="D480" s="1">
        <v>0.69086700000000001</v>
      </c>
      <c r="G480">
        <f t="shared" si="22"/>
        <v>-14.836392656922426</v>
      </c>
      <c r="H480">
        <f t="shared" si="23"/>
        <v>313.86700000000002</v>
      </c>
      <c r="N480" s="1"/>
      <c r="O480" s="1"/>
      <c r="P480" s="1"/>
    </row>
    <row r="481" spans="1:16" x14ac:dyDescent="0.25">
      <c r="A481" s="1">
        <f t="shared" si="21"/>
        <v>0.67986499999999994</v>
      </c>
      <c r="B481" s="1">
        <v>3.8845200000000002E-7</v>
      </c>
      <c r="D481" s="1">
        <v>0.69186499999999995</v>
      </c>
      <c r="G481">
        <f t="shared" si="22"/>
        <v>-14.761096226895454</v>
      </c>
      <c r="H481">
        <f t="shared" si="23"/>
        <v>314.86499999999995</v>
      </c>
      <c r="N481" s="1"/>
      <c r="O481" s="1"/>
      <c r="P481" s="1"/>
    </row>
    <row r="482" spans="1:16" x14ac:dyDescent="0.25">
      <c r="A482" s="1">
        <f t="shared" si="21"/>
        <v>0.68087200000000003</v>
      </c>
      <c r="B482" s="1">
        <v>3.4236299999999998E-7</v>
      </c>
      <c r="D482" s="1">
        <v>0.69287200000000004</v>
      </c>
      <c r="G482">
        <f t="shared" si="22"/>
        <v>-14.887394259265472</v>
      </c>
      <c r="H482">
        <f t="shared" si="23"/>
        <v>315.87200000000001</v>
      </c>
      <c r="N482" s="1"/>
      <c r="O482" s="1"/>
      <c r="P482" s="1"/>
    </row>
    <row r="483" spans="1:16" x14ac:dyDescent="0.25">
      <c r="A483" s="1">
        <f t="shared" si="21"/>
        <v>0.68187299999999995</v>
      </c>
      <c r="B483" s="1">
        <v>3.65027E-7</v>
      </c>
      <c r="D483" s="1">
        <v>0.69387299999999996</v>
      </c>
      <c r="G483">
        <f t="shared" si="22"/>
        <v>-14.823294513497018</v>
      </c>
      <c r="H483">
        <f t="shared" si="23"/>
        <v>316.87299999999993</v>
      </c>
      <c r="N483" s="1"/>
      <c r="O483" s="1"/>
      <c r="P483" s="1"/>
    </row>
    <row r="484" spans="1:16" x14ac:dyDescent="0.25">
      <c r="A484" s="1">
        <f t="shared" si="21"/>
        <v>0.68286400000000003</v>
      </c>
      <c r="B484" s="1">
        <v>3.9476599999999998E-7</v>
      </c>
      <c r="D484" s="1">
        <v>0.69486400000000004</v>
      </c>
      <c r="G484">
        <f t="shared" si="22"/>
        <v>-14.744972652649791</v>
      </c>
      <c r="H484">
        <f t="shared" si="23"/>
        <v>317.86400000000003</v>
      </c>
      <c r="N484" s="1"/>
      <c r="O484" s="1"/>
      <c r="P484" s="1"/>
    </row>
    <row r="485" spans="1:16" x14ac:dyDescent="0.25">
      <c r="A485" s="1">
        <f t="shared" si="21"/>
        <v>0.68386499999999995</v>
      </c>
      <c r="B485" s="1">
        <v>4.0767E-7</v>
      </c>
      <c r="D485" s="1">
        <v>0.69586499999999996</v>
      </c>
      <c r="G485">
        <f t="shared" si="22"/>
        <v>-14.712807813345895</v>
      </c>
      <c r="H485">
        <f t="shared" si="23"/>
        <v>318.86499999999995</v>
      </c>
      <c r="N485" s="1"/>
      <c r="O485" s="1"/>
      <c r="P485" s="1"/>
    </row>
    <row r="486" spans="1:16" x14ac:dyDescent="0.25">
      <c r="A486" s="1">
        <f t="shared" si="21"/>
        <v>0.68486400000000003</v>
      </c>
      <c r="B486" s="1">
        <v>3.8777199999999999E-7</v>
      </c>
      <c r="D486" s="1">
        <v>0.69686400000000004</v>
      </c>
      <c r="G486">
        <f t="shared" si="22"/>
        <v>-14.762848298910626</v>
      </c>
      <c r="H486">
        <f t="shared" si="23"/>
        <v>319.86400000000003</v>
      </c>
      <c r="N486" s="1"/>
      <c r="O486" s="1"/>
      <c r="P486" s="1"/>
    </row>
    <row r="487" spans="1:16" x14ac:dyDescent="0.25">
      <c r="A487" s="1">
        <f t="shared" si="21"/>
        <v>0.68586599999999998</v>
      </c>
      <c r="B487" s="1">
        <v>3.9353899999999999E-7</v>
      </c>
      <c r="D487" s="1">
        <v>0.69786599999999999</v>
      </c>
      <c r="G487">
        <f t="shared" si="22"/>
        <v>-14.748085663453701</v>
      </c>
      <c r="H487">
        <f t="shared" si="23"/>
        <v>320.86599999999999</v>
      </c>
      <c r="N487" s="1"/>
      <c r="O487" s="1"/>
      <c r="P487" s="1"/>
    </row>
    <row r="488" spans="1:16" x14ac:dyDescent="0.25">
      <c r="A488" s="1">
        <f t="shared" si="21"/>
        <v>0.68686700000000001</v>
      </c>
      <c r="B488" s="1">
        <v>4.1024299999999998E-7</v>
      </c>
      <c r="D488" s="1">
        <v>0.69886700000000002</v>
      </c>
      <c r="G488">
        <f t="shared" si="22"/>
        <v>-14.706516169888387</v>
      </c>
      <c r="H488">
        <f t="shared" si="23"/>
        <v>321.86700000000002</v>
      </c>
      <c r="N488" s="1"/>
      <c r="O488" s="1"/>
      <c r="P488" s="1"/>
    </row>
    <row r="489" spans="1:16" x14ac:dyDescent="0.25">
      <c r="A489" s="1">
        <f t="shared" si="21"/>
        <v>0.68787100000000001</v>
      </c>
      <c r="B489" s="1">
        <v>4.0598300000000002E-7</v>
      </c>
      <c r="D489" s="1">
        <v>0.69987100000000002</v>
      </c>
      <c r="G489">
        <f t="shared" si="22"/>
        <v>-14.716954550142514</v>
      </c>
      <c r="H489">
        <f t="shared" si="23"/>
        <v>322.87100000000004</v>
      </c>
      <c r="N489" s="1"/>
      <c r="O489" s="1"/>
      <c r="P489" s="1"/>
    </row>
    <row r="490" spans="1:16" x14ac:dyDescent="0.25">
      <c r="A490" s="1">
        <f t="shared" si="21"/>
        <v>0.68886599999999998</v>
      </c>
      <c r="B490" s="1">
        <v>3.9997899999999998E-7</v>
      </c>
      <c r="D490" s="1">
        <v>0.70086599999999999</v>
      </c>
      <c r="G490">
        <f t="shared" si="22"/>
        <v>-14.731853791216603</v>
      </c>
      <c r="H490">
        <f t="shared" si="23"/>
        <v>323.86599999999999</v>
      </c>
      <c r="N490" s="1"/>
      <c r="O490" s="1"/>
      <c r="P490" s="1"/>
    </row>
    <row r="491" spans="1:16" x14ac:dyDescent="0.25">
      <c r="A491" s="1">
        <f t="shared" si="21"/>
        <v>0.68987299999999996</v>
      </c>
      <c r="B491" s="1">
        <v>4.0723999999999999E-7</v>
      </c>
      <c r="D491" s="1">
        <v>0.70187299999999997</v>
      </c>
      <c r="G491">
        <f t="shared" si="22"/>
        <v>-14.713863144707416</v>
      </c>
      <c r="H491">
        <f t="shared" si="23"/>
        <v>324.87299999999999</v>
      </c>
      <c r="N491" s="1"/>
      <c r="O491" s="1"/>
      <c r="P491" s="1"/>
    </row>
    <row r="492" spans="1:16" x14ac:dyDescent="0.25">
      <c r="A492" s="1">
        <f t="shared" si="21"/>
        <v>0.69087399999999999</v>
      </c>
      <c r="B492" s="1">
        <v>4.01646E-7</v>
      </c>
      <c r="D492" s="1">
        <v>0.702874</v>
      </c>
      <c r="G492">
        <f t="shared" si="22"/>
        <v>-14.727694733295637</v>
      </c>
      <c r="H492">
        <f t="shared" si="23"/>
        <v>325.87400000000002</v>
      </c>
      <c r="N492" s="1"/>
      <c r="O492" s="1"/>
      <c r="P492" s="1"/>
    </row>
    <row r="493" spans="1:16" x14ac:dyDescent="0.25">
      <c r="A493" s="1">
        <f t="shared" si="21"/>
        <v>0.69186899999999996</v>
      </c>
      <c r="B493" s="1">
        <v>4.17777E-7</v>
      </c>
      <c r="D493" s="1">
        <v>0.70386899999999997</v>
      </c>
      <c r="G493">
        <f t="shared" si="22"/>
        <v>-14.688318039602551</v>
      </c>
      <c r="H493">
        <f t="shared" si="23"/>
        <v>326.86899999999997</v>
      </c>
      <c r="N493" s="1"/>
      <c r="O493" s="1"/>
      <c r="P493" s="1"/>
    </row>
    <row r="494" spans="1:16" x14ac:dyDescent="0.25">
      <c r="A494" s="1">
        <f t="shared" si="21"/>
        <v>0.69286800000000004</v>
      </c>
      <c r="B494" s="1">
        <v>4.3816800000000001E-7</v>
      </c>
      <c r="D494" s="1">
        <v>0.70486800000000005</v>
      </c>
      <c r="G494">
        <f t="shared" si="22"/>
        <v>-14.640663438467092</v>
      </c>
      <c r="H494">
        <f t="shared" si="23"/>
        <v>327.86800000000005</v>
      </c>
      <c r="N494" s="1"/>
      <c r="O494" s="1"/>
      <c r="P494" s="1"/>
    </row>
    <row r="495" spans="1:16" x14ac:dyDescent="0.25">
      <c r="A495" s="1">
        <f t="shared" si="21"/>
        <v>0.69386599999999998</v>
      </c>
      <c r="B495" s="1">
        <v>4.1231000000000002E-7</v>
      </c>
      <c r="D495" s="1">
        <v>0.70586599999999999</v>
      </c>
      <c r="G495">
        <f t="shared" si="22"/>
        <v>-14.701490343343838</v>
      </c>
      <c r="H495">
        <f t="shared" si="23"/>
        <v>328.86599999999999</v>
      </c>
      <c r="N495" s="1"/>
      <c r="O495" s="1"/>
      <c r="P495" s="1"/>
    </row>
    <row r="496" spans="1:16" x14ac:dyDescent="0.25">
      <c r="A496" s="1">
        <f t="shared" si="21"/>
        <v>0.69486899999999996</v>
      </c>
      <c r="B496" s="1">
        <v>4.50179E-7</v>
      </c>
      <c r="D496" s="1">
        <v>0.70686899999999997</v>
      </c>
      <c r="G496">
        <f t="shared" si="22"/>
        <v>-14.613620555496874</v>
      </c>
      <c r="H496">
        <f t="shared" si="23"/>
        <v>329.86899999999997</v>
      </c>
      <c r="N496" s="1"/>
      <c r="O496" s="1"/>
      <c r="P496" s="1"/>
    </row>
    <row r="497" spans="1:16" x14ac:dyDescent="0.25">
      <c r="A497" s="1">
        <f t="shared" si="21"/>
        <v>0.69587100000000002</v>
      </c>
      <c r="B497" s="1">
        <v>4.7719699999999998E-7</v>
      </c>
      <c r="D497" s="1">
        <v>0.70787100000000003</v>
      </c>
      <c r="G497">
        <f t="shared" si="22"/>
        <v>-14.555336433414666</v>
      </c>
      <c r="H497">
        <f t="shared" si="23"/>
        <v>330.87100000000004</v>
      </c>
      <c r="N497" s="1"/>
      <c r="O497" s="1"/>
      <c r="P497" s="1"/>
    </row>
    <row r="498" spans="1:16" x14ac:dyDescent="0.25">
      <c r="A498" s="1">
        <f t="shared" si="21"/>
        <v>0.69687100000000002</v>
      </c>
      <c r="B498" s="1">
        <v>4.8612400000000002E-7</v>
      </c>
      <c r="D498" s="1">
        <v>0.70887100000000003</v>
      </c>
      <c r="G498">
        <f t="shared" si="22"/>
        <v>-14.536802101556699</v>
      </c>
      <c r="H498">
        <f t="shared" si="23"/>
        <v>331.87100000000004</v>
      </c>
      <c r="N498" s="1"/>
      <c r="O498" s="1"/>
      <c r="P498" s="1"/>
    </row>
    <row r="499" spans="1:16" x14ac:dyDescent="0.25">
      <c r="A499" s="1">
        <f t="shared" si="21"/>
        <v>0.69786300000000001</v>
      </c>
      <c r="B499" s="1">
        <v>4.8775699999999999E-7</v>
      </c>
      <c r="D499" s="1">
        <v>0.70986300000000002</v>
      </c>
      <c r="G499">
        <f t="shared" si="22"/>
        <v>-14.533448505931617</v>
      </c>
      <c r="H499">
        <f t="shared" si="23"/>
        <v>332.863</v>
      </c>
      <c r="N499" s="1"/>
      <c r="O499" s="1"/>
      <c r="P499" s="1"/>
    </row>
    <row r="500" spans="1:16" x14ac:dyDescent="0.25">
      <c r="A500" s="1">
        <f t="shared" si="21"/>
        <v>0.69886599999999999</v>
      </c>
      <c r="B500" s="1">
        <v>5.1402600000000005E-7</v>
      </c>
      <c r="D500" s="1">
        <v>0.710866</v>
      </c>
      <c r="G500">
        <f t="shared" si="22"/>
        <v>-14.480991989112969</v>
      </c>
      <c r="H500">
        <f t="shared" si="23"/>
        <v>333.86599999999999</v>
      </c>
      <c r="N500" s="1"/>
      <c r="O500" s="1"/>
      <c r="P500" s="1"/>
    </row>
    <row r="501" spans="1:16" x14ac:dyDescent="0.25">
      <c r="A501" s="1">
        <f t="shared" si="21"/>
        <v>0.69987299999999997</v>
      </c>
      <c r="B501" s="1">
        <v>5.0285200000000003E-7</v>
      </c>
      <c r="D501" s="1">
        <v>0.71187299999999998</v>
      </c>
      <c r="G501">
        <f t="shared" si="22"/>
        <v>-14.502969944734607</v>
      </c>
      <c r="H501">
        <f t="shared" si="23"/>
        <v>334.87299999999999</v>
      </c>
      <c r="N501" s="1"/>
      <c r="O501" s="1"/>
      <c r="P501" s="1"/>
    </row>
    <row r="502" spans="1:16" x14ac:dyDescent="0.25">
      <c r="A502" s="1">
        <f t="shared" si="21"/>
        <v>0.70087100000000002</v>
      </c>
      <c r="B502" s="1">
        <v>5.36413E-7</v>
      </c>
      <c r="D502" s="1">
        <v>0.71287100000000003</v>
      </c>
      <c r="G502">
        <f t="shared" si="22"/>
        <v>-14.438361450187525</v>
      </c>
      <c r="H502">
        <f t="shared" si="23"/>
        <v>335.87100000000004</v>
      </c>
      <c r="N502" s="1"/>
      <c r="O502" s="1"/>
      <c r="P502" s="1"/>
    </row>
    <row r="503" spans="1:16" x14ac:dyDescent="0.25">
      <c r="A503" s="1">
        <f t="shared" si="21"/>
        <v>0.70186000000000004</v>
      </c>
      <c r="B503" s="1">
        <v>5.51211E-7</v>
      </c>
      <c r="D503" s="1">
        <v>0.71386000000000005</v>
      </c>
      <c r="G503">
        <f t="shared" si="22"/>
        <v>-14.411148160987453</v>
      </c>
      <c r="H503">
        <f t="shared" si="23"/>
        <v>336.86000000000007</v>
      </c>
      <c r="N503" s="1"/>
      <c r="O503" s="1"/>
      <c r="P503" s="1"/>
    </row>
    <row r="504" spans="1:16" x14ac:dyDescent="0.25">
      <c r="A504" s="1">
        <f t="shared" si="21"/>
        <v>0.70286000000000004</v>
      </c>
      <c r="B504" s="1">
        <v>5.3582700000000002E-7</v>
      </c>
      <c r="D504" s="1">
        <v>0.71486000000000005</v>
      </c>
      <c r="G504">
        <f t="shared" si="22"/>
        <v>-14.439454489168243</v>
      </c>
      <c r="H504">
        <f t="shared" si="23"/>
        <v>337.86000000000007</v>
      </c>
      <c r="N504" s="1"/>
      <c r="O504" s="1"/>
      <c r="P504" s="1"/>
    </row>
    <row r="505" spans="1:16" x14ac:dyDescent="0.25">
      <c r="A505" s="1">
        <f t="shared" si="21"/>
        <v>0.70385799999999998</v>
      </c>
      <c r="B505" s="1">
        <v>5.5653799999999998E-7</v>
      </c>
      <c r="D505" s="1">
        <v>0.71585799999999999</v>
      </c>
      <c r="G505">
        <f t="shared" si="22"/>
        <v>-14.401530384644712</v>
      </c>
      <c r="H505">
        <f t="shared" si="23"/>
        <v>338.858</v>
      </c>
      <c r="N505" s="1"/>
      <c r="O505" s="1"/>
      <c r="P505" s="1"/>
    </row>
    <row r="506" spans="1:16" x14ac:dyDescent="0.25">
      <c r="A506" s="1">
        <f t="shared" si="21"/>
        <v>0.70485799999999998</v>
      </c>
      <c r="B506" s="1">
        <v>5.6344499999999995E-7</v>
      </c>
      <c r="D506" s="1">
        <v>0.716858</v>
      </c>
      <c r="G506">
        <f t="shared" si="22"/>
        <v>-14.38919611248928</v>
      </c>
      <c r="H506">
        <f t="shared" si="23"/>
        <v>339.858</v>
      </c>
      <c r="N506" s="1"/>
      <c r="O506" s="1"/>
      <c r="P506" s="1"/>
    </row>
    <row r="507" spans="1:16" x14ac:dyDescent="0.25">
      <c r="A507" s="1">
        <f t="shared" si="21"/>
        <v>0.70585600000000004</v>
      </c>
      <c r="B507" s="1">
        <v>5.8269600000000005E-7</v>
      </c>
      <c r="D507" s="1">
        <v>0.71785600000000005</v>
      </c>
      <c r="G507">
        <f t="shared" si="22"/>
        <v>-14.35560022741679</v>
      </c>
      <c r="H507">
        <f t="shared" si="23"/>
        <v>340.85600000000005</v>
      </c>
      <c r="N507" s="1"/>
      <c r="O507" s="1"/>
      <c r="P507" s="1"/>
    </row>
    <row r="508" spans="1:16" x14ac:dyDescent="0.25">
      <c r="A508" s="1">
        <f t="shared" si="21"/>
        <v>0.70685799999999999</v>
      </c>
      <c r="B508" s="1">
        <v>6.3976600000000001E-7</v>
      </c>
      <c r="D508" s="1">
        <v>0.718858</v>
      </c>
      <c r="G508">
        <f t="shared" si="22"/>
        <v>-14.262163352449811</v>
      </c>
      <c r="H508">
        <f t="shared" si="23"/>
        <v>341.858</v>
      </c>
      <c r="N508" s="1"/>
      <c r="O508" s="1"/>
      <c r="P508" s="1"/>
    </row>
    <row r="509" spans="1:16" x14ac:dyDescent="0.25">
      <c r="A509" s="1">
        <f t="shared" si="21"/>
        <v>0.70785500000000001</v>
      </c>
      <c r="B509" s="1">
        <v>6.6333399999999995E-7</v>
      </c>
      <c r="D509" s="1">
        <v>0.71985500000000002</v>
      </c>
      <c r="G509">
        <f t="shared" si="22"/>
        <v>-14.225987202871362</v>
      </c>
      <c r="H509">
        <f t="shared" si="23"/>
        <v>342.85500000000002</v>
      </c>
      <c r="N509" s="1"/>
      <c r="O509" s="1"/>
      <c r="P509" s="1"/>
    </row>
    <row r="510" spans="1:16" x14ac:dyDescent="0.25">
      <c r="A510" s="1">
        <f t="shared" si="21"/>
        <v>0.70885299999999996</v>
      </c>
      <c r="B510" s="1">
        <v>6.8275499999999998E-7</v>
      </c>
      <c r="D510" s="1">
        <v>0.72085299999999997</v>
      </c>
      <c r="G510">
        <f t="shared" si="22"/>
        <v>-14.197129753294623</v>
      </c>
      <c r="H510">
        <f t="shared" si="23"/>
        <v>343.85299999999995</v>
      </c>
      <c r="N510" s="1"/>
      <c r="O510" s="1"/>
      <c r="P510" s="1"/>
    </row>
    <row r="511" spans="1:16" x14ac:dyDescent="0.25">
      <c r="A511" s="1">
        <f t="shared" si="21"/>
        <v>0.70985200000000004</v>
      </c>
      <c r="B511" s="1">
        <v>6.7341700000000003E-7</v>
      </c>
      <c r="D511" s="1">
        <v>0.72185200000000005</v>
      </c>
      <c r="G511">
        <f t="shared" si="22"/>
        <v>-14.210901085512843</v>
      </c>
      <c r="H511">
        <f t="shared" si="23"/>
        <v>344.85200000000003</v>
      </c>
      <c r="N511" s="1"/>
      <c r="O511" s="1"/>
      <c r="P511" s="1"/>
    </row>
    <row r="512" spans="1:16" x14ac:dyDescent="0.25">
      <c r="A512" s="1">
        <f t="shared" si="21"/>
        <v>0.71085299999999996</v>
      </c>
      <c r="B512" s="1">
        <v>6.9375499999999995E-7</v>
      </c>
      <c r="D512" s="1">
        <v>0.72285299999999997</v>
      </c>
      <c r="G512">
        <f t="shared" si="22"/>
        <v>-14.181146964704531</v>
      </c>
      <c r="H512">
        <f t="shared" si="23"/>
        <v>345.85299999999995</v>
      </c>
      <c r="N512" s="1"/>
      <c r="O512" s="1"/>
      <c r="P512" s="1"/>
    </row>
    <row r="513" spans="1:16" x14ac:dyDescent="0.25">
      <c r="A513" s="1">
        <f t="shared" si="21"/>
        <v>0.71184999999999998</v>
      </c>
      <c r="B513" s="1">
        <v>7.4575800000000003E-7</v>
      </c>
      <c r="D513" s="1">
        <v>0.72384999999999999</v>
      </c>
      <c r="G513">
        <f t="shared" si="22"/>
        <v>-14.10886468615351</v>
      </c>
      <c r="H513">
        <f t="shared" si="23"/>
        <v>346.84999999999997</v>
      </c>
      <c r="N513" s="1"/>
      <c r="O513" s="1"/>
      <c r="P513" s="1"/>
    </row>
    <row r="514" spans="1:16" x14ac:dyDescent="0.25">
      <c r="A514" s="1">
        <f t="shared" ref="A514:A577" si="24">D514-0.012</f>
        <v>0.71285500000000002</v>
      </c>
      <c r="B514" s="1">
        <v>7.5592200000000001E-7</v>
      </c>
      <c r="D514" s="1">
        <v>0.72485500000000003</v>
      </c>
      <c r="G514">
        <f t="shared" ref="G514:G577" si="25">LN(B514)</f>
        <v>-14.095327640692918</v>
      </c>
      <c r="H514">
        <f t="shared" ref="H514:H577" si="26">(A514-0.365)*1000</f>
        <v>347.85500000000002</v>
      </c>
      <c r="N514" s="1"/>
      <c r="O514" s="1"/>
      <c r="P514" s="1"/>
    </row>
    <row r="515" spans="1:16" x14ac:dyDescent="0.25">
      <c r="A515" s="1">
        <f t="shared" si="24"/>
        <v>0.71385699999999996</v>
      </c>
      <c r="B515" s="1">
        <v>7.4445099999999995E-7</v>
      </c>
      <c r="D515" s="1">
        <v>0.72585699999999997</v>
      </c>
      <c r="G515">
        <f t="shared" si="25"/>
        <v>-14.110618802972196</v>
      </c>
      <c r="H515">
        <f t="shared" si="26"/>
        <v>348.85699999999997</v>
      </c>
      <c r="N515" s="1"/>
      <c r="O515" s="1"/>
      <c r="P515" s="1"/>
    </row>
    <row r="516" spans="1:16" x14ac:dyDescent="0.25">
      <c r="A516" s="1">
        <f t="shared" si="24"/>
        <v>0.71485399999999999</v>
      </c>
      <c r="B516" s="1">
        <v>7.7791600000000002E-7</v>
      </c>
      <c r="D516" s="1">
        <v>0.726854</v>
      </c>
      <c r="G516">
        <f t="shared" si="25"/>
        <v>-14.066647287748779</v>
      </c>
      <c r="H516">
        <f t="shared" si="26"/>
        <v>349.85399999999998</v>
      </c>
      <c r="N516" s="1"/>
      <c r="O516" s="1"/>
      <c r="P516" s="1"/>
    </row>
    <row r="517" spans="1:16" x14ac:dyDescent="0.25">
      <c r="A517" s="1">
        <f t="shared" si="24"/>
        <v>0.71585799999999999</v>
      </c>
      <c r="B517" s="1">
        <v>7.8388E-7</v>
      </c>
      <c r="D517" s="1">
        <v>0.727858</v>
      </c>
      <c r="G517">
        <f t="shared" si="25"/>
        <v>-14.059009889535558</v>
      </c>
      <c r="H517">
        <f t="shared" si="26"/>
        <v>350.858</v>
      </c>
      <c r="N517" s="1"/>
      <c r="O517" s="1"/>
      <c r="P517" s="1"/>
    </row>
    <row r="518" spans="1:16" x14ac:dyDescent="0.25">
      <c r="A518" s="1">
        <f t="shared" si="24"/>
        <v>0.716862</v>
      </c>
      <c r="B518" s="1">
        <v>7.5146200000000004E-7</v>
      </c>
      <c r="D518" s="1">
        <v>0.72886200000000001</v>
      </c>
      <c r="G518">
        <f t="shared" si="25"/>
        <v>-14.101245194567458</v>
      </c>
      <c r="H518">
        <f t="shared" si="26"/>
        <v>351.86200000000002</v>
      </c>
      <c r="N518" s="1"/>
      <c r="O518" s="1"/>
      <c r="P518" s="1"/>
    </row>
    <row r="519" spans="1:16" x14ac:dyDescent="0.25">
      <c r="A519" s="1">
        <f t="shared" si="24"/>
        <v>0.71786099999999997</v>
      </c>
      <c r="B519" s="1">
        <v>7.9169400000000002E-7</v>
      </c>
      <c r="D519" s="1">
        <v>0.72986099999999998</v>
      </c>
      <c r="G519">
        <f t="shared" si="25"/>
        <v>-14.049090883426009</v>
      </c>
      <c r="H519">
        <f t="shared" si="26"/>
        <v>352.86099999999999</v>
      </c>
      <c r="N519" s="1"/>
      <c r="O519" s="1"/>
      <c r="P519" s="1"/>
    </row>
    <row r="520" spans="1:16" x14ac:dyDescent="0.25">
      <c r="A520" s="1">
        <f t="shared" si="24"/>
        <v>0.718862</v>
      </c>
      <c r="B520" s="1">
        <v>8.1182800000000004E-7</v>
      </c>
      <c r="D520" s="1">
        <v>0.73086200000000001</v>
      </c>
      <c r="G520">
        <f t="shared" si="25"/>
        <v>-14.02397734188242</v>
      </c>
      <c r="H520">
        <f t="shared" si="26"/>
        <v>353.86200000000002</v>
      </c>
      <c r="N520" s="1"/>
      <c r="O520" s="1"/>
      <c r="P520" s="1"/>
    </row>
    <row r="521" spans="1:16" x14ac:dyDescent="0.25">
      <c r="A521" s="1">
        <f t="shared" si="24"/>
        <v>0.719858</v>
      </c>
      <c r="B521" s="1">
        <v>8.6142400000000005E-7</v>
      </c>
      <c r="D521" s="1">
        <v>0.73185800000000001</v>
      </c>
      <c r="G521">
        <f t="shared" si="25"/>
        <v>-13.964679003093911</v>
      </c>
      <c r="H521">
        <f t="shared" si="26"/>
        <v>354.858</v>
      </c>
      <c r="N521" s="1"/>
      <c r="O521" s="1"/>
      <c r="P521" s="1"/>
    </row>
    <row r="522" spans="1:16" x14ac:dyDescent="0.25">
      <c r="A522" s="1">
        <f t="shared" si="24"/>
        <v>0.72085900000000003</v>
      </c>
      <c r="B522" s="1">
        <v>8.8136199999999995E-7</v>
      </c>
      <c r="D522" s="1">
        <v>0.73285900000000004</v>
      </c>
      <c r="G522">
        <f t="shared" si="25"/>
        <v>-13.941797398696881</v>
      </c>
      <c r="H522">
        <f t="shared" si="26"/>
        <v>355.85900000000004</v>
      </c>
      <c r="N522" s="1"/>
      <c r="O522" s="1"/>
      <c r="P522" s="1"/>
    </row>
    <row r="523" spans="1:16" x14ac:dyDescent="0.25">
      <c r="A523" s="1">
        <f t="shared" si="24"/>
        <v>0.72185299999999997</v>
      </c>
      <c r="B523" s="1">
        <v>8.98356E-7</v>
      </c>
      <c r="D523" s="1">
        <v>0.73385299999999998</v>
      </c>
      <c r="G523">
        <f t="shared" si="25"/>
        <v>-13.922699410678796</v>
      </c>
      <c r="H523">
        <f t="shared" si="26"/>
        <v>356.85299999999995</v>
      </c>
      <c r="N523" s="1"/>
      <c r="O523" s="1"/>
      <c r="P523" s="1"/>
    </row>
    <row r="524" spans="1:16" x14ac:dyDescent="0.25">
      <c r="A524" s="1">
        <f t="shared" si="24"/>
        <v>0.72285900000000003</v>
      </c>
      <c r="B524" s="1">
        <v>9.2561800000000005E-7</v>
      </c>
      <c r="D524" s="1">
        <v>0.73485900000000004</v>
      </c>
      <c r="G524">
        <f t="shared" si="25"/>
        <v>-13.892804214410742</v>
      </c>
      <c r="H524">
        <f t="shared" si="26"/>
        <v>357.85900000000004</v>
      </c>
      <c r="N524" s="1"/>
      <c r="O524" s="1"/>
      <c r="P524" s="1"/>
    </row>
    <row r="525" spans="1:16" x14ac:dyDescent="0.25">
      <c r="A525" s="1">
        <f t="shared" si="24"/>
        <v>0.72385699999999997</v>
      </c>
      <c r="B525" s="1">
        <v>9.4837199999999996E-7</v>
      </c>
      <c r="D525" s="1">
        <v>0.73585699999999998</v>
      </c>
      <c r="G525">
        <f t="shared" si="25"/>
        <v>-13.868519006598829</v>
      </c>
      <c r="H525">
        <f t="shared" si="26"/>
        <v>358.85699999999997</v>
      </c>
      <c r="N525" s="1"/>
      <c r="O525" s="1"/>
      <c r="P525" s="1"/>
    </row>
    <row r="526" spans="1:16" x14ac:dyDescent="0.25">
      <c r="A526" s="1">
        <f t="shared" si="24"/>
        <v>0.72486300000000004</v>
      </c>
      <c r="B526" s="1">
        <v>9.51649E-7</v>
      </c>
      <c r="D526" s="1">
        <v>0.73686300000000005</v>
      </c>
      <c r="G526">
        <f t="shared" si="25"/>
        <v>-13.865069567619663</v>
      </c>
      <c r="H526">
        <f t="shared" si="26"/>
        <v>359.86300000000006</v>
      </c>
      <c r="N526" s="1"/>
      <c r="O526" s="1"/>
      <c r="P526" s="1"/>
    </row>
    <row r="527" spans="1:16" x14ac:dyDescent="0.25">
      <c r="A527" s="1">
        <f t="shared" si="24"/>
        <v>0.72586200000000001</v>
      </c>
      <c r="B527" s="1">
        <v>1.01081E-6</v>
      </c>
      <c r="D527" s="1">
        <v>0.73786200000000002</v>
      </c>
      <c r="G527">
        <f t="shared" si="25"/>
        <v>-13.804758568327371</v>
      </c>
      <c r="H527">
        <f t="shared" si="26"/>
        <v>360.86200000000002</v>
      </c>
      <c r="N527" s="1"/>
      <c r="O527" s="1"/>
      <c r="P527" s="1"/>
    </row>
    <row r="528" spans="1:16" x14ac:dyDescent="0.25">
      <c r="A528" s="1">
        <f t="shared" si="24"/>
        <v>0.726858</v>
      </c>
      <c r="B528" s="1">
        <v>9.896109999999999E-7</v>
      </c>
      <c r="D528" s="1">
        <v>0.73885800000000001</v>
      </c>
      <c r="G528">
        <f t="shared" si="25"/>
        <v>-13.825953900327647</v>
      </c>
      <c r="H528">
        <f t="shared" si="26"/>
        <v>361.858</v>
      </c>
      <c r="N528" s="1"/>
      <c r="O528" s="1"/>
      <c r="P528" s="1"/>
    </row>
    <row r="529" spans="1:16" x14ac:dyDescent="0.25">
      <c r="A529" s="1">
        <f t="shared" si="24"/>
        <v>0.72784799999999994</v>
      </c>
      <c r="B529" s="1">
        <v>1.0526399999999999E-6</v>
      </c>
      <c r="D529" s="1">
        <v>0.73984799999999995</v>
      </c>
      <c r="G529">
        <f t="shared" si="25"/>
        <v>-13.764209263608723</v>
      </c>
      <c r="H529">
        <f t="shared" si="26"/>
        <v>362.84799999999996</v>
      </c>
      <c r="N529" s="1"/>
      <c r="O529" s="1"/>
      <c r="P529" s="1"/>
    </row>
    <row r="530" spans="1:16" x14ac:dyDescent="0.25">
      <c r="A530" s="1">
        <f t="shared" si="24"/>
        <v>0.72884700000000002</v>
      </c>
      <c r="B530" s="1">
        <v>1.07772E-6</v>
      </c>
      <c r="D530" s="1">
        <v>0.74084700000000003</v>
      </c>
      <c r="G530">
        <f t="shared" si="25"/>
        <v>-13.740662859475552</v>
      </c>
      <c r="H530">
        <f t="shared" si="26"/>
        <v>363.84700000000004</v>
      </c>
      <c r="N530" s="1"/>
      <c r="O530" s="1"/>
      <c r="P530" s="1"/>
    </row>
    <row r="531" spans="1:16" x14ac:dyDescent="0.25">
      <c r="A531" s="1">
        <f t="shared" si="24"/>
        <v>0.72984799999999994</v>
      </c>
      <c r="B531" s="1">
        <v>1.06178E-6</v>
      </c>
      <c r="D531" s="1">
        <v>0.74184799999999995</v>
      </c>
      <c r="G531">
        <f t="shared" si="25"/>
        <v>-13.755563812913211</v>
      </c>
      <c r="H531">
        <f t="shared" si="26"/>
        <v>364.84799999999996</v>
      </c>
      <c r="N531" s="1"/>
      <c r="O531" s="1"/>
      <c r="P531" s="1"/>
    </row>
    <row r="532" spans="1:16" x14ac:dyDescent="0.25">
      <c r="A532" s="1">
        <f t="shared" si="24"/>
        <v>0.73085199999999995</v>
      </c>
      <c r="B532" s="1">
        <v>1.0770499999999999E-6</v>
      </c>
      <c r="D532" s="1">
        <v>0.74285199999999996</v>
      </c>
      <c r="G532">
        <f t="shared" si="25"/>
        <v>-13.741284735612302</v>
      </c>
      <c r="H532">
        <f t="shared" si="26"/>
        <v>365.85199999999998</v>
      </c>
      <c r="N532" s="1"/>
      <c r="O532" s="1"/>
      <c r="P532" s="1"/>
    </row>
    <row r="533" spans="1:16" x14ac:dyDescent="0.25">
      <c r="A533" s="1">
        <f t="shared" si="24"/>
        <v>0.73185500000000003</v>
      </c>
      <c r="B533" s="1">
        <v>1.08493E-6</v>
      </c>
      <c r="D533" s="1">
        <v>0.74385500000000004</v>
      </c>
      <c r="G533">
        <f t="shared" si="25"/>
        <v>-13.733995089182139</v>
      </c>
      <c r="H533">
        <f t="shared" si="26"/>
        <v>366.85500000000002</v>
      </c>
      <c r="N533" s="1"/>
      <c r="O533" s="1"/>
      <c r="P533" s="1"/>
    </row>
    <row r="534" spans="1:16" x14ac:dyDescent="0.25">
      <c r="A534" s="1">
        <f t="shared" si="24"/>
        <v>0.73284499999999997</v>
      </c>
      <c r="B534" s="1">
        <v>1.1252099999999999E-6</v>
      </c>
      <c r="D534" s="1">
        <v>0.74484499999999998</v>
      </c>
      <c r="G534">
        <f t="shared" si="25"/>
        <v>-13.697540873061278</v>
      </c>
      <c r="H534">
        <f t="shared" si="26"/>
        <v>367.84499999999997</v>
      </c>
      <c r="N534" s="1"/>
      <c r="O534" s="1"/>
      <c r="P534" s="1"/>
    </row>
    <row r="535" spans="1:16" x14ac:dyDescent="0.25">
      <c r="A535" s="1">
        <f t="shared" si="24"/>
        <v>0.73385</v>
      </c>
      <c r="B535" s="1">
        <v>1.1550299999999999E-6</v>
      </c>
      <c r="D535" s="1">
        <v>0.74585000000000001</v>
      </c>
      <c r="G535">
        <f t="shared" si="25"/>
        <v>-13.671384240301862</v>
      </c>
      <c r="H535">
        <f t="shared" si="26"/>
        <v>368.85</v>
      </c>
      <c r="N535" s="1"/>
      <c r="O535" s="1"/>
      <c r="P535" s="1"/>
    </row>
    <row r="536" spans="1:16" x14ac:dyDescent="0.25">
      <c r="A536" s="1">
        <f t="shared" si="24"/>
        <v>0.73483799999999999</v>
      </c>
      <c r="B536" s="1">
        <v>1.1877000000000001E-6</v>
      </c>
      <c r="D536" s="1">
        <v>0.746838</v>
      </c>
      <c r="G536">
        <f t="shared" si="25"/>
        <v>-13.643491894166216</v>
      </c>
      <c r="H536">
        <f t="shared" si="26"/>
        <v>369.83800000000002</v>
      </c>
      <c r="N536" s="1"/>
      <c r="O536" s="1"/>
      <c r="P536" s="1"/>
    </row>
    <row r="537" spans="1:16" x14ac:dyDescent="0.25">
      <c r="A537" s="1">
        <f t="shared" si="24"/>
        <v>0.73583900000000002</v>
      </c>
      <c r="B537" s="1">
        <v>1.19461E-6</v>
      </c>
      <c r="D537" s="1">
        <v>0.74783900000000003</v>
      </c>
      <c r="G537">
        <f t="shared" si="25"/>
        <v>-13.637690785680396</v>
      </c>
      <c r="H537">
        <f t="shared" si="26"/>
        <v>370.83900000000006</v>
      </c>
      <c r="N537" s="1"/>
      <c r="O537" s="1"/>
      <c r="P537" s="1"/>
    </row>
    <row r="538" spans="1:16" x14ac:dyDescent="0.25">
      <c r="A538" s="1">
        <f t="shared" si="24"/>
        <v>0.73683999999999994</v>
      </c>
      <c r="B538" s="1">
        <v>1.20103E-6</v>
      </c>
      <c r="D538" s="1">
        <v>0.74883999999999995</v>
      </c>
      <c r="G538">
        <f t="shared" si="25"/>
        <v>-13.632331035994389</v>
      </c>
      <c r="H538">
        <f t="shared" si="26"/>
        <v>371.84</v>
      </c>
      <c r="N538" s="1"/>
      <c r="O538" s="1"/>
      <c r="P538" s="1"/>
    </row>
    <row r="539" spans="1:16" x14ac:dyDescent="0.25">
      <c r="A539" s="1">
        <f t="shared" si="24"/>
        <v>0.73784300000000003</v>
      </c>
      <c r="B539" s="1">
        <v>1.22056E-6</v>
      </c>
      <c r="D539" s="1">
        <v>0.74984300000000004</v>
      </c>
      <c r="G539">
        <f t="shared" si="25"/>
        <v>-13.616200788141464</v>
      </c>
      <c r="H539">
        <f t="shared" si="26"/>
        <v>372.84300000000002</v>
      </c>
      <c r="N539" s="1"/>
      <c r="O539" s="1"/>
      <c r="P539" s="1"/>
    </row>
    <row r="540" spans="1:16" x14ac:dyDescent="0.25">
      <c r="A540" s="1">
        <f t="shared" si="24"/>
        <v>0.73884300000000003</v>
      </c>
      <c r="B540" s="1">
        <v>1.27667E-6</v>
      </c>
      <c r="D540" s="1">
        <v>0.75084300000000004</v>
      </c>
      <c r="G540">
        <f t="shared" si="25"/>
        <v>-13.57125543247718</v>
      </c>
      <c r="H540">
        <f t="shared" si="26"/>
        <v>373.84300000000002</v>
      </c>
      <c r="N540" s="1"/>
      <c r="O540" s="1"/>
      <c r="P540" s="1"/>
    </row>
    <row r="541" spans="1:16" x14ac:dyDescent="0.25">
      <c r="A541" s="1">
        <f t="shared" si="24"/>
        <v>0.73984399999999995</v>
      </c>
      <c r="B541" s="1">
        <v>1.31021E-6</v>
      </c>
      <c r="D541" s="1">
        <v>0.75184399999999996</v>
      </c>
      <c r="G541">
        <f t="shared" si="25"/>
        <v>-13.54532312825523</v>
      </c>
      <c r="H541">
        <f t="shared" si="26"/>
        <v>374.84399999999994</v>
      </c>
      <c r="N541" s="1"/>
      <c r="O541" s="1"/>
      <c r="P541" s="1"/>
    </row>
    <row r="542" spans="1:16" x14ac:dyDescent="0.25">
      <c r="A542" s="1">
        <f t="shared" si="24"/>
        <v>0.74083599999999994</v>
      </c>
      <c r="B542" s="1">
        <v>1.3815E-6</v>
      </c>
      <c r="D542" s="1">
        <v>0.75283599999999995</v>
      </c>
      <c r="G542">
        <f t="shared" si="25"/>
        <v>-13.492340692582941</v>
      </c>
      <c r="H542">
        <f t="shared" si="26"/>
        <v>375.83599999999996</v>
      </c>
      <c r="N542" s="1"/>
      <c r="O542" s="1"/>
      <c r="P542" s="1"/>
    </row>
    <row r="543" spans="1:16" x14ac:dyDescent="0.25">
      <c r="A543" s="1">
        <f t="shared" si="24"/>
        <v>0.74183999999999994</v>
      </c>
      <c r="B543" s="1">
        <v>1.44465E-6</v>
      </c>
      <c r="D543" s="1">
        <v>0.75383999999999995</v>
      </c>
      <c r="G543">
        <f t="shared" si="25"/>
        <v>-13.447643480271427</v>
      </c>
      <c r="H543">
        <f t="shared" si="26"/>
        <v>376.84</v>
      </c>
      <c r="N543" s="1"/>
      <c r="O543" s="1"/>
      <c r="P543" s="1"/>
    </row>
    <row r="544" spans="1:16" x14ac:dyDescent="0.25">
      <c r="A544" s="1">
        <f t="shared" si="24"/>
        <v>0.74284300000000003</v>
      </c>
      <c r="B544" s="1">
        <v>1.44442E-6</v>
      </c>
      <c r="D544" s="1">
        <v>0.75484300000000004</v>
      </c>
      <c r="G544">
        <f t="shared" si="25"/>
        <v>-13.447802701059077</v>
      </c>
      <c r="H544">
        <f t="shared" si="26"/>
        <v>377.84300000000002</v>
      </c>
      <c r="N544" s="1"/>
      <c r="O544" s="1"/>
      <c r="P544" s="1"/>
    </row>
    <row r="545" spans="1:16" x14ac:dyDescent="0.25">
      <c r="A545" s="1">
        <f t="shared" si="24"/>
        <v>0.74383900000000003</v>
      </c>
      <c r="B545" s="1">
        <v>1.4646900000000001E-6</v>
      </c>
      <c r="D545" s="1">
        <v>0.75583900000000004</v>
      </c>
      <c r="G545">
        <f t="shared" si="25"/>
        <v>-13.433866941982112</v>
      </c>
      <c r="H545">
        <f t="shared" si="26"/>
        <v>378.83900000000006</v>
      </c>
      <c r="N545" s="1"/>
      <c r="O545" s="1"/>
      <c r="P545" s="1"/>
    </row>
    <row r="546" spans="1:16" x14ac:dyDescent="0.25">
      <c r="A546" s="1">
        <f t="shared" si="24"/>
        <v>0.744838</v>
      </c>
      <c r="B546" s="1">
        <v>1.4824E-6</v>
      </c>
      <c r="D546" s="1">
        <v>0.75683800000000001</v>
      </c>
      <c r="G546">
        <f t="shared" si="25"/>
        <v>-13.421848161975261</v>
      </c>
      <c r="H546">
        <f t="shared" si="26"/>
        <v>379.83800000000002</v>
      </c>
      <c r="N546" s="1"/>
      <c r="O546" s="1"/>
      <c r="P546" s="1"/>
    </row>
    <row r="547" spans="1:16" x14ac:dyDescent="0.25">
      <c r="A547" s="1">
        <f t="shared" si="24"/>
        <v>0.745842</v>
      </c>
      <c r="B547" s="1">
        <v>1.51719E-6</v>
      </c>
      <c r="D547" s="1">
        <v>0.75784200000000002</v>
      </c>
      <c r="G547">
        <f t="shared" si="25"/>
        <v>-13.398650618242236</v>
      </c>
      <c r="H547">
        <f t="shared" si="26"/>
        <v>380.84200000000004</v>
      </c>
      <c r="N547" s="1"/>
      <c r="O547" s="1"/>
      <c r="P547" s="1"/>
    </row>
    <row r="548" spans="1:16" x14ac:dyDescent="0.25">
      <c r="A548" s="1">
        <f t="shared" si="24"/>
        <v>0.746838</v>
      </c>
      <c r="B548" s="1">
        <v>1.5618799999999999E-6</v>
      </c>
      <c r="D548" s="1">
        <v>0.75883800000000001</v>
      </c>
      <c r="G548">
        <f t="shared" si="25"/>
        <v>-13.369620334081807</v>
      </c>
      <c r="H548">
        <f t="shared" si="26"/>
        <v>381.83800000000002</v>
      </c>
      <c r="N548" s="1"/>
      <c r="O548" s="1"/>
      <c r="P548" s="1"/>
    </row>
    <row r="549" spans="1:16" x14ac:dyDescent="0.25">
      <c r="A549" s="1">
        <f t="shared" si="24"/>
        <v>0.74785000000000001</v>
      </c>
      <c r="B549" s="1">
        <v>1.61145E-6</v>
      </c>
      <c r="D549" s="1">
        <v>0.75985000000000003</v>
      </c>
      <c r="G549">
        <f t="shared" si="25"/>
        <v>-13.33837616316575</v>
      </c>
      <c r="H549">
        <f t="shared" si="26"/>
        <v>382.85</v>
      </c>
      <c r="N549" s="1"/>
      <c r="O549" s="1"/>
      <c r="P549" s="1"/>
    </row>
    <row r="550" spans="1:16" x14ac:dyDescent="0.25">
      <c r="A550" s="1">
        <f t="shared" si="24"/>
        <v>0.74885299999999999</v>
      </c>
      <c r="B550" s="1">
        <v>1.67223E-6</v>
      </c>
      <c r="D550" s="1">
        <v>0.760853</v>
      </c>
      <c r="G550">
        <f t="shared" si="25"/>
        <v>-13.301352492953635</v>
      </c>
      <c r="H550">
        <f t="shared" si="26"/>
        <v>383.85300000000001</v>
      </c>
      <c r="N550" s="1"/>
      <c r="O550" s="1"/>
      <c r="P550" s="1"/>
    </row>
    <row r="551" spans="1:16" x14ac:dyDescent="0.25">
      <c r="A551" s="1">
        <f t="shared" si="24"/>
        <v>0.74985199999999996</v>
      </c>
      <c r="B551" s="1">
        <v>1.67528E-6</v>
      </c>
      <c r="D551" s="1">
        <v>0.76185199999999997</v>
      </c>
      <c r="G551">
        <f t="shared" si="25"/>
        <v>-13.299530242478514</v>
      </c>
      <c r="H551">
        <f t="shared" si="26"/>
        <v>384.85199999999998</v>
      </c>
      <c r="N551" s="1"/>
      <c r="O551" s="1"/>
      <c r="P551" s="1"/>
    </row>
    <row r="552" spans="1:16" x14ac:dyDescent="0.25">
      <c r="A552" s="1">
        <f t="shared" si="24"/>
        <v>0.75086399999999998</v>
      </c>
      <c r="B552" s="1">
        <v>1.73133E-6</v>
      </c>
      <c r="D552" s="1">
        <v>0.76286399999999999</v>
      </c>
      <c r="G552">
        <f t="shared" si="25"/>
        <v>-13.266620658692101</v>
      </c>
      <c r="H552">
        <f t="shared" si="26"/>
        <v>385.86399999999998</v>
      </c>
      <c r="N552" s="1"/>
      <c r="O552" s="1"/>
      <c r="P552" s="1"/>
    </row>
    <row r="553" spans="1:16" x14ac:dyDescent="0.25">
      <c r="A553" s="1">
        <f t="shared" si="24"/>
        <v>0.75186399999999998</v>
      </c>
      <c r="B553" s="1">
        <v>1.7592799999999999E-6</v>
      </c>
      <c r="D553" s="1">
        <v>0.76386399999999999</v>
      </c>
      <c r="G553">
        <f t="shared" si="25"/>
        <v>-13.250605923523819</v>
      </c>
      <c r="H553">
        <f t="shared" si="26"/>
        <v>386.86399999999998</v>
      </c>
      <c r="N553" s="1"/>
      <c r="O553" s="1"/>
      <c r="P553" s="1"/>
    </row>
    <row r="554" spans="1:16" x14ac:dyDescent="0.25">
      <c r="A554" s="1">
        <f t="shared" si="24"/>
        <v>0.75285599999999997</v>
      </c>
      <c r="B554" s="1">
        <v>1.75814E-6</v>
      </c>
      <c r="D554" s="1">
        <v>0.76485599999999998</v>
      </c>
      <c r="G554">
        <f t="shared" si="25"/>
        <v>-13.25125412592212</v>
      </c>
      <c r="H554">
        <f t="shared" si="26"/>
        <v>387.85599999999999</v>
      </c>
      <c r="N554" s="1"/>
      <c r="O554" s="1"/>
      <c r="P554" s="1"/>
    </row>
    <row r="555" spans="1:16" x14ac:dyDescent="0.25">
      <c r="A555" s="1">
        <f t="shared" si="24"/>
        <v>0.75386200000000003</v>
      </c>
      <c r="B555" s="1">
        <v>1.79056E-6</v>
      </c>
      <c r="D555" s="1">
        <v>0.76586200000000004</v>
      </c>
      <c r="G555">
        <f t="shared" si="25"/>
        <v>-13.232982137876695</v>
      </c>
      <c r="H555">
        <f t="shared" si="26"/>
        <v>388.86200000000002</v>
      </c>
      <c r="N555" s="1"/>
      <c r="O555" s="1"/>
      <c r="P555" s="1"/>
    </row>
    <row r="556" spans="1:16" x14ac:dyDescent="0.25">
      <c r="A556" s="1">
        <f t="shared" si="24"/>
        <v>0.754853</v>
      </c>
      <c r="B556" s="1">
        <v>1.84936E-6</v>
      </c>
      <c r="D556" s="1">
        <v>0.76685300000000001</v>
      </c>
      <c r="G556">
        <f t="shared" si="25"/>
        <v>-13.200670924673089</v>
      </c>
      <c r="H556">
        <f t="shared" si="26"/>
        <v>389.85300000000001</v>
      </c>
      <c r="N556" s="1"/>
      <c r="O556" s="1"/>
      <c r="P556" s="1"/>
    </row>
    <row r="557" spans="1:16" x14ac:dyDescent="0.25">
      <c r="A557" s="1">
        <f t="shared" si="24"/>
        <v>0.75585999999999998</v>
      </c>
      <c r="B557" s="1">
        <v>1.88933E-6</v>
      </c>
      <c r="D557" s="1">
        <v>0.76785999999999999</v>
      </c>
      <c r="G557">
        <f t="shared" si="25"/>
        <v>-13.179288289096261</v>
      </c>
      <c r="H557">
        <f t="shared" si="26"/>
        <v>390.86</v>
      </c>
      <c r="N557" s="1"/>
      <c r="O557" s="1"/>
      <c r="P557" s="1"/>
    </row>
    <row r="558" spans="1:16" x14ac:dyDescent="0.25">
      <c r="A558" s="1">
        <f t="shared" si="24"/>
        <v>0.75686299999999995</v>
      </c>
      <c r="B558" s="1">
        <v>1.9448099999999999E-6</v>
      </c>
      <c r="D558" s="1">
        <v>0.76886299999999996</v>
      </c>
      <c r="G558">
        <f t="shared" si="25"/>
        <v>-13.15034627204081</v>
      </c>
      <c r="H558">
        <f t="shared" si="26"/>
        <v>391.86299999999994</v>
      </c>
      <c r="N558" s="1"/>
      <c r="O558" s="1"/>
      <c r="P558" s="1"/>
    </row>
    <row r="559" spans="1:16" x14ac:dyDescent="0.25">
      <c r="A559" s="1">
        <f t="shared" si="24"/>
        <v>0.757857</v>
      </c>
      <c r="B559" s="1">
        <v>1.99606E-6</v>
      </c>
      <c r="D559" s="1">
        <v>0.76985700000000001</v>
      </c>
      <c r="G559">
        <f t="shared" si="25"/>
        <v>-13.124335320406558</v>
      </c>
      <c r="H559">
        <f t="shared" si="26"/>
        <v>392.85700000000003</v>
      </c>
      <c r="N559" s="1"/>
      <c r="O559" s="1"/>
      <c r="P559" s="1"/>
    </row>
    <row r="560" spans="1:16" x14ac:dyDescent="0.25">
      <c r="A560" s="1">
        <f t="shared" si="24"/>
        <v>0.75885999999999998</v>
      </c>
      <c r="B560" s="1">
        <v>2.0514800000000001E-6</v>
      </c>
      <c r="D560" s="1">
        <v>0.77085999999999999</v>
      </c>
      <c r="G560">
        <f t="shared" si="25"/>
        <v>-13.096949074075864</v>
      </c>
      <c r="H560">
        <f t="shared" si="26"/>
        <v>393.86</v>
      </c>
      <c r="N560" s="1"/>
      <c r="O560" s="1"/>
      <c r="P560" s="1"/>
    </row>
    <row r="561" spans="1:16" x14ac:dyDescent="0.25">
      <c r="A561" s="1">
        <f t="shared" si="24"/>
        <v>0.759853</v>
      </c>
      <c r="B561" s="1">
        <v>2.1155299999999999E-6</v>
      </c>
      <c r="D561" s="1">
        <v>0.77185300000000001</v>
      </c>
      <c r="G561">
        <f t="shared" si="25"/>
        <v>-13.066205185842168</v>
      </c>
      <c r="H561">
        <f t="shared" si="26"/>
        <v>394.85300000000001</v>
      </c>
      <c r="N561" s="1"/>
      <c r="O561" s="1"/>
      <c r="P561" s="1"/>
    </row>
    <row r="562" spans="1:16" x14ac:dyDescent="0.25">
      <c r="A562" s="1">
        <f t="shared" si="24"/>
        <v>0.76084699999999994</v>
      </c>
      <c r="B562" s="1">
        <v>2.1616300000000002E-6</v>
      </c>
      <c r="D562" s="1">
        <v>0.77284699999999995</v>
      </c>
      <c r="G562">
        <f t="shared" si="25"/>
        <v>-13.044647991228345</v>
      </c>
      <c r="H562">
        <f t="shared" si="26"/>
        <v>395.84699999999992</v>
      </c>
      <c r="N562" s="1"/>
      <c r="O562" s="1"/>
      <c r="P562" s="1"/>
    </row>
    <row r="563" spans="1:16" x14ac:dyDescent="0.25">
      <c r="A563" s="1">
        <f t="shared" si="24"/>
        <v>0.76184699999999994</v>
      </c>
      <c r="B563" s="1">
        <v>2.2346600000000001E-6</v>
      </c>
      <c r="D563" s="1">
        <v>0.77384699999999995</v>
      </c>
      <c r="G563">
        <f t="shared" si="25"/>
        <v>-13.011421466750608</v>
      </c>
      <c r="H563">
        <f t="shared" si="26"/>
        <v>396.84699999999992</v>
      </c>
      <c r="N563" s="1"/>
      <c r="O563" s="1"/>
      <c r="P563" s="1"/>
    </row>
    <row r="564" spans="1:16" x14ac:dyDescent="0.25">
      <c r="A564" s="1">
        <f t="shared" si="24"/>
        <v>0.76284299999999994</v>
      </c>
      <c r="B564" s="1">
        <v>2.2776200000000001E-6</v>
      </c>
      <c r="D564" s="1">
        <v>0.77484299999999995</v>
      </c>
      <c r="G564">
        <f t="shared" si="25"/>
        <v>-12.992379519847972</v>
      </c>
      <c r="H564">
        <f t="shared" si="26"/>
        <v>397.84299999999996</v>
      </c>
      <c r="N564" s="1"/>
      <c r="O564" s="1"/>
      <c r="P564" s="1"/>
    </row>
    <row r="565" spans="1:16" x14ac:dyDescent="0.25">
      <c r="A565" s="1">
        <f t="shared" si="24"/>
        <v>0.76383899999999993</v>
      </c>
      <c r="B565" s="1">
        <v>2.2916400000000001E-6</v>
      </c>
      <c r="D565" s="1">
        <v>0.77583899999999995</v>
      </c>
      <c r="G565">
        <f t="shared" si="25"/>
        <v>-12.986242839511089</v>
      </c>
      <c r="H565">
        <f t="shared" si="26"/>
        <v>398.83899999999994</v>
      </c>
      <c r="N565" s="1"/>
      <c r="O565" s="1"/>
      <c r="P565" s="1"/>
    </row>
    <row r="566" spans="1:16" x14ac:dyDescent="0.25">
      <c r="A566" s="1">
        <f t="shared" si="24"/>
        <v>0.76484299999999994</v>
      </c>
      <c r="B566" s="1">
        <v>2.3394999999999998E-6</v>
      </c>
      <c r="D566" s="1">
        <v>0.77684299999999995</v>
      </c>
      <c r="G566">
        <f t="shared" si="25"/>
        <v>-12.96557332664014</v>
      </c>
      <c r="H566">
        <f t="shared" si="26"/>
        <v>399.84299999999996</v>
      </c>
      <c r="N566" s="1"/>
      <c r="O566" s="1"/>
      <c r="P566" s="1"/>
    </row>
    <row r="567" spans="1:16" x14ac:dyDescent="0.25">
      <c r="A567" s="1">
        <f t="shared" si="24"/>
        <v>0.765845</v>
      </c>
      <c r="B567" s="1">
        <v>2.39534E-6</v>
      </c>
      <c r="D567" s="1">
        <v>0.77784500000000001</v>
      </c>
      <c r="G567">
        <f t="shared" si="25"/>
        <v>-12.941985374755395</v>
      </c>
      <c r="H567">
        <f t="shared" si="26"/>
        <v>400.84500000000003</v>
      </c>
      <c r="N567" s="1"/>
      <c r="O567" s="1"/>
      <c r="P567" s="1"/>
    </row>
    <row r="568" spans="1:16" x14ac:dyDescent="0.25">
      <c r="A568" s="1">
        <f t="shared" si="24"/>
        <v>0.766849</v>
      </c>
      <c r="B568" s="1">
        <v>2.42937E-6</v>
      </c>
      <c r="D568" s="1">
        <v>0.77884900000000001</v>
      </c>
      <c r="G568">
        <f t="shared" si="25"/>
        <v>-12.927878593484568</v>
      </c>
      <c r="H568">
        <f t="shared" si="26"/>
        <v>401.84899999999999</v>
      </c>
      <c r="N568" s="1"/>
      <c r="O568" s="1"/>
      <c r="P568" s="1"/>
    </row>
    <row r="569" spans="1:16" x14ac:dyDescent="0.25">
      <c r="A569" s="1">
        <f t="shared" si="24"/>
        <v>0.767849</v>
      </c>
      <c r="B569" s="1">
        <v>2.48212E-6</v>
      </c>
      <c r="D569" s="1">
        <v>0.77984900000000001</v>
      </c>
      <c r="G569">
        <f t="shared" si="25"/>
        <v>-12.906397524244225</v>
      </c>
      <c r="H569">
        <f t="shared" si="26"/>
        <v>402.84899999999999</v>
      </c>
      <c r="N569" s="1"/>
      <c r="O569" s="1"/>
      <c r="P569" s="1"/>
    </row>
    <row r="570" spans="1:16" x14ac:dyDescent="0.25">
      <c r="A570" s="1">
        <f t="shared" si="24"/>
        <v>0.76884799999999998</v>
      </c>
      <c r="B570" s="1">
        <v>2.56572E-6</v>
      </c>
      <c r="D570" s="1">
        <v>0.78084799999999999</v>
      </c>
      <c r="G570">
        <f t="shared" si="25"/>
        <v>-12.873271416976522</v>
      </c>
      <c r="H570">
        <f t="shared" si="26"/>
        <v>403.84799999999996</v>
      </c>
      <c r="N570" s="1"/>
      <c r="O570" s="1"/>
      <c r="P570" s="1"/>
    </row>
    <row r="571" spans="1:16" x14ac:dyDescent="0.25">
      <c r="A571" s="1">
        <f t="shared" si="24"/>
        <v>0.76984200000000003</v>
      </c>
      <c r="B571" s="1">
        <v>2.61129E-6</v>
      </c>
      <c r="D571" s="1">
        <v>0.78184200000000004</v>
      </c>
      <c r="G571">
        <f t="shared" si="25"/>
        <v>-12.85566620585883</v>
      </c>
      <c r="H571">
        <f t="shared" si="26"/>
        <v>404.84200000000004</v>
      </c>
      <c r="N571" s="1"/>
      <c r="O571" s="1"/>
      <c r="P571" s="1"/>
    </row>
    <row r="572" spans="1:16" x14ac:dyDescent="0.25">
      <c r="A572" s="1">
        <f t="shared" si="24"/>
        <v>0.77083100000000004</v>
      </c>
      <c r="B572" s="1">
        <v>2.6784200000000002E-6</v>
      </c>
      <c r="D572" s="1">
        <v>0.78283100000000005</v>
      </c>
      <c r="G572">
        <f t="shared" si="25"/>
        <v>-12.830283489534571</v>
      </c>
      <c r="H572">
        <f t="shared" si="26"/>
        <v>405.83100000000007</v>
      </c>
      <c r="N572" s="1"/>
      <c r="O572" s="1"/>
      <c r="P572" s="1"/>
    </row>
    <row r="573" spans="1:16" x14ac:dyDescent="0.25">
      <c r="A573" s="1">
        <f t="shared" si="24"/>
        <v>0.77183499999999994</v>
      </c>
      <c r="B573" s="1">
        <v>2.7188499999999998E-6</v>
      </c>
      <c r="D573" s="1">
        <v>0.78383499999999995</v>
      </c>
      <c r="G573">
        <f t="shared" si="25"/>
        <v>-12.815301561176648</v>
      </c>
      <c r="H573">
        <f t="shared" si="26"/>
        <v>406.83499999999992</v>
      </c>
      <c r="N573" s="1"/>
      <c r="O573" s="1"/>
      <c r="P573" s="1"/>
    </row>
    <row r="574" spans="1:16" x14ac:dyDescent="0.25">
      <c r="A574" s="1">
        <f t="shared" si="24"/>
        <v>0.77283499999999994</v>
      </c>
      <c r="B574" s="1">
        <v>2.7588600000000001E-6</v>
      </c>
      <c r="D574" s="1">
        <v>0.78483499999999995</v>
      </c>
      <c r="G574">
        <f t="shared" si="25"/>
        <v>-12.800693007039429</v>
      </c>
      <c r="H574">
        <f t="shared" si="26"/>
        <v>407.83499999999992</v>
      </c>
      <c r="N574" s="1"/>
      <c r="O574" s="1"/>
      <c r="P574" s="1"/>
    </row>
    <row r="575" spans="1:16" x14ac:dyDescent="0.25">
      <c r="A575" s="1">
        <f t="shared" si="24"/>
        <v>0.77383299999999999</v>
      </c>
      <c r="B575" s="1">
        <v>2.8373100000000002E-6</v>
      </c>
      <c r="D575" s="1">
        <v>0.785833</v>
      </c>
      <c r="G575">
        <f t="shared" si="25"/>
        <v>-12.77265413775112</v>
      </c>
      <c r="H575">
        <f t="shared" si="26"/>
        <v>408.83300000000003</v>
      </c>
      <c r="N575" s="1"/>
      <c r="O575" s="1"/>
      <c r="P575" s="1"/>
    </row>
    <row r="576" spans="1:16" x14ac:dyDescent="0.25">
      <c r="A576" s="1">
        <f t="shared" si="24"/>
        <v>0.77483400000000002</v>
      </c>
      <c r="B576" s="1">
        <v>2.9188100000000002E-6</v>
      </c>
      <c r="D576" s="1">
        <v>0.78683400000000003</v>
      </c>
      <c r="G576">
        <f t="shared" si="25"/>
        <v>-12.744334558995309</v>
      </c>
      <c r="H576">
        <f t="shared" si="26"/>
        <v>409.83400000000006</v>
      </c>
      <c r="N576" s="1"/>
      <c r="O576" s="1"/>
      <c r="P576" s="1"/>
    </row>
    <row r="577" spans="1:16" x14ac:dyDescent="0.25">
      <c r="A577" s="1">
        <f t="shared" si="24"/>
        <v>0.77582899999999999</v>
      </c>
      <c r="B577" s="1">
        <v>2.99478E-6</v>
      </c>
      <c r="D577" s="1">
        <v>0.787829</v>
      </c>
      <c r="G577">
        <f t="shared" si="25"/>
        <v>-12.718639784854467</v>
      </c>
      <c r="H577">
        <f t="shared" si="26"/>
        <v>410.82900000000001</v>
      </c>
      <c r="N577" s="1"/>
      <c r="O577" s="1"/>
      <c r="P577" s="1"/>
    </row>
    <row r="578" spans="1:16" x14ac:dyDescent="0.25">
      <c r="A578" s="1">
        <f t="shared" ref="A578:A641" si="27">D578-0.012</f>
        <v>0.776837</v>
      </c>
      <c r="B578" s="1">
        <v>3.0669499999999999E-6</v>
      </c>
      <c r="D578" s="1">
        <v>0.78883700000000001</v>
      </c>
      <c r="G578">
        <f t="shared" ref="G578:G641" si="28">LN(B578)</f>
        <v>-12.694826975540854</v>
      </c>
      <c r="H578">
        <f t="shared" ref="H578:H641" si="29">(A578-0.365)*1000</f>
        <v>411.83699999999999</v>
      </c>
      <c r="N578" s="1"/>
      <c r="O578" s="1"/>
      <c r="P578" s="1"/>
    </row>
    <row r="579" spans="1:16" x14ac:dyDescent="0.25">
      <c r="A579" s="1">
        <f t="shared" si="27"/>
        <v>0.77783400000000003</v>
      </c>
      <c r="B579" s="1">
        <v>3.1543699999999998E-6</v>
      </c>
      <c r="D579" s="1">
        <v>0.78983400000000004</v>
      </c>
      <c r="G579">
        <f t="shared" si="28"/>
        <v>-12.6667217649532</v>
      </c>
      <c r="H579">
        <f t="shared" si="29"/>
        <v>412.83400000000006</v>
      </c>
      <c r="N579" s="1"/>
      <c r="O579" s="1"/>
      <c r="P579" s="1"/>
    </row>
    <row r="580" spans="1:16" x14ac:dyDescent="0.25">
      <c r="A580" s="1">
        <f t="shared" si="27"/>
        <v>0.77884200000000003</v>
      </c>
      <c r="B580" s="1">
        <v>3.2278900000000002E-6</v>
      </c>
      <c r="D580" s="1">
        <v>0.79084200000000004</v>
      </c>
      <c r="G580">
        <f t="shared" si="28"/>
        <v>-12.643681884964957</v>
      </c>
      <c r="H580">
        <f t="shared" si="29"/>
        <v>413.84200000000004</v>
      </c>
      <c r="N580" s="1"/>
      <c r="O580" s="1"/>
      <c r="P580" s="1"/>
    </row>
    <row r="581" spans="1:16" x14ac:dyDescent="0.25">
      <c r="A581" s="1">
        <f t="shared" si="27"/>
        <v>0.77983899999999995</v>
      </c>
      <c r="B581" s="1">
        <v>3.2594000000000001E-6</v>
      </c>
      <c r="D581" s="1">
        <v>0.79183899999999996</v>
      </c>
      <c r="G581">
        <f t="shared" si="28"/>
        <v>-12.633967428604523</v>
      </c>
      <c r="H581">
        <f t="shared" si="29"/>
        <v>414.83899999999994</v>
      </c>
      <c r="N581" s="1"/>
      <c r="O581" s="1"/>
      <c r="P581" s="1"/>
    </row>
    <row r="582" spans="1:16" x14ac:dyDescent="0.25">
      <c r="A582" s="1">
        <f t="shared" si="27"/>
        <v>0.78084600000000004</v>
      </c>
      <c r="B582" s="1">
        <v>3.3338199999999999E-6</v>
      </c>
      <c r="D582" s="1">
        <v>0.79284600000000005</v>
      </c>
      <c r="G582">
        <f t="shared" si="28"/>
        <v>-12.6113917642953</v>
      </c>
      <c r="H582">
        <f t="shared" si="29"/>
        <v>415.84600000000006</v>
      </c>
      <c r="N582" s="1"/>
      <c r="O582" s="1"/>
      <c r="P582" s="1"/>
    </row>
    <row r="583" spans="1:16" x14ac:dyDescent="0.25">
      <c r="A583" s="1">
        <f t="shared" si="27"/>
        <v>0.78184799999999999</v>
      </c>
      <c r="B583" s="1">
        <v>3.38886E-6</v>
      </c>
      <c r="D583" s="1">
        <v>0.793848</v>
      </c>
      <c r="G583">
        <f t="shared" si="28"/>
        <v>-12.595016976313627</v>
      </c>
      <c r="H583">
        <f t="shared" si="29"/>
        <v>416.84800000000001</v>
      </c>
      <c r="N583" s="1"/>
      <c r="O583" s="1"/>
      <c r="P583" s="1"/>
    </row>
    <row r="584" spans="1:16" x14ac:dyDescent="0.25">
      <c r="A584" s="1">
        <f t="shared" si="27"/>
        <v>0.78284399999999998</v>
      </c>
      <c r="B584" s="1">
        <v>3.4489199999999998E-6</v>
      </c>
      <c r="D584" s="1">
        <v>0.79484399999999999</v>
      </c>
      <c r="G584">
        <f t="shared" si="28"/>
        <v>-12.577449419407605</v>
      </c>
      <c r="H584">
        <f t="shared" si="29"/>
        <v>417.84399999999999</v>
      </c>
      <c r="N584" s="1"/>
      <c r="O584" s="1"/>
      <c r="P584" s="1"/>
    </row>
    <row r="585" spans="1:16" x14ac:dyDescent="0.25">
      <c r="A585" s="1">
        <f t="shared" si="27"/>
        <v>0.78385099999999996</v>
      </c>
      <c r="B585" s="1">
        <v>3.5050400000000002E-6</v>
      </c>
      <c r="D585" s="1">
        <v>0.79585099999999998</v>
      </c>
      <c r="G585">
        <f t="shared" si="28"/>
        <v>-12.561308625274652</v>
      </c>
      <c r="H585">
        <f t="shared" si="29"/>
        <v>418.851</v>
      </c>
      <c r="N585" s="1"/>
      <c r="O585" s="1"/>
      <c r="P585" s="1"/>
    </row>
    <row r="586" spans="1:16" x14ac:dyDescent="0.25">
      <c r="A586" s="1">
        <f t="shared" si="27"/>
        <v>0.78483999999999998</v>
      </c>
      <c r="B586" s="1">
        <v>3.6199599999999998E-6</v>
      </c>
      <c r="D586" s="1">
        <v>0.79683999999999999</v>
      </c>
      <c r="G586">
        <f t="shared" si="28"/>
        <v>-12.529047581911399</v>
      </c>
      <c r="H586">
        <f t="shared" si="29"/>
        <v>419.84</v>
      </c>
      <c r="N586" s="1"/>
      <c r="O586" s="1"/>
      <c r="P586" s="1"/>
    </row>
    <row r="587" spans="1:16" x14ac:dyDescent="0.25">
      <c r="A587" s="1">
        <f t="shared" si="27"/>
        <v>0.78583800000000004</v>
      </c>
      <c r="B587" s="1">
        <v>3.6924699999999998E-6</v>
      </c>
      <c r="D587" s="1">
        <v>0.79783800000000005</v>
      </c>
      <c r="G587">
        <f t="shared" si="28"/>
        <v>-12.509214947150726</v>
      </c>
      <c r="H587">
        <f t="shared" si="29"/>
        <v>420.83800000000002</v>
      </c>
      <c r="N587" s="1"/>
      <c r="O587" s="1"/>
      <c r="P587" s="1"/>
    </row>
    <row r="588" spans="1:16" x14ac:dyDescent="0.25">
      <c r="A588" s="1">
        <f t="shared" si="27"/>
        <v>0.78683400000000003</v>
      </c>
      <c r="B588" s="1">
        <v>3.7487600000000002E-6</v>
      </c>
      <c r="D588" s="1">
        <v>0.79883400000000004</v>
      </c>
      <c r="G588">
        <f t="shared" si="28"/>
        <v>-12.494085439330899</v>
      </c>
      <c r="H588">
        <f t="shared" si="29"/>
        <v>421.83400000000006</v>
      </c>
      <c r="N588" s="1"/>
      <c r="O588" s="1"/>
      <c r="P588" s="1"/>
    </row>
    <row r="589" spans="1:16" x14ac:dyDescent="0.25">
      <c r="A589" s="1">
        <f t="shared" si="27"/>
        <v>0.78782600000000003</v>
      </c>
      <c r="B589" s="1">
        <v>3.8435499999999998E-6</v>
      </c>
      <c r="D589" s="1">
        <v>0.79982600000000004</v>
      </c>
      <c r="G589">
        <f t="shared" si="28"/>
        <v>-12.469114139265647</v>
      </c>
      <c r="H589">
        <f t="shared" si="29"/>
        <v>422.82600000000002</v>
      </c>
      <c r="N589" s="1"/>
      <c r="O589" s="1"/>
      <c r="P589" s="1"/>
    </row>
    <row r="590" spans="1:16" x14ac:dyDescent="0.25">
      <c r="A590" s="1">
        <f t="shared" si="27"/>
        <v>0.78883300000000001</v>
      </c>
      <c r="B590" s="1">
        <v>3.8958199999999997E-6</v>
      </c>
      <c r="D590" s="1">
        <v>0.80083300000000002</v>
      </c>
      <c r="G590">
        <f t="shared" si="28"/>
        <v>-12.455606374483327</v>
      </c>
      <c r="H590">
        <f t="shared" si="29"/>
        <v>423.83300000000003</v>
      </c>
      <c r="N590" s="1"/>
      <c r="O590" s="1"/>
      <c r="P590" s="1"/>
    </row>
    <row r="591" spans="1:16" x14ac:dyDescent="0.25">
      <c r="A591" s="1">
        <f t="shared" si="27"/>
        <v>0.78983099999999995</v>
      </c>
      <c r="B591" s="1">
        <v>3.9919200000000004E-6</v>
      </c>
      <c r="D591" s="1">
        <v>0.80183099999999996</v>
      </c>
      <c r="G591">
        <f t="shared" si="28"/>
        <v>-12.431238239796022</v>
      </c>
      <c r="H591">
        <f t="shared" si="29"/>
        <v>424.83099999999996</v>
      </c>
      <c r="N591" s="1"/>
      <c r="O591" s="1"/>
      <c r="P591" s="1"/>
    </row>
    <row r="592" spans="1:16" x14ac:dyDescent="0.25">
      <c r="A592" s="1">
        <f t="shared" si="27"/>
        <v>0.79083000000000003</v>
      </c>
      <c r="B592" s="1">
        <v>4.08292E-6</v>
      </c>
      <c r="D592" s="1">
        <v>0.80283000000000004</v>
      </c>
      <c r="G592">
        <f t="shared" si="28"/>
        <v>-12.408698139254987</v>
      </c>
      <c r="H592">
        <f t="shared" si="29"/>
        <v>425.83000000000004</v>
      </c>
      <c r="N592" s="1"/>
      <c r="O592" s="1"/>
      <c r="P592" s="1"/>
    </row>
    <row r="593" spans="1:16" x14ac:dyDescent="0.25">
      <c r="A593" s="1">
        <f t="shared" si="27"/>
        <v>0.79182699999999995</v>
      </c>
      <c r="B593" s="1">
        <v>4.1501899999999998E-6</v>
      </c>
      <c r="D593" s="1">
        <v>0.80382699999999996</v>
      </c>
      <c r="G593">
        <f t="shared" si="28"/>
        <v>-12.392356441637153</v>
      </c>
      <c r="H593">
        <f t="shared" si="29"/>
        <v>426.82699999999994</v>
      </c>
      <c r="N593" s="1"/>
      <c r="O593" s="1"/>
      <c r="P593" s="1"/>
    </row>
    <row r="594" spans="1:16" x14ac:dyDescent="0.25">
      <c r="A594" s="1">
        <f t="shared" si="27"/>
        <v>0.79282299999999994</v>
      </c>
      <c r="B594" s="1">
        <v>4.2634200000000003E-6</v>
      </c>
      <c r="D594" s="1">
        <v>0.80482299999999996</v>
      </c>
      <c r="G594">
        <f t="shared" si="28"/>
        <v>-12.365438902866703</v>
      </c>
      <c r="H594">
        <f t="shared" si="29"/>
        <v>427.82299999999998</v>
      </c>
      <c r="N594" s="1"/>
      <c r="O594" s="1"/>
      <c r="P594" s="1"/>
    </row>
    <row r="595" spans="1:16" x14ac:dyDescent="0.25">
      <c r="A595" s="1">
        <f t="shared" si="27"/>
        <v>0.79381699999999999</v>
      </c>
      <c r="B595" s="1">
        <v>4.35183E-6</v>
      </c>
      <c r="D595" s="1">
        <v>0.80581700000000001</v>
      </c>
      <c r="G595">
        <f t="shared" si="28"/>
        <v>-12.344914111673592</v>
      </c>
      <c r="H595">
        <f t="shared" si="29"/>
        <v>428.81700000000001</v>
      </c>
      <c r="N595" s="1"/>
      <c r="O595" s="1"/>
      <c r="P595" s="1"/>
    </row>
    <row r="596" spans="1:16" x14ac:dyDescent="0.25">
      <c r="A596" s="1">
        <f t="shared" si="27"/>
        <v>0.79481599999999997</v>
      </c>
      <c r="B596" s="1">
        <v>4.4250500000000001E-6</v>
      </c>
      <c r="D596" s="1">
        <v>0.80681599999999998</v>
      </c>
      <c r="G596">
        <f t="shared" si="28"/>
        <v>-12.328228980133192</v>
      </c>
      <c r="H596">
        <f t="shared" si="29"/>
        <v>429.81599999999997</v>
      </c>
      <c r="N596" s="1"/>
      <c r="O596" s="1"/>
      <c r="P596" s="1"/>
    </row>
    <row r="597" spans="1:16" x14ac:dyDescent="0.25">
      <c r="A597" s="1">
        <f t="shared" si="27"/>
        <v>0.79581800000000003</v>
      </c>
      <c r="B597" s="1">
        <v>4.5072300000000002E-6</v>
      </c>
      <c r="D597" s="1">
        <v>0.80781800000000004</v>
      </c>
      <c r="G597">
        <f t="shared" si="28"/>
        <v>-12.309827783829414</v>
      </c>
      <c r="H597">
        <f t="shared" si="29"/>
        <v>430.81800000000004</v>
      </c>
      <c r="N597" s="1"/>
      <c r="O597" s="1"/>
      <c r="P597" s="1"/>
    </row>
    <row r="598" spans="1:16" x14ac:dyDescent="0.25">
      <c r="A598" s="1">
        <f t="shared" si="27"/>
        <v>0.79681899999999994</v>
      </c>
      <c r="B598" s="1">
        <v>4.5896199999999998E-6</v>
      </c>
      <c r="D598" s="1">
        <v>0.80881899999999995</v>
      </c>
      <c r="G598">
        <f t="shared" si="28"/>
        <v>-12.291713325990015</v>
      </c>
      <c r="H598">
        <f t="shared" si="29"/>
        <v>431.81899999999996</v>
      </c>
      <c r="N598" s="1"/>
      <c r="O598" s="1"/>
      <c r="P598" s="1"/>
    </row>
    <row r="599" spans="1:16" x14ac:dyDescent="0.25">
      <c r="A599" s="1">
        <f t="shared" si="27"/>
        <v>0.797821</v>
      </c>
      <c r="B599" s="1">
        <v>4.7298400000000003E-6</v>
      </c>
      <c r="D599" s="1">
        <v>0.80982100000000001</v>
      </c>
      <c r="G599">
        <f t="shared" si="28"/>
        <v>-12.261619182671044</v>
      </c>
      <c r="H599">
        <f t="shared" si="29"/>
        <v>432.82100000000003</v>
      </c>
      <c r="N599" s="1"/>
      <c r="O599" s="1"/>
      <c r="P599" s="1"/>
    </row>
    <row r="600" spans="1:16" x14ac:dyDescent="0.25">
      <c r="A600" s="1">
        <f t="shared" si="27"/>
        <v>0.798817</v>
      </c>
      <c r="B600" s="1">
        <v>4.8001099999999999E-6</v>
      </c>
      <c r="D600" s="1">
        <v>0.81081700000000001</v>
      </c>
      <c r="G600">
        <f t="shared" si="28"/>
        <v>-12.246871723646345</v>
      </c>
      <c r="H600">
        <f t="shared" si="29"/>
        <v>433.81700000000001</v>
      </c>
      <c r="N600" s="1"/>
      <c r="O600" s="1"/>
      <c r="P600" s="1"/>
    </row>
    <row r="601" spans="1:16" x14ac:dyDescent="0.25">
      <c r="A601" s="1">
        <f t="shared" si="27"/>
        <v>0.79981499999999994</v>
      </c>
      <c r="B601" s="1">
        <v>4.8376000000000001E-6</v>
      </c>
      <c r="D601" s="1">
        <v>0.81181499999999995</v>
      </c>
      <c r="G601">
        <f t="shared" si="28"/>
        <v>-12.239091827987409</v>
      </c>
      <c r="H601">
        <f t="shared" si="29"/>
        <v>434.81499999999994</v>
      </c>
      <c r="N601" s="1"/>
      <c r="O601" s="1"/>
      <c r="P601" s="1"/>
    </row>
    <row r="602" spans="1:16" x14ac:dyDescent="0.25">
      <c r="A602" s="1">
        <f t="shared" si="27"/>
        <v>0.80082399999999998</v>
      </c>
      <c r="B602" s="1">
        <v>4.9107700000000001E-6</v>
      </c>
      <c r="D602" s="1">
        <v>0.81282399999999999</v>
      </c>
      <c r="G602">
        <f t="shared" si="28"/>
        <v>-12.224079805642665</v>
      </c>
      <c r="H602">
        <f t="shared" si="29"/>
        <v>435.82400000000001</v>
      </c>
      <c r="N602" s="1"/>
      <c r="O602" s="1"/>
      <c r="P602" s="1"/>
    </row>
    <row r="603" spans="1:16" x14ac:dyDescent="0.25">
      <c r="A603" s="1">
        <f t="shared" si="27"/>
        <v>0.80182500000000001</v>
      </c>
      <c r="B603" s="1">
        <v>4.9930299999999999E-6</v>
      </c>
      <c r="D603" s="1">
        <v>0.81382500000000002</v>
      </c>
      <c r="G603">
        <f t="shared" si="28"/>
        <v>-12.207467618052076</v>
      </c>
      <c r="H603">
        <f t="shared" si="29"/>
        <v>436.82500000000005</v>
      </c>
      <c r="N603" s="1"/>
      <c r="O603" s="1"/>
      <c r="P603" s="1"/>
    </row>
    <row r="604" spans="1:16" x14ac:dyDescent="0.25">
      <c r="A604" s="1">
        <f t="shared" si="27"/>
        <v>0.80282600000000004</v>
      </c>
      <c r="B604" s="1">
        <v>5.1460499999999996E-6</v>
      </c>
      <c r="D604" s="1">
        <v>0.81482600000000005</v>
      </c>
      <c r="G604">
        <f t="shared" si="28"/>
        <v>-12.177281127867431</v>
      </c>
      <c r="H604">
        <f t="shared" si="29"/>
        <v>437.82600000000002</v>
      </c>
      <c r="N604" s="1"/>
      <c r="O604" s="1"/>
      <c r="P604" s="1"/>
    </row>
    <row r="605" spans="1:16" x14ac:dyDescent="0.25">
      <c r="A605" s="1">
        <f t="shared" si="27"/>
        <v>0.80382500000000001</v>
      </c>
      <c r="B605" s="1">
        <v>5.2855999999999998E-6</v>
      </c>
      <c r="D605" s="1">
        <v>0.81582500000000002</v>
      </c>
      <c r="G605">
        <f t="shared" si="28"/>
        <v>-12.150524416230736</v>
      </c>
      <c r="H605">
        <f t="shared" si="29"/>
        <v>438.82500000000005</v>
      </c>
      <c r="N605" s="1"/>
      <c r="O605" s="1"/>
      <c r="P605" s="1"/>
    </row>
    <row r="606" spans="1:16" x14ac:dyDescent="0.25">
      <c r="A606" s="1">
        <f t="shared" si="27"/>
        <v>0.80481999999999998</v>
      </c>
      <c r="B606" s="1">
        <v>5.3658899999999999E-6</v>
      </c>
      <c r="D606" s="1">
        <v>0.81681999999999999</v>
      </c>
      <c r="G606">
        <f t="shared" si="28"/>
        <v>-12.135448305611883</v>
      </c>
      <c r="H606">
        <f t="shared" si="29"/>
        <v>439.82</v>
      </c>
      <c r="N606" s="1"/>
      <c r="O606" s="1"/>
      <c r="P606" s="1"/>
    </row>
    <row r="607" spans="1:16" x14ac:dyDescent="0.25">
      <c r="A607" s="1">
        <f t="shared" si="27"/>
        <v>0.80580799999999997</v>
      </c>
      <c r="B607" s="1">
        <v>5.4851000000000002E-6</v>
      </c>
      <c r="D607" s="1">
        <v>0.81780799999999998</v>
      </c>
      <c r="G607">
        <f t="shared" si="28"/>
        <v>-12.113475232862708</v>
      </c>
      <c r="H607">
        <f t="shared" si="29"/>
        <v>440.80799999999999</v>
      </c>
      <c r="N607" s="1"/>
      <c r="O607" s="1"/>
      <c r="P607" s="1"/>
    </row>
    <row r="608" spans="1:16" x14ac:dyDescent="0.25">
      <c r="A608" s="1">
        <f t="shared" si="27"/>
        <v>0.80681000000000003</v>
      </c>
      <c r="B608" s="1">
        <v>5.6141600000000001E-6</v>
      </c>
      <c r="D608" s="1">
        <v>0.81881000000000004</v>
      </c>
      <c r="G608">
        <f t="shared" si="28"/>
        <v>-12.09021858025258</v>
      </c>
      <c r="H608">
        <f t="shared" si="29"/>
        <v>441.81000000000006</v>
      </c>
      <c r="N608" s="1"/>
      <c r="O608" s="1"/>
      <c r="P608" s="1"/>
    </row>
    <row r="609" spans="1:16" x14ac:dyDescent="0.25">
      <c r="A609" s="1">
        <f t="shared" si="27"/>
        <v>0.80780699999999994</v>
      </c>
      <c r="B609" s="1">
        <v>5.7107999999999996E-6</v>
      </c>
      <c r="D609" s="1">
        <v>0.81980699999999995</v>
      </c>
      <c r="G609">
        <f t="shared" si="28"/>
        <v>-12.073151439031346</v>
      </c>
      <c r="H609">
        <f t="shared" si="29"/>
        <v>442.80699999999996</v>
      </c>
      <c r="N609" s="1"/>
      <c r="O609" s="1"/>
      <c r="P609" s="1"/>
    </row>
    <row r="610" spans="1:16" x14ac:dyDescent="0.25">
      <c r="A610" s="1">
        <f t="shared" si="27"/>
        <v>0.80880299999999994</v>
      </c>
      <c r="B610" s="1">
        <v>5.8082999999999999E-6</v>
      </c>
      <c r="D610" s="1">
        <v>0.82080299999999995</v>
      </c>
      <c r="G610">
        <f t="shared" si="28"/>
        <v>-12.056222628883182</v>
      </c>
      <c r="H610">
        <f t="shared" si="29"/>
        <v>443.80299999999994</v>
      </c>
      <c r="N610" s="1"/>
      <c r="O610" s="1"/>
      <c r="P610" s="1"/>
    </row>
    <row r="611" spans="1:16" x14ac:dyDescent="0.25">
      <c r="A611" s="1">
        <f t="shared" si="27"/>
        <v>0.809805</v>
      </c>
      <c r="B611" s="1">
        <v>5.88853E-6</v>
      </c>
      <c r="D611" s="1">
        <v>0.82180500000000001</v>
      </c>
      <c r="G611">
        <f t="shared" si="28"/>
        <v>-12.042504167001722</v>
      </c>
      <c r="H611">
        <f t="shared" si="29"/>
        <v>444.80500000000001</v>
      </c>
      <c r="N611" s="1"/>
      <c r="O611" s="1"/>
      <c r="P611" s="1"/>
    </row>
    <row r="612" spans="1:16" x14ac:dyDescent="0.25">
      <c r="A612" s="1">
        <f t="shared" si="27"/>
        <v>0.81079699999999999</v>
      </c>
      <c r="B612" s="1">
        <v>6.0099900000000002E-6</v>
      </c>
      <c r="D612" s="1">
        <v>0.822797</v>
      </c>
      <c r="G612">
        <f t="shared" si="28"/>
        <v>-12.022087473312054</v>
      </c>
      <c r="H612">
        <f t="shared" si="29"/>
        <v>445.79700000000003</v>
      </c>
      <c r="N612" s="1"/>
      <c r="O612" s="1"/>
      <c r="P612" s="1"/>
    </row>
    <row r="613" spans="1:16" x14ac:dyDescent="0.25">
      <c r="A613" s="1">
        <f t="shared" si="27"/>
        <v>0.81179699999999999</v>
      </c>
      <c r="B613" s="1">
        <v>6.1026499999999999E-6</v>
      </c>
      <c r="D613" s="1">
        <v>0.823797</v>
      </c>
      <c r="G613">
        <f t="shared" si="28"/>
        <v>-12.006787454891255</v>
      </c>
      <c r="H613">
        <f t="shared" si="29"/>
        <v>446.79700000000003</v>
      </c>
      <c r="N613" s="1"/>
      <c r="O613" s="1"/>
      <c r="P613" s="1"/>
    </row>
    <row r="614" spans="1:16" x14ac:dyDescent="0.25">
      <c r="A614" s="1">
        <f t="shared" si="27"/>
        <v>0.81279599999999996</v>
      </c>
      <c r="B614" s="1">
        <v>6.2393100000000004E-6</v>
      </c>
      <c r="D614" s="1">
        <v>0.82479599999999997</v>
      </c>
      <c r="G614">
        <f t="shared" si="28"/>
        <v>-11.984640958620094</v>
      </c>
      <c r="H614">
        <f t="shared" si="29"/>
        <v>447.79599999999999</v>
      </c>
      <c r="N614" s="1"/>
      <c r="O614" s="1"/>
      <c r="P614" s="1"/>
    </row>
    <row r="615" spans="1:16" x14ac:dyDescent="0.25">
      <c r="A615" s="1">
        <f t="shared" si="27"/>
        <v>0.81381999999999999</v>
      </c>
      <c r="B615" s="1">
        <v>6.3889699999999997E-6</v>
      </c>
      <c r="D615" s="1">
        <v>0.82582</v>
      </c>
      <c r="G615">
        <f t="shared" si="28"/>
        <v>-11.960937491925604</v>
      </c>
      <c r="H615">
        <f t="shared" si="29"/>
        <v>448.82</v>
      </c>
      <c r="N615" s="1"/>
      <c r="O615" s="1"/>
      <c r="P615" s="1"/>
    </row>
    <row r="616" spans="1:16" x14ac:dyDescent="0.25">
      <c r="A616" s="1">
        <f t="shared" si="27"/>
        <v>0.81482699999999997</v>
      </c>
      <c r="B616" s="1">
        <v>6.53018E-6</v>
      </c>
      <c r="D616" s="1">
        <v>0.82682699999999998</v>
      </c>
      <c r="G616">
        <f t="shared" si="28"/>
        <v>-11.939076049971618</v>
      </c>
      <c r="H616">
        <f t="shared" si="29"/>
        <v>449.827</v>
      </c>
      <c r="N616" s="1"/>
      <c r="O616" s="1"/>
      <c r="P616" s="1"/>
    </row>
    <row r="617" spans="1:16" x14ac:dyDescent="0.25">
      <c r="A617" s="1">
        <f t="shared" si="27"/>
        <v>0.81583399999999995</v>
      </c>
      <c r="B617" s="1">
        <v>6.6326900000000002E-6</v>
      </c>
      <c r="D617" s="1">
        <v>0.82783399999999996</v>
      </c>
      <c r="G617">
        <f t="shared" si="28"/>
        <v>-11.923500104529902</v>
      </c>
      <c r="H617">
        <f t="shared" si="29"/>
        <v>450.83399999999995</v>
      </c>
      <c r="N617" s="1"/>
      <c r="O617" s="1"/>
      <c r="P617" s="1"/>
    </row>
    <row r="618" spans="1:16" x14ac:dyDescent="0.25">
      <c r="A618" s="1">
        <f t="shared" si="27"/>
        <v>0.816832</v>
      </c>
      <c r="B618" s="1">
        <v>6.7483399999999997E-6</v>
      </c>
      <c r="D618" s="1">
        <v>0.82883200000000001</v>
      </c>
      <c r="G618">
        <f t="shared" si="28"/>
        <v>-11.906214009250501</v>
      </c>
      <c r="H618">
        <f t="shared" si="29"/>
        <v>451.83199999999999</v>
      </c>
      <c r="N618" s="1"/>
      <c r="O618" s="1"/>
      <c r="P618" s="1"/>
    </row>
    <row r="619" spans="1:16" x14ac:dyDescent="0.25">
      <c r="A619" s="1">
        <f t="shared" si="27"/>
        <v>0.81782599999999994</v>
      </c>
      <c r="B619" s="1">
        <v>6.8449600000000003E-6</v>
      </c>
      <c r="D619" s="1">
        <v>0.82982599999999995</v>
      </c>
      <c r="G619">
        <f t="shared" si="28"/>
        <v>-11.891997942922455</v>
      </c>
      <c r="H619">
        <f t="shared" si="29"/>
        <v>452.82599999999996</v>
      </c>
      <c r="N619" s="1"/>
      <c r="O619" s="1"/>
      <c r="P619" s="1"/>
    </row>
    <row r="620" spans="1:16" x14ac:dyDescent="0.25">
      <c r="A620" s="1">
        <f t="shared" si="27"/>
        <v>0.81882900000000003</v>
      </c>
      <c r="B620" s="1">
        <v>6.95129E-6</v>
      </c>
      <c r="D620" s="1">
        <v>0.83082900000000004</v>
      </c>
      <c r="G620">
        <f t="shared" si="28"/>
        <v>-11.876583304100468</v>
      </c>
      <c r="H620">
        <f t="shared" si="29"/>
        <v>453.82900000000006</v>
      </c>
      <c r="N620" s="1"/>
      <c r="O620" s="1"/>
      <c r="P620" s="1"/>
    </row>
    <row r="621" spans="1:16" x14ac:dyDescent="0.25">
      <c r="A621" s="1">
        <f t="shared" si="27"/>
        <v>0.81981999999999999</v>
      </c>
      <c r="B621" s="1">
        <v>7.12158E-6</v>
      </c>
      <c r="D621" s="1">
        <v>0.83182</v>
      </c>
      <c r="G621">
        <f t="shared" si="28"/>
        <v>-11.852380947046438</v>
      </c>
      <c r="H621">
        <f t="shared" si="29"/>
        <v>454.82</v>
      </c>
      <c r="N621" s="1"/>
      <c r="O621" s="1"/>
      <c r="P621" s="1"/>
    </row>
    <row r="622" spans="1:16" x14ac:dyDescent="0.25">
      <c r="A622" s="1">
        <f t="shared" si="27"/>
        <v>0.82081400000000004</v>
      </c>
      <c r="B622" s="1">
        <v>7.2704400000000001E-6</v>
      </c>
      <c r="D622" s="1">
        <v>0.83281400000000005</v>
      </c>
      <c r="G622">
        <f t="shared" si="28"/>
        <v>-11.83169374555426</v>
      </c>
      <c r="H622">
        <f t="shared" si="29"/>
        <v>455.81400000000008</v>
      </c>
      <c r="N622" s="1"/>
      <c r="O622" s="1"/>
      <c r="P622" s="1"/>
    </row>
    <row r="623" spans="1:16" x14ac:dyDescent="0.25">
      <c r="A623" s="1">
        <f t="shared" si="27"/>
        <v>0.82181799999999994</v>
      </c>
      <c r="B623" s="1">
        <v>7.4086700000000003E-6</v>
      </c>
      <c r="D623" s="1">
        <v>0.83381799999999995</v>
      </c>
      <c r="G623">
        <f t="shared" si="28"/>
        <v>-11.812859621945517</v>
      </c>
      <c r="H623">
        <f t="shared" si="29"/>
        <v>456.81799999999993</v>
      </c>
      <c r="N623" s="1"/>
      <c r="O623" s="1"/>
      <c r="P623" s="1"/>
    </row>
    <row r="624" spans="1:16" x14ac:dyDescent="0.25">
      <c r="A624" s="1">
        <f t="shared" si="27"/>
        <v>0.82281000000000004</v>
      </c>
      <c r="B624" s="1">
        <v>7.53993E-6</v>
      </c>
      <c r="D624" s="1">
        <v>0.83481000000000005</v>
      </c>
      <c r="G624">
        <f t="shared" si="28"/>
        <v>-11.795297659807133</v>
      </c>
      <c r="H624">
        <f t="shared" si="29"/>
        <v>457.81000000000006</v>
      </c>
      <c r="N624" s="1"/>
      <c r="O624" s="1"/>
      <c r="P624" s="1"/>
    </row>
    <row r="625" spans="1:16" x14ac:dyDescent="0.25">
      <c r="A625" s="1">
        <f t="shared" si="27"/>
        <v>0.82381199999999999</v>
      </c>
      <c r="B625" s="1">
        <v>7.6651399999999999E-6</v>
      </c>
      <c r="D625" s="1">
        <v>0.835812</v>
      </c>
      <c r="G625">
        <f t="shared" si="28"/>
        <v>-11.778827780967115</v>
      </c>
      <c r="H625">
        <f t="shared" si="29"/>
        <v>458.81200000000001</v>
      </c>
      <c r="N625" s="1"/>
      <c r="O625" s="1"/>
      <c r="P625" s="1"/>
    </row>
    <row r="626" spans="1:16" x14ac:dyDescent="0.25">
      <c r="A626" s="1">
        <f t="shared" si="27"/>
        <v>0.82480100000000001</v>
      </c>
      <c r="B626" s="1">
        <v>7.8161100000000003E-6</v>
      </c>
      <c r="D626" s="1">
        <v>0.83680100000000002</v>
      </c>
      <c r="G626">
        <f t="shared" si="28"/>
        <v>-11.759323569627842</v>
      </c>
      <c r="H626">
        <f t="shared" si="29"/>
        <v>459.80099999999999</v>
      </c>
      <c r="N626" s="1"/>
      <c r="O626" s="1"/>
      <c r="P626" s="1"/>
    </row>
    <row r="627" spans="1:16" x14ac:dyDescent="0.25">
      <c r="A627" s="1">
        <f t="shared" si="27"/>
        <v>0.82580799999999999</v>
      </c>
      <c r="B627" s="1">
        <v>7.9668199999999994E-6</v>
      </c>
      <c r="D627" s="1">
        <v>0.837808</v>
      </c>
      <c r="G627">
        <f t="shared" si="28"/>
        <v>-11.740225141018213</v>
      </c>
      <c r="H627">
        <f t="shared" si="29"/>
        <v>460.80799999999999</v>
      </c>
      <c r="N627" s="1"/>
      <c r="O627" s="1"/>
      <c r="P627" s="1"/>
    </row>
    <row r="628" spans="1:16" x14ac:dyDescent="0.25">
      <c r="A628" s="1">
        <f t="shared" si="27"/>
        <v>0.82681799999999994</v>
      </c>
      <c r="B628" s="1">
        <v>8.1311299999999995E-6</v>
      </c>
      <c r="D628" s="1">
        <v>0.83881799999999995</v>
      </c>
      <c r="G628">
        <f t="shared" si="28"/>
        <v>-11.719810652673049</v>
      </c>
      <c r="H628">
        <f t="shared" si="29"/>
        <v>461.81799999999993</v>
      </c>
      <c r="N628" s="1"/>
      <c r="O628" s="1"/>
      <c r="P628" s="1"/>
    </row>
    <row r="629" spans="1:16" x14ac:dyDescent="0.25">
      <c r="A629" s="1">
        <f t="shared" si="27"/>
        <v>0.82782100000000003</v>
      </c>
      <c r="B629" s="1">
        <v>8.2732599999999998E-6</v>
      </c>
      <c r="D629" s="1">
        <v>0.83982100000000004</v>
      </c>
      <c r="G629">
        <f t="shared" si="28"/>
        <v>-11.702481930714708</v>
      </c>
      <c r="H629">
        <f t="shared" si="29"/>
        <v>462.82100000000003</v>
      </c>
      <c r="N629" s="1"/>
      <c r="O629" s="1"/>
      <c r="P629" s="1"/>
    </row>
    <row r="630" spans="1:16" x14ac:dyDescent="0.25">
      <c r="A630" s="1">
        <f t="shared" si="27"/>
        <v>0.82880999999999994</v>
      </c>
      <c r="B630" s="1">
        <v>8.4146799999999995E-6</v>
      </c>
      <c r="D630" s="1">
        <v>0.84080999999999995</v>
      </c>
      <c r="G630">
        <f t="shared" si="28"/>
        <v>-11.685532758376707</v>
      </c>
      <c r="H630">
        <f t="shared" si="29"/>
        <v>463.80999999999995</v>
      </c>
      <c r="N630" s="1"/>
      <c r="O630" s="1"/>
      <c r="P630" s="1"/>
    </row>
    <row r="631" spans="1:16" x14ac:dyDescent="0.25">
      <c r="A631" s="1">
        <f t="shared" si="27"/>
        <v>0.82980699999999996</v>
      </c>
      <c r="B631" s="1">
        <v>8.5497599999999996E-6</v>
      </c>
      <c r="D631" s="1">
        <v>0.84180699999999997</v>
      </c>
      <c r="G631">
        <f t="shared" si="28"/>
        <v>-11.669607345585019</v>
      </c>
      <c r="H631">
        <f t="shared" si="29"/>
        <v>464.80699999999996</v>
      </c>
      <c r="N631" s="1"/>
      <c r="O631" s="1"/>
      <c r="P631" s="1"/>
    </row>
    <row r="632" spans="1:16" x14ac:dyDescent="0.25">
      <c r="A632" s="1">
        <f t="shared" si="27"/>
        <v>0.83080399999999999</v>
      </c>
      <c r="B632" s="1">
        <v>8.7273099999999993E-6</v>
      </c>
      <c r="D632" s="1">
        <v>0.842804</v>
      </c>
      <c r="G632">
        <f t="shared" si="28"/>
        <v>-11.649053368470595</v>
      </c>
      <c r="H632">
        <f t="shared" si="29"/>
        <v>465.80399999999997</v>
      </c>
      <c r="N632" s="1"/>
      <c r="O632" s="1"/>
      <c r="P632" s="1"/>
    </row>
    <row r="633" spans="1:16" x14ac:dyDescent="0.25">
      <c r="A633" s="1">
        <f t="shared" si="27"/>
        <v>0.83179599999999998</v>
      </c>
      <c r="B633" s="1">
        <v>8.9219899999999996E-6</v>
      </c>
      <c r="D633" s="1">
        <v>0.84379599999999999</v>
      </c>
      <c r="G633">
        <f t="shared" si="28"/>
        <v>-11.626991542083756</v>
      </c>
      <c r="H633">
        <f t="shared" si="29"/>
        <v>466.79599999999999</v>
      </c>
      <c r="N633" s="1"/>
      <c r="O633" s="1"/>
      <c r="P633" s="1"/>
    </row>
    <row r="634" spans="1:16" x14ac:dyDescent="0.25">
      <c r="A634" s="1">
        <f t="shared" si="27"/>
        <v>0.83279499999999995</v>
      </c>
      <c r="B634" s="1">
        <v>9.0584299999999999E-6</v>
      </c>
      <c r="D634" s="1">
        <v>0.84479499999999996</v>
      </c>
      <c r="G634">
        <f t="shared" si="28"/>
        <v>-11.611814742108914</v>
      </c>
      <c r="H634">
        <f t="shared" si="29"/>
        <v>467.79499999999996</v>
      </c>
      <c r="N634" s="1"/>
      <c r="O634" s="1"/>
      <c r="P634" s="1"/>
    </row>
    <row r="635" spans="1:16" x14ac:dyDescent="0.25">
      <c r="A635" s="1">
        <f t="shared" si="27"/>
        <v>0.833789</v>
      </c>
      <c r="B635" s="1">
        <v>9.2095799999999993E-6</v>
      </c>
      <c r="D635" s="1">
        <v>0.84578900000000001</v>
      </c>
      <c r="G635">
        <f t="shared" si="28"/>
        <v>-11.595266311342753</v>
      </c>
      <c r="H635">
        <f t="shared" si="29"/>
        <v>468.78899999999999</v>
      </c>
      <c r="N635" s="1"/>
      <c r="O635" s="1"/>
      <c r="P635" s="1"/>
    </row>
    <row r="636" spans="1:16" x14ac:dyDescent="0.25">
      <c r="A636" s="1">
        <f t="shared" si="27"/>
        <v>0.834785</v>
      </c>
      <c r="B636" s="1">
        <v>9.3733500000000006E-6</v>
      </c>
      <c r="D636" s="1">
        <v>0.84678500000000001</v>
      </c>
      <c r="G636">
        <f t="shared" si="28"/>
        <v>-11.577640001597617</v>
      </c>
      <c r="H636">
        <f t="shared" si="29"/>
        <v>469.78500000000003</v>
      </c>
      <c r="N636" s="1"/>
      <c r="O636" s="1"/>
      <c r="P636" s="1"/>
    </row>
    <row r="637" spans="1:16" x14ac:dyDescent="0.25">
      <c r="A637" s="1">
        <f t="shared" si="27"/>
        <v>0.83579499999999995</v>
      </c>
      <c r="B637" s="1">
        <v>9.5380999999999994E-6</v>
      </c>
      <c r="D637" s="1">
        <v>0.84779499999999997</v>
      </c>
      <c r="G637">
        <f t="shared" si="28"/>
        <v>-11.560216253764926</v>
      </c>
      <c r="H637">
        <f t="shared" si="29"/>
        <v>470.79499999999996</v>
      </c>
      <c r="N637" s="1"/>
      <c r="O637" s="1"/>
      <c r="P637" s="1"/>
    </row>
    <row r="638" spans="1:16" x14ac:dyDescent="0.25">
      <c r="A638" s="1">
        <f t="shared" si="27"/>
        <v>0.83680500000000002</v>
      </c>
      <c r="B638" s="1">
        <v>9.7444600000000002E-6</v>
      </c>
      <c r="D638" s="1">
        <v>0.84880500000000003</v>
      </c>
      <c r="G638">
        <f t="shared" si="28"/>
        <v>-11.538811639572433</v>
      </c>
      <c r="H638">
        <f t="shared" si="29"/>
        <v>471.80500000000001</v>
      </c>
      <c r="N638" s="1"/>
      <c r="O638" s="1"/>
      <c r="P638" s="1"/>
    </row>
    <row r="639" spans="1:16" x14ac:dyDescent="0.25">
      <c r="A639" s="1">
        <f t="shared" si="27"/>
        <v>0.83780100000000002</v>
      </c>
      <c r="B639" s="1">
        <v>9.9657199999999999E-6</v>
      </c>
      <c r="D639" s="1">
        <v>0.84980100000000003</v>
      </c>
      <c r="G639">
        <f t="shared" si="28"/>
        <v>-11.516359354024532</v>
      </c>
      <c r="H639">
        <f t="shared" si="29"/>
        <v>472.80100000000004</v>
      </c>
      <c r="N639" s="1"/>
      <c r="O639" s="1"/>
      <c r="P639" s="1"/>
    </row>
    <row r="640" spans="1:16" x14ac:dyDescent="0.25">
      <c r="A640" s="1">
        <f t="shared" si="27"/>
        <v>0.83879400000000004</v>
      </c>
      <c r="B640" s="1">
        <v>1.01566E-5</v>
      </c>
      <c r="D640" s="1">
        <v>0.85079400000000005</v>
      </c>
      <c r="G640">
        <f t="shared" si="28"/>
        <v>-11.497386817489586</v>
      </c>
      <c r="H640">
        <f t="shared" si="29"/>
        <v>473.79400000000004</v>
      </c>
      <c r="N640" s="1"/>
      <c r="O640" s="1"/>
      <c r="P640" s="1"/>
    </row>
    <row r="641" spans="1:16" x14ac:dyDescent="0.25">
      <c r="A641" s="1">
        <f t="shared" si="27"/>
        <v>0.83979800000000004</v>
      </c>
      <c r="B641" s="1">
        <v>1.03178E-5</v>
      </c>
      <c r="D641" s="1">
        <v>0.85179800000000006</v>
      </c>
      <c r="G641">
        <f t="shared" si="28"/>
        <v>-11.481639998931154</v>
      </c>
      <c r="H641">
        <f t="shared" si="29"/>
        <v>474.79800000000006</v>
      </c>
      <c r="N641" s="1"/>
      <c r="O641" s="1"/>
      <c r="P641" s="1"/>
    </row>
    <row r="642" spans="1:16" x14ac:dyDescent="0.25">
      <c r="A642" s="1">
        <f t="shared" ref="A642:A705" si="30">D642-0.012</f>
        <v>0.84078900000000001</v>
      </c>
      <c r="B642" s="1">
        <v>1.04964E-5</v>
      </c>
      <c r="D642" s="1">
        <v>0.85278900000000002</v>
      </c>
      <c r="G642">
        <f t="shared" ref="G642:G705" si="31">LN(B642)</f>
        <v>-11.464478216732601</v>
      </c>
      <c r="H642">
        <f t="shared" ref="H642:H705" si="32">(A642-0.365)*1000</f>
        <v>475.78900000000004</v>
      </c>
      <c r="N642" s="1"/>
      <c r="O642" s="1"/>
      <c r="P642" s="1"/>
    </row>
    <row r="643" spans="1:16" x14ac:dyDescent="0.25">
      <c r="A643" s="1">
        <f t="shared" si="30"/>
        <v>0.84178399999999998</v>
      </c>
      <c r="B643" s="1">
        <v>1.0668E-5</v>
      </c>
      <c r="D643" s="1">
        <v>0.85378399999999999</v>
      </c>
      <c r="G643">
        <f t="shared" si="31"/>
        <v>-11.448261951644506</v>
      </c>
      <c r="H643">
        <f t="shared" si="32"/>
        <v>476.78399999999999</v>
      </c>
      <c r="N643" s="1"/>
      <c r="O643" s="1"/>
      <c r="P643" s="1"/>
    </row>
    <row r="644" spans="1:16" x14ac:dyDescent="0.25">
      <c r="A644" s="1">
        <f t="shared" si="30"/>
        <v>0.84278299999999995</v>
      </c>
      <c r="B644" s="1">
        <v>1.0862299999999999E-5</v>
      </c>
      <c r="D644" s="1">
        <v>0.85478299999999996</v>
      </c>
      <c r="G644">
        <f t="shared" si="31"/>
        <v>-11.430212479510045</v>
      </c>
      <c r="H644">
        <f t="shared" si="32"/>
        <v>477.78299999999996</v>
      </c>
      <c r="N644" s="1"/>
      <c r="O644" s="1"/>
      <c r="P644" s="1"/>
    </row>
    <row r="645" spans="1:16" x14ac:dyDescent="0.25">
      <c r="A645" s="1">
        <f t="shared" si="30"/>
        <v>0.84378699999999995</v>
      </c>
      <c r="B645" s="1">
        <v>1.10919E-5</v>
      </c>
      <c r="D645" s="1">
        <v>0.85578699999999996</v>
      </c>
      <c r="G645">
        <f t="shared" si="31"/>
        <v>-11.409295445758055</v>
      </c>
      <c r="H645">
        <f t="shared" si="32"/>
        <v>478.78699999999998</v>
      </c>
      <c r="N645" s="1"/>
      <c r="O645" s="1"/>
      <c r="P645" s="1"/>
    </row>
    <row r="646" spans="1:16" x14ac:dyDescent="0.25">
      <c r="A646" s="1">
        <f t="shared" si="30"/>
        <v>0.84480299999999997</v>
      </c>
      <c r="B646" s="1">
        <v>1.13284E-5</v>
      </c>
      <c r="D646" s="1">
        <v>0.85680299999999998</v>
      </c>
      <c r="G646">
        <f t="shared" si="31"/>
        <v>-11.388197710901856</v>
      </c>
      <c r="H646">
        <f t="shared" si="32"/>
        <v>479.803</v>
      </c>
      <c r="N646" s="1"/>
      <c r="O646" s="1"/>
      <c r="P646" s="1"/>
    </row>
    <row r="647" spans="1:16" x14ac:dyDescent="0.25">
      <c r="A647" s="1">
        <f t="shared" si="30"/>
        <v>0.84580699999999998</v>
      </c>
      <c r="B647" s="1">
        <v>1.15415E-5</v>
      </c>
      <c r="D647" s="1">
        <v>0.85780699999999999</v>
      </c>
      <c r="G647">
        <f t="shared" si="31"/>
        <v>-11.369561322662358</v>
      </c>
      <c r="H647">
        <f t="shared" si="32"/>
        <v>480.80699999999996</v>
      </c>
      <c r="N647" s="1"/>
      <c r="O647" s="1"/>
      <c r="P647" s="1"/>
    </row>
    <row r="648" spans="1:16" x14ac:dyDescent="0.25">
      <c r="A648" s="1">
        <f t="shared" si="30"/>
        <v>0.84679700000000002</v>
      </c>
      <c r="B648" s="1">
        <v>1.1753799999999999E-5</v>
      </c>
      <c r="D648" s="1">
        <v>0.85879700000000003</v>
      </c>
      <c r="G648">
        <f t="shared" si="31"/>
        <v>-11.35133396540267</v>
      </c>
      <c r="H648">
        <f t="shared" si="32"/>
        <v>481.79700000000003</v>
      </c>
      <c r="N648" s="1"/>
      <c r="O648" s="1"/>
      <c r="P648" s="1"/>
    </row>
    <row r="649" spans="1:16" x14ac:dyDescent="0.25">
      <c r="A649" s="1">
        <f t="shared" si="30"/>
        <v>0.84779300000000002</v>
      </c>
      <c r="B649" s="1">
        <v>1.19954E-5</v>
      </c>
      <c r="D649" s="1">
        <v>0.85979300000000003</v>
      </c>
      <c r="G649">
        <f t="shared" si="31"/>
        <v>-11.330987315000611</v>
      </c>
      <c r="H649">
        <f t="shared" si="32"/>
        <v>482.79300000000001</v>
      </c>
      <c r="N649" s="1"/>
      <c r="O649" s="1"/>
      <c r="P649" s="1"/>
    </row>
    <row r="650" spans="1:16" x14ac:dyDescent="0.25">
      <c r="A650" s="1">
        <f t="shared" si="30"/>
        <v>0.84878900000000002</v>
      </c>
      <c r="B650" s="1">
        <v>1.2203400000000001E-5</v>
      </c>
      <c r="D650" s="1">
        <v>0.86078900000000003</v>
      </c>
      <c r="G650">
        <f t="shared" si="31"/>
        <v>-11.313795956526906</v>
      </c>
      <c r="H650">
        <f t="shared" si="32"/>
        <v>483.78900000000004</v>
      </c>
      <c r="N650" s="1"/>
      <c r="O650" s="1"/>
      <c r="P650" s="1"/>
    </row>
    <row r="651" spans="1:16" x14ac:dyDescent="0.25">
      <c r="A651" s="1">
        <f t="shared" si="30"/>
        <v>0.84978399999999998</v>
      </c>
      <c r="B651" s="1">
        <v>1.24371E-5</v>
      </c>
      <c r="D651" s="1">
        <v>0.86178399999999999</v>
      </c>
      <c r="G651">
        <f t="shared" si="31"/>
        <v>-11.294826616800753</v>
      </c>
      <c r="H651">
        <f t="shared" si="32"/>
        <v>484.78399999999999</v>
      </c>
      <c r="N651" s="1"/>
      <c r="O651" s="1"/>
      <c r="P651" s="1"/>
    </row>
    <row r="652" spans="1:16" x14ac:dyDescent="0.25">
      <c r="A652" s="1">
        <f t="shared" si="30"/>
        <v>0.85079499999999997</v>
      </c>
      <c r="B652" s="1">
        <v>1.27306E-5</v>
      </c>
      <c r="D652" s="1">
        <v>0.86279499999999998</v>
      </c>
      <c r="G652">
        <f t="shared" si="31"/>
        <v>-11.271502013748407</v>
      </c>
      <c r="H652">
        <f t="shared" si="32"/>
        <v>485.79499999999996</v>
      </c>
      <c r="N652" s="1"/>
      <c r="O652" s="1"/>
      <c r="P652" s="1"/>
    </row>
    <row r="653" spans="1:16" x14ac:dyDescent="0.25">
      <c r="A653" s="1">
        <f t="shared" si="30"/>
        <v>0.85182199999999997</v>
      </c>
      <c r="B653" s="1">
        <v>1.29287E-5</v>
      </c>
      <c r="D653" s="1">
        <v>0.86382199999999998</v>
      </c>
      <c r="G653">
        <f t="shared" si="31"/>
        <v>-11.256060911611774</v>
      </c>
      <c r="H653">
        <f t="shared" si="32"/>
        <v>486.822</v>
      </c>
      <c r="N653" s="1"/>
      <c r="O653" s="1"/>
      <c r="P653" s="1"/>
    </row>
    <row r="654" spans="1:16" x14ac:dyDescent="0.25">
      <c r="A654" s="1">
        <f t="shared" si="30"/>
        <v>0.852823</v>
      </c>
      <c r="B654" s="1">
        <v>1.31458E-5</v>
      </c>
      <c r="D654" s="1">
        <v>0.86482300000000001</v>
      </c>
      <c r="G654">
        <f t="shared" si="31"/>
        <v>-11.239408241991853</v>
      </c>
      <c r="H654">
        <f t="shared" si="32"/>
        <v>487.82299999999998</v>
      </c>
      <c r="N654" s="1"/>
      <c r="O654" s="1"/>
      <c r="P654" s="1"/>
    </row>
    <row r="655" spans="1:16" x14ac:dyDescent="0.25">
      <c r="A655" s="1">
        <f t="shared" si="30"/>
        <v>0.85380999999999996</v>
      </c>
      <c r="B655" s="1">
        <v>1.34121E-5</v>
      </c>
      <c r="D655" s="1">
        <v>0.86580999999999997</v>
      </c>
      <c r="G655">
        <f t="shared" si="31"/>
        <v>-11.219353273378545</v>
      </c>
      <c r="H655">
        <f t="shared" si="32"/>
        <v>488.80999999999995</v>
      </c>
      <c r="N655" s="1"/>
      <c r="O655" s="1"/>
      <c r="P655" s="1"/>
    </row>
    <row r="656" spans="1:16" x14ac:dyDescent="0.25">
      <c r="A656" s="1">
        <f t="shared" si="30"/>
        <v>0.85481299999999993</v>
      </c>
      <c r="B656" s="1">
        <v>1.36619E-5</v>
      </c>
      <c r="D656" s="1">
        <v>0.86681299999999994</v>
      </c>
      <c r="G656">
        <f t="shared" si="31"/>
        <v>-11.200899621253942</v>
      </c>
      <c r="H656">
        <f t="shared" si="32"/>
        <v>489.81299999999993</v>
      </c>
      <c r="N656" s="1"/>
      <c r="O656" s="1"/>
      <c r="P656" s="1"/>
    </row>
    <row r="657" spans="1:16" x14ac:dyDescent="0.25">
      <c r="A657" s="1">
        <f t="shared" si="30"/>
        <v>0.85580800000000001</v>
      </c>
      <c r="B657" s="1">
        <v>1.38894E-5</v>
      </c>
      <c r="D657" s="1">
        <v>0.86780800000000002</v>
      </c>
      <c r="G657">
        <f t="shared" si="31"/>
        <v>-11.184384598675296</v>
      </c>
      <c r="H657">
        <f t="shared" si="32"/>
        <v>490.80800000000005</v>
      </c>
      <c r="N657" s="1"/>
      <c r="O657" s="1"/>
      <c r="P657" s="1"/>
    </row>
    <row r="658" spans="1:16" x14ac:dyDescent="0.25">
      <c r="A658" s="1">
        <f t="shared" si="30"/>
        <v>0.85679899999999998</v>
      </c>
      <c r="B658" s="1">
        <v>1.41725E-5</v>
      </c>
      <c r="D658" s="1">
        <v>0.86879899999999999</v>
      </c>
      <c r="G658">
        <f t="shared" si="31"/>
        <v>-11.164207090747952</v>
      </c>
      <c r="H658">
        <f t="shared" si="32"/>
        <v>491.79899999999998</v>
      </c>
      <c r="N658" s="1"/>
      <c r="O658" s="1"/>
      <c r="P658" s="1"/>
    </row>
    <row r="659" spans="1:16" x14ac:dyDescent="0.25">
      <c r="A659" s="1">
        <f t="shared" si="30"/>
        <v>0.85780900000000004</v>
      </c>
      <c r="B659" s="1">
        <v>1.44528E-5</v>
      </c>
      <c r="D659" s="1">
        <v>0.86980900000000005</v>
      </c>
      <c r="G659">
        <f t="shared" si="31"/>
        <v>-11.144622390550833</v>
      </c>
      <c r="H659">
        <f t="shared" si="32"/>
        <v>492.80900000000003</v>
      </c>
      <c r="N659" s="1"/>
      <c r="O659" s="1"/>
      <c r="P659" s="1"/>
    </row>
    <row r="660" spans="1:16" x14ac:dyDescent="0.25">
      <c r="A660" s="1">
        <f t="shared" si="30"/>
        <v>0.85881299999999994</v>
      </c>
      <c r="B660" s="1">
        <v>1.47016E-5</v>
      </c>
      <c r="D660" s="1">
        <v>0.87081299999999995</v>
      </c>
      <c r="G660">
        <f t="shared" si="31"/>
        <v>-11.127554226565197</v>
      </c>
      <c r="H660">
        <f t="shared" si="32"/>
        <v>493.81299999999993</v>
      </c>
      <c r="N660" s="1"/>
      <c r="O660" s="1"/>
      <c r="P660" s="1"/>
    </row>
    <row r="661" spans="1:16" x14ac:dyDescent="0.25">
      <c r="A661" s="1">
        <f t="shared" si="30"/>
        <v>0.85979799999999995</v>
      </c>
      <c r="B661" s="1">
        <v>1.5011800000000001E-5</v>
      </c>
      <c r="D661" s="1">
        <v>0.87179799999999996</v>
      </c>
      <c r="G661">
        <f t="shared" si="31"/>
        <v>-11.10667399945544</v>
      </c>
      <c r="H661">
        <f t="shared" si="32"/>
        <v>494.79799999999994</v>
      </c>
      <c r="N661" s="1"/>
      <c r="O661" s="1"/>
      <c r="P661" s="1"/>
    </row>
    <row r="662" spans="1:16" x14ac:dyDescent="0.25">
      <c r="A662" s="1">
        <f t="shared" si="30"/>
        <v>0.86080199999999996</v>
      </c>
      <c r="B662" s="1">
        <v>1.5305899999999999E-5</v>
      </c>
      <c r="D662" s="1">
        <v>0.87280199999999997</v>
      </c>
      <c r="G662">
        <f t="shared" si="31"/>
        <v>-11.087272182983488</v>
      </c>
      <c r="H662">
        <f t="shared" si="32"/>
        <v>495.80199999999996</v>
      </c>
      <c r="N662" s="1"/>
      <c r="O662" s="1"/>
      <c r="P662" s="1"/>
    </row>
    <row r="663" spans="1:16" x14ac:dyDescent="0.25">
      <c r="A663" s="1">
        <f t="shared" si="30"/>
        <v>0.86179600000000001</v>
      </c>
      <c r="B663" s="1">
        <v>1.5557200000000001E-5</v>
      </c>
      <c r="D663" s="1">
        <v>0.87379600000000002</v>
      </c>
      <c r="G663">
        <f t="shared" si="31"/>
        <v>-11.070987003992837</v>
      </c>
      <c r="H663">
        <f t="shared" si="32"/>
        <v>496.79599999999999</v>
      </c>
      <c r="N663" s="1"/>
      <c r="O663" s="1"/>
      <c r="P663" s="1"/>
    </row>
    <row r="664" spans="1:16" x14ac:dyDescent="0.25">
      <c r="A664" s="1">
        <f t="shared" si="30"/>
        <v>0.86278900000000003</v>
      </c>
      <c r="B664" s="1">
        <v>1.5837499999999999E-5</v>
      </c>
      <c r="D664" s="1">
        <v>0.87478900000000004</v>
      </c>
      <c r="G664">
        <f t="shared" si="31"/>
        <v>-11.053130012317016</v>
      </c>
      <c r="H664">
        <f t="shared" si="32"/>
        <v>497.78900000000004</v>
      </c>
      <c r="N664" s="1"/>
      <c r="O664" s="1"/>
      <c r="P664" s="1"/>
    </row>
    <row r="665" spans="1:16" x14ac:dyDescent="0.25">
      <c r="A665" s="1">
        <f t="shared" si="30"/>
        <v>0.86380899999999994</v>
      </c>
      <c r="B665" s="1">
        <v>1.6125800000000001E-5</v>
      </c>
      <c r="D665" s="1">
        <v>0.87580899999999995</v>
      </c>
      <c r="G665">
        <f t="shared" si="31"/>
        <v>-11.035090084109992</v>
      </c>
      <c r="H665">
        <f t="shared" si="32"/>
        <v>498.80899999999997</v>
      </c>
      <c r="N665" s="1"/>
      <c r="O665" s="1"/>
      <c r="P665" s="1"/>
    </row>
    <row r="666" spans="1:16" x14ac:dyDescent="0.25">
      <c r="A666" s="1">
        <f t="shared" si="30"/>
        <v>0.86479799999999996</v>
      </c>
      <c r="B666" s="1">
        <v>1.6400900000000001E-5</v>
      </c>
      <c r="D666" s="1">
        <v>0.87679799999999997</v>
      </c>
      <c r="G666">
        <f t="shared" si="31"/>
        <v>-11.018174346591087</v>
      </c>
      <c r="H666">
        <f t="shared" si="32"/>
        <v>499.79799999999994</v>
      </c>
      <c r="N666" s="1"/>
      <c r="O666" s="1"/>
      <c r="P666" s="1"/>
    </row>
    <row r="667" spans="1:16" x14ac:dyDescent="0.25">
      <c r="A667" s="1">
        <f t="shared" si="30"/>
        <v>0.86579899999999999</v>
      </c>
      <c r="B667" s="1">
        <v>1.6715299999999999E-5</v>
      </c>
      <c r="D667" s="1">
        <v>0.877799</v>
      </c>
      <c r="G667">
        <f t="shared" si="31"/>
        <v>-10.999186090302333</v>
      </c>
      <c r="H667">
        <f t="shared" si="32"/>
        <v>500.79899999999998</v>
      </c>
      <c r="N667" s="1"/>
      <c r="O667" s="1"/>
      <c r="P667" s="1"/>
    </row>
    <row r="668" spans="1:16" x14ac:dyDescent="0.25">
      <c r="A668" s="1">
        <f t="shared" si="30"/>
        <v>0.86679399999999995</v>
      </c>
      <c r="B668" s="1">
        <v>1.70111E-5</v>
      </c>
      <c r="D668" s="1">
        <v>0.87879399999999996</v>
      </c>
      <c r="G668">
        <f t="shared" si="31"/>
        <v>-10.981644485804933</v>
      </c>
      <c r="H668">
        <f t="shared" si="32"/>
        <v>501.79399999999998</v>
      </c>
      <c r="N668" s="1"/>
      <c r="O668" s="1"/>
      <c r="P668" s="1"/>
    </row>
    <row r="669" spans="1:16" x14ac:dyDescent="0.25">
      <c r="A669" s="1">
        <f t="shared" si="30"/>
        <v>0.86779099999999998</v>
      </c>
      <c r="B669" s="1">
        <v>1.7303899999999999E-5</v>
      </c>
      <c r="D669" s="1">
        <v>0.87979099999999999</v>
      </c>
      <c r="G669">
        <f t="shared" si="31"/>
        <v>-10.964578648340849</v>
      </c>
      <c r="H669">
        <f t="shared" si="32"/>
        <v>502.791</v>
      </c>
      <c r="N669" s="1"/>
      <c r="O669" s="1"/>
      <c r="P669" s="1"/>
    </row>
    <row r="670" spans="1:16" x14ac:dyDescent="0.25">
      <c r="A670" s="1">
        <f t="shared" si="30"/>
        <v>0.86880299999999999</v>
      </c>
      <c r="B670" s="1">
        <v>1.76257E-5</v>
      </c>
      <c r="D670" s="1">
        <v>0.880803</v>
      </c>
      <c r="G670">
        <f t="shared" si="31"/>
        <v>-10.946152493742558</v>
      </c>
      <c r="H670">
        <f t="shared" si="32"/>
        <v>503.803</v>
      </c>
      <c r="N670" s="1"/>
      <c r="O670" s="1"/>
      <c r="P670" s="1"/>
    </row>
    <row r="671" spans="1:16" x14ac:dyDescent="0.25">
      <c r="A671" s="1">
        <f t="shared" si="30"/>
        <v>0.86980899999999994</v>
      </c>
      <c r="B671" s="1">
        <v>1.7921E-5</v>
      </c>
      <c r="D671" s="1">
        <v>0.88180899999999995</v>
      </c>
      <c r="G671">
        <f t="shared" si="31"/>
        <v>-10.929537348403022</v>
      </c>
      <c r="H671">
        <f t="shared" si="32"/>
        <v>504.80899999999997</v>
      </c>
      <c r="N671" s="1"/>
      <c r="O671" s="1"/>
      <c r="P671" s="1"/>
    </row>
    <row r="672" spans="1:16" x14ac:dyDescent="0.25">
      <c r="A672" s="1">
        <f t="shared" si="30"/>
        <v>0.87080299999999999</v>
      </c>
      <c r="B672" s="1">
        <v>1.82979E-5</v>
      </c>
      <c r="D672" s="1">
        <v>0.882803</v>
      </c>
      <c r="G672">
        <f t="shared" si="31"/>
        <v>-10.908724258800016</v>
      </c>
      <c r="H672">
        <f t="shared" si="32"/>
        <v>505.803</v>
      </c>
      <c r="N672" s="1"/>
      <c r="O672" s="1"/>
      <c r="P672" s="1"/>
    </row>
    <row r="673" spans="1:16" x14ac:dyDescent="0.25">
      <c r="A673" s="1">
        <f t="shared" si="30"/>
        <v>0.87179799999999996</v>
      </c>
      <c r="B673" s="1">
        <v>1.8610999999999999E-5</v>
      </c>
      <c r="D673" s="1">
        <v>0.88379799999999997</v>
      </c>
      <c r="G673">
        <f t="shared" si="31"/>
        <v>-10.891757754202448</v>
      </c>
      <c r="H673">
        <f t="shared" si="32"/>
        <v>506.79799999999994</v>
      </c>
      <c r="N673" s="1"/>
      <c r="O673" s="1"/>
      <c r="P673" s="1"/>
    </row>
    <row r="674" spans="1:16" x14ac:dyDescent="0.25">
      <c r="A674" s="1">
        <f t="shared" si="30"/>
        <v>0.87279300000000004</v>
      </c>
      <c r="B674" s="1">
        <v>1.89099E-5</v>
      </c>
      <c r="D674" s="1">
        <v>0.88479300000000005</v>
      </c>
      <c r="G674">
        <f t="shared" si="31"/>
        <v>-10.875824963515189</v>
      </c>
      <c r="H674">
        <f t="shared" si="32"/>
        <v>507.79300000000006</v>
      </c>
      <c r="N674" s="1"/>
      <c r="O674" s="1"/>
      <c r="P674" s="1"/>
    </row>
    <row r="675" spans="1:16" x14ac:dyDescent="0.25">
      <c r="A675" s="1">
        <f t="shared" si="30"/>
        <v>0.87380999999999998</v>
      </c>
      <c r="B675" s="1">
        <v>1.929E-5</v>
      </c>
      <c r="D675" s="1">
        <v>0.88580999999999999</v>
      </c>
      <c r="G675">
        <f t="shared" si="31"/>
        <v>-10.855923731046637</v>
      </c>
      <c r="H675">
        <f t="shared" si="32"/>
        <v>508.81</v>
      </c>
      <c r="N675" s="1"/>
      <c r="O675" s="1"/>
      <c r="P675" s="1"/>
    </row>
    <row r="676" spans="1:16" x14ac:dyDescent="0.25">
      <c r="A676" s="1">
        <f t="shared" si="30"/>
        <v>0.87480999999999998</v>
      </c>
      <c r="B676" s="1">
        <v>1.9587599999999999E-5</v>
      </c>
      <c r="D676" s="1">
        <v>0.88680999999999999</v>
      </c>
      <c r="G676">
        <f t="shared" si="31"/>
        <v>-10.840613844998421</v>
      </c>
      <c r="H676">
        <f t="shared" si="32"/>
        <v>509.81</v>
      </c>
      <c r="N676" s="1"/>
      <c r="O676" s="1"/>
      <c r="P676" s="1"/>
    </row>
    <row r="677" spans="1:16" x14ac:dyDescent="0.25">
      <c r="A677" s="1">
        <f t="shared" si="30"/>
        <v>0.87579699999999994</v>
      </c>
      <c r="B677" s="1">
        <v>1.9962999999999998E-5</v>
      </c>
      <c r="D677" s="1">
        <v>0.88779699999999995</v>
      </c>
      <c r="G677">
        <f t="shared" si="31"/>
        <v>-10.821629997773758</v>
      </c>
      <c r="H677">
        <f t="shared" si="32"/>
        <v>510.79699999999997</v>
      </c>
      <c r="N677" s="1"/>
      <c r="O677" s="1"/>
      <c r="P677" s="1"/>
    </row>
    <row r="678" spans="1:16" x14ac:dyDescent="0.25">
      <c r="A678" s="1">
        <f t="shared" si="30"/>
        <v>0.87679600000000002</v>
      </c>
      <c r="B678" s="1">
        <v>2.0353700000000001E-5</v>
      </c>
      <c r="D678" s="1">
        <v>0.88879600000000003</v>
      </c>
      <c r="G678">
        <f t="shared" si="31"/>
        <v>-10.802247844420775</v>
      </c>
      <c r="H678">
        <f t="shared" si="32"/>
        <v>511.79600000000005</v>
      </c>
      <c r="N678" s="1"/>
      <c r="O678" s="1"/>
      <c r="P678" s="1"/>
    </row>
    <row r="679" spans="1:16" x14ac:dyDescent="0.25">
      <c r="A679" s="1">
        <f t="shared" si="30"/>
        <v>0.87779099999999999</v>
      </c>
      <c r="B679" s="1">
        <v>2.0731900000000001E-5</v>
      </c>
      <c r="D679" s="1">
        <v>0.889791</v>
      </c>
      <c r="G679">
        <f t="shared" si="31"/>
        <v>-10.783836981109763</v>
      </c>
      <c r="H679">
        <f t="shared" si="32"/>
        <v>512.79099999999994</v>
      </c>
      <c r="N679" s="1"/>
      <c r="O679" s="1"/>
      <c r="P679" s="1"/>
    </row>
    <row r="680" spans="1:16" x14ac:dyDescent="0.25">
      <c r="A680" s="1">
        <f t="shared" si="30"/>
        <v>0.87879499999999999</v>
      </c>
      <c r="B680" s="1">
        <v>2.11055E-5</v>
      </c>
      <c r="D680" s="1">
        <v>0.890795</v>
      </c>
      <c r="G680">
        <f t="shared" si="31"/>
        <v>-10.765976887941974</v>
      </c>
      <c r="H680">
        <f t="shared" si="32"/>
        <v>513.79499999999996</v>
      </c>
      <c r="N680" s="1"/>
      <c r="O680" s="1"/>
      <c r="P680" s="1"/>
    </row>
    <row r="681" spans="1:16" x14ac:dyDescent="0.25">
      <c r="A681" s="1">
        <f t="shared" si="30"/>
        <v>0.87978999999999996</v>
      </c>
      <c r="B681" s="1">
        <v>2.1461300000000001E-5</v>
      </c>
      <c r="D681" s="1">
        <v>0.89178999999999997</v>
      </c>
      <c r="G681">
        <f t="shared" si="31"/>
        <v>-10.749259244777285</v>
      </c>
      <c r="H681">
        <f t="shared" si="32"/>
        <v>514.79</v>
      </c>
      <c r="N681" s="1"/>
      <c r="O681" s="1"/>
      <c r="P681" s="1"/>
    </row>
    <row r="682" spans="1:16" x14ac:dyDescent="0.25">
      <c r="A682" s="1">
        <f t="shared" si="30"/>
        <v>0.88078599999999996</v>
      </c>
      <c r="B682" s="1">
        <v>2.1839199999999999E-5</v>
      </c>
      <c r="D682" s="1">
        <v>0.89278599999999997</v>
      </c>
      <c r="G682">
        <f t="shared" si="31"/>
        <v>-10.731804037795095</v>
      </c>
      <c r="H682">
        <f t="shared" si="32"/>
        <v>515.78599999999994</v>
      </c>
      <c r="N682" s="1"/>
      <c r="O682" s="1"/>
      <c r="P682" s="1"/>
    </row>
    <row r="683" spans="1:16" x14ac:dyDescent="0.25">
      <c r="A683" s="1">
        <f t="shared" si="30"/>
        <v>0.88178299999999998</v>
      </c>
      <c r="B683" s="1">
        <v>2.2242000000000002E-5</v>
      </c>
      <c r="D683" s="1">
        <v>0.89378299999999999</v>
      </c>
      <c r="G683">
        <f t="shared" si="31"/>
        <v>-10.713528164567624</v>
      </c>
      <c r="H683">
        <f t="shared" si="32"/>
        <v>516.78300000000002</v>
      </c>
      <c r="N683" s="1"/>
      <c r="O683" s="1"/>
      <c r="P683" s="1"/>
    </row>
    <row r="684" spans="1:16" x14ac:dyDescent="0.25">
      <c r="A684" s="1">
        <f t="shared" si="30"/>
        <v>0.88279200000000002</v>
      </c>
      <c r="B684" s="1">
        <v>2.2615500000000001E-5</v>
      </c>
      <c r="D684" s="1">
        <v>0.89479200000000003</v>
      </c>
      <c r="G684">
        <f t="shared" si="31"/>
        <v>-10.696875046059327</v>
      </c>
      <c r="H684">
        <f t="shared" si="32"/>
        <v>517.79200000000003</v>
      </c>
      <c r="N684" s="1"/>
      <c r="O684" s="1"/>
      <c r="P684" s="1"/>
    </row>
    <row r="685" spans="1:16" x14ac:dyDescent="0.25">
      <c r="A685" s="1">
        <f t="shared" si="30"/>
        <v>0.88378599999999996</v>
      </c>
      <c r="B685" s="1">
        <v>2.3005400000000002E-5</v>
      </c>
      <c r="D685" s="1">
        <v>0.89578599999999997</v>
      </c>
      <c r="G685">
        <f t="shared" si="31"/>
        <v>-10.679781586983552</v>
      </c>
      <c r="H685">
        <f t="shared" si="32"/>
        <v>518.78599999999994</v>
      </c>
      <c r="N685" s="1"/>
      <c r="O685" s="1"/>
      <c r="P685" s="1"/>
    </row>
    <row r="686" spans="1:16" x14ac:dyDescent="0.25">
      <c r="A686" s="1">
        <f t="shared" si="30"/>
        <v>0.88478299999999999</v>
      </c>
      <c r="B686" s="1">
        <v>2.3410499999999999E-5</v>
      </c>
      <c r="D686" s="1">
        <v>0.896783</v>
      </c>
      <c r="G686">
        <f t="shared" si="31"/>
        <v>-10.662325918295693</v>
      </c>
      <c r="H686">
        <f t="shared" si="32"/>
        <v>519.78300000000002</v>
      </c>
      <c r="N686" s="1"/>
      <c r="O686" s="1"/>
      <c r="P686" s="1"/>
    </row>
    <row r="687" spans="1:16" x14ac:dyDescent="0.25">
      <c r="A687" s="1">
        <f t="shared" si="30"/>
        <v>0.88578400000000002</v>
      </c>
      <c r="B687" s="1">
        <v>2.3771999999999999E-5</v>
      </c>
      <c r="D687" s="1">
        <v>0.89778400000000003</v>
      </c>
      <c r="G687">
        <f t="shared" si="31"/>
        <v>-10.647002140459859</v>
      </c>
      <c r="H687">
        <f t="shared" si="32"/>
        <v>520.78399999999999</v>
      </c>
      <c r="N687" s="1"/>
      <c r="O687" s="1"/>
      <c r="P687" s="1"/>
    </row>
    <row r="688" spans="1:16" x14ac:dyDescent="0.25">
      <c r="A688" s="1">
        <f t="shared" si="30"/>
        <v>0.88678199999999996</v>
      </c>
      <c r="B688" s="1">
        <v>2.4235200000000001E-5</v>
      </c>
      <c r="D688" s="1">
        <v>0.89878199999999997</v>
      </c>
      <c r="G688">
        <f t="shared" si="31"/>
        <v>-10.62770443617365</v>
      </c>
      <c r="H688">
        <f t="shared" si="32"/>
        <v>521.78199999999993</v>
      </c>
      <c r="N688" s="1"/>
      <c r="O688" s="1"/>
      <c r="P688" s="1"/>
    </row>
    <row r="689" spans="1:16" x14ac:dyDescent="0.25">
      <c r="A689" s="1">
        <f t="shared" si="30"/>
        <v>0.88777799999999996</v>
      </c>
      <c r="B689" s="1">
        <v>2.46936E-5</v>
      </c>
      <c r="D689" s="1">
        <v>0.89977799999999997</v>
      </c>
      <c r="G689">
        <f t="shared" si="31"/>
        <v>-10.608966457216701</v>
      </c>
      <c r="H689">
        <f t="shared" si="32"/>
        <v>522.77800000000002</v>
      </c>
      <c r="N689" s="1"/>
      <c r="O689" s="1"/>
      <c r="P689" s="1"/>
    </row>
    <row r="690" spans="1:16" x14ac:dyDescent="0.25">
      <c r="A690" s="1">
        <f t="shared" si="30"/>
        <v>0.88878299999999999</v>
      </c>
      <c r="B690" s="1">
        <v>2.5094999999999999E-5</v>
      </c>
      <c r="D690" s="1">
        <v>0.900783</v>
      </c>
      <c r="G690">
        <f t="shared" si="31"/>
        <v>-10.592841934857377</v>
      </c>
      <c r="H690">
        <f t="shared" si="32"/>
        <v>523.78300000000002</v>
      </c>
      <c r="N690" s="1"/>
      <c r="O690" s="1"/>
      <c r="P690" s="1"/>
    </row>
    <row r="691" spans="1:16" x14ac:dyDescent="0.25">
      <c r="A691" s="1">
        <f t="shared" si="30"/>
        <v>0.88980199999999998</v>
      </c>
      <c r="B691" s="1">
        <v>2.55434E-5</v>
      </c>
      <c r="D691" s="1">
        <v>0.90180199999999999</v>
      </c>
      <c r="G691">
        <f t="shared" si="31"/>
        <v>-10.57513159170959</v>
      </c>
      <c r="H691">
        <f t="shared" si="32"/>
        <v>524.80200000000002</v>
      </c>
      <c r="N691" s="1"/>
      <c r="O691" s="1"/>
      <c r="P691" s="1"/>
    </row>
    <row r="692" spans="1:16" x14ac:dyDescent="0.25">
      <c r="A692" s="1">
        <f t="shared" si="30"/>
        <v>0.89083500000000004</v>
      </c>
      <c r="B692" s="1">
        <v>2.59437E-5</v>
      </c>
      <c r="D692" s="1">
        <v>0.90283500000000005</v>
      </c>
      <c r="G692">
        <f t="shared" si="31"/>
        <v>-10.559581752393367</v>
      </c>
      <c r="H692">
        <f t="shared" si="32"/>
        <v>525.83500000000004</v>
      </c>
      <c r="N692" s="1"/>
      <c r="O692" s="1"/>
      <c r="P692" s="1"/>
    </row>
    <row r="693" spans="1:16" x14ac:dyDescent="0.25">
      <c r="A693" s="1">
        <f t="shared" si="30"/>
        <v>0.89182300000000003</v>
      </c>
      <c r="B693" s="1">
        <v>2.6396800000000001E-5</v>
      </c>
      <c r="D693" s="1">
        <v>0.90382300000000004</v>
      </c>
      <c r="G693">
        <f t="shared" si="31"/>
        <v>-10.542267767279998</v>
      </c>
      <c r="H693">
        <f t="shared" si="32"/>
        <v>526.82300000000009</v>
      </c>
      <c r="N693" s="1"/>
      <c r="O693" s="1"/>
      <c r="P693" s="1"/>
    </row>
    <row r="694" spans="1:16" x14ac:dyDescent="0.25">
      <c r="A694" s="1">
        <f t="shared" si="30"/>
        <v>0.89280799999999993</v>
      </c>
      <c r="B694" s="1">
        <v>2.6863999999999999E-5</v>
      </c>
      <c r="D694" s="1">
        <v>0.90480799999999995</v>
      </c>
      <c r="G694">
        <f t="shared" si="31"/>
        <v>-10.52472345762909</v>
      </c>
      <c r="H694">
        <f t="shared" si="32"/>
        <v>527.80799999999999</v>
      </c>
      <c r="N694" s="1"/>
      <c r="O694" s="1"/>
      <c r="P694" s="1"/>
    </row>
    <row r="695" spans="1:16" x14ac:dyDescent="0.25">
      <c r="A695" s="1">
        <f t="shared" si="30"/>
        <v>0.89382399999999995</v>
      </c>
      <c r="B695" s="1">
        <v>2.73034E-5</v>
      </c>
      <c r="D695" s="1">
        <v>0.90582399999999996</v>
      </c>
      <c r="G695">
        <f t="shared" si="31"/>
        <v>-10.508499321403544</v>
      </c>
      <c r="H695">
        <f t="shared" si="32"/>
        <v>528.82399999999996</v>
      </c>
      <c r="N695" s="1"/>
      <c r="O695" s="1"/>
      <c r="P695" s="1"/>
    </row>
    <row r="696" spans="1:16" x14ac:dyDescent="0.25">
      <c r="A696" s="1">
        <f t="shared" si="30"/>
        <v>0.89481999999999995</v>
      </c>
      <c r="B696" s="1">
        <v>2.77621E-5</v>
      </c>
      <c r="D696" s="1">
        <v>0.90681999999999996</v>
      </c>
      <c r="G696">
        <f t="shared" si="31"/>
        <v>-10.491838776771882</v>
      </c>
      <c r="H696">
        <f t="shared" si="32"/>
        <v>529.81999999999994</v>
      </c>
      <c r="N696" s="1"/>
      <c r="O696" s="1"/>
      <c r="P696" s="1"/>
    </row>
    <row r="697" spans="1:16" x14ac:dyDescent="0.25">
      <c r="A697" s="1">
        <f t="shared" si="30"/>
        <v>0.89581199999999994</v>
      </c>
      <c r="B697" s="1">
        <v>2.8217499999999999E-5</v>
      </c>
      <c r="D697" s="1">
        <v>0.90781199999999995</v>
      </c>
      <c r="G697">
        <f t="shared" si="31"/>
        <v>-10.47556820511663</v>
      </c>
      <c r="H697">
        <f t="shared" si="32"/>
        <v>530.8119999999999</v>
      </c>
      <c r="N697" s="1"/>
      <c r="O697" s="1"/>
      <c r="P697" s="1"/>
    </row>
    <row r="698" spans="1:16" x14ac:dyDescent="0.25">
      <c r="A698" s="1">
        <f t="shared" si="30"/>
        <v>0.89679900000000001</v>
      </c>
      <c r="B698" s="1">
        <v>2.868E-5</v>
      </c>
      <c r="D698" s="1">
        <v>0.90879900000000002</v>
      </c>
      <c r="G698">
        <f t="shared" si="31"/>
        <v>-10.459310542232855</v>
      </c>
      <c r="H698">
        <f t="shared" si="32"/>
        <v>531.79899999999998</v>
      </c>
      <c r="N698" s="1"/>
      <c r="O698" s="1"/>
      <c r="P698" s="1"/>
    </row>
    <row r="699" spans="1:16" x14ac:dyDescent="0.25">
      <c r="A699" s="1">
        <f t="shared" si="30"/>
        <v>0.897814</v>
      </c>
      <c r="B699" s="1">
        <v>2.9193700000000001E-5</v>
      </c>
      <c r="D699" s="1">
        <v>0.90981400000000001</v>
      </c>
      <c r="G699">
        <f t="shared" si="31"/>
        <v>-10.441557625392814</v>
      </c>
      <c r="H699">
        <f t="shared" si="32"/>
        <v>532.81399999999996</v>
      </c>
      <c r="N699" s="1"/>
      <c r="O699" s="1"/>
      <c r="P699" s="1"/>
    </row>
    <row r="700" spans="1:16" x14ac:dyDescent="0.25">
      <c r="A700" s="1">
        <f t="shared" si="30"/>
        <v>0.89880199999999999</v>
      </c>
      <c r="B700" s="1">
        <v>2.9713000000000002E-5</v>
      </c>
      <c r="D700" s="1">
        <v>0.910802</v>
      </c>
      <c r="G700">
        <f t="shared" si="31"/>
        <v>-10.423925897485178</v>
      </c>
      <c r="H700">
        <f t="shared" si="32"/>
        <v>533.80200000000002</v>
      </c>
      <c r="N700" s="1"/>
      <c r="O700" s="1"/>
      <c r="P700" s="1"/>
    </row>
    <row r="701" spans="1:16" x14ac:dyDescent="0.25">
      <c r="A701" s="1">
        <f t="shared" si="30"/>
        <v>0.89979399999999998</v>
      </c>
      <c r="B701" s="1">
        <v>3.0244999999999999E-5</v>
      </c>
      <c r="D701" s="1">
        <v>0.91179399999999999</v>
      </c>
      <c r="G701">
        <f t="shared" si="31"/>
        <v>-10.406179676405397</v>
      </c>
      <c r="H701">
        <f t="shared" si="32"/>
        <v>534.79399999999998</v>
      </c>
      <c r="N701" s="1"/>
      <c r="O701" s="1"/>
      <c r="P701" s="1"/>
    </row>
    <row r="702" spans="1:16" x14ac:dyDescent="0.25">
      <c r="A702" s="1">
        <f t="shared" si="30"/>
        <v>0.90080799999999994</v>
      </c>
      <c r="B702" s="1">
        <v>3.0705199999999999E-5</v>
      </c>
      <c r="D702" s="1">
        <v>0.91280799999999995</v>
      </c>
      <c r="G702">
        <f t="shared" si="31"/>
        <v>-10.39107853660699</v>
      </c>
      <c r="H702">
        <f t="shared" si="32"/>
        <v>535.80799999999999</v>
      </c>
      <c r="N702" s="1"/>
      <c r="O702" s="1"/>
      <c r="P702" s="1"/>
    </row>
    <row r="703" spans="1:16" x14ac:dyDescent="0.25">
      <c r="A703" s="1">
        <f t="shared" si="30"/>
        <v>0.90179200000000004</v>
      </c>
      <c r="B703" s="1">
        <v>3.1206800000000001E-5</v>
      </c>
      <c r="D703" s="1">
        <v>0.91379200000000005</v>
      </c>
      <c r="G703">
        <f t="shared" si="31"/>
        <v>-10.374874538178259</v>
      </c>
      <c r="H703">
        <f t="shared" si="32"/>
        <v>536.79200000000003</v>
      </c>
      <c r="N703" s="1"/>
      <c r="O703" s="1"/>
      <c r="P703" s="1"/>
    </row>
    <row r="704" spans="1:16" x14ac:dyDescent="0.25">
      <c r="A704" s="1">
        <f t="shared" si="30"/>
        <v>0.902783</v>
      </c>
      <c r="B704" s="1">
        <v>3.1727999999999998E-5</v>
      </c>
      <c r="D704" s="1">
        <v>0.91478300000000001</v>
      </c>
      <c r="G704">
        <f t="shared" si="31"/>
        <v>-10.358310986186835</v>
      </c>
      <c r="H704">
        <f t="shared" si="32"/>
        <v>537.78300000000002</v>
      </c>
      <c r="N704" s="1"/>
      <c r="O704" s="1"/>
      <c r="P704" s="1"/>
    </row>
    <row r="705" spans="1:16" x14ac:dyDescent="0.25">
      <c r="A705" s="1">
        <f t="shared" si="30"/>
        <v>0.90381699999999998</v>
      </c>
      <c r="B705" s="1">
        <v>3.2267999999999997E-5</v>
      </c>
      <c r="D705" s="1">
        <v>0.91581699999999999</v>
      </c>
      <c r="G705">
        <f t="shared" si="31"/>
        <v>-10.341434530889547</v>
      </c>
      <c r="H705">
        <f t="shared" si="32"/>
        <v>538.81700000000001</v>
      </c>
      <c r="N705" s="1"/>
      <c r="O705" s="1"/>
      <c r="P705" s="1"/>
    </row>
    <row r="706" spans="1:16" x14ac:dyDescent="0.25">
      <c r="A706" s="1">
        <f t="shared" ref="A706:A769" si="33">D706-0.012</f>
        <v>0.90479900000000002</v>
      </c>
      <c r="B706" s="1">
        <v>3.2771600000000003E-5</v>
      </c>
      <c r="D706" s="1">
        <v>0.91679900000000003</v>
      </c>
      <c r="G706">
        <f t="shared" ref="G706:G769" si="34">LN(B706)</f>
        <v>-10.32594827130051</v>
      </c>
      <c r="H706">
        <f t="shared" ref="H706:H769" si="35">(A706-0.365)*1000</f>
        <v>539.79899999999998</v>
      </c>
      <c r="N706" s="1"/>
      <c r="O706" s="1"/>
      <c r="P706" s="1"/>
    </row>
    <row r="707" spans="1:16" x14ac:dyDescent="0.25">
      <c r="A707" s="1">
        <f t="shared" si="33"/>
        <v>0.90579999999999994</v>
      </c>
      <c r="B707" s="1">
        <v>3.33234E-5</v>
      </c>
      <c r="D707" s="1">
        <v>0.91779999999999995</v>
      </c>
      <c r="G707">
        <f t="shared" si="34"/>
        <v>-10.309250705055115</v>
      </c>
      <c r="H707">
        <f t="shared" si="35"/>
        <v>540.79999999999995</v>
      </c>
      <c r="N707" s="1"/>
      <c r="O707" s="1"/>
      <c r="P707" s="1"/>
    </row>
    <row r="708" spans="1:16" x14ac:dyDescent="0.25">
      <c r="A708" s="1">
        <f t="shared" si="33"/>
        <v>0.90680099999999997</v>
      </c>
      <c r="B708" s="1">
        <v>3.3875899999999999E-5</v>
      </c>
      <c r="D708" s="1">
        <v>0.91880099999999998</v>
      </c>
      <c r="G708">
        <f t="shared" si="34"/>
        <v>-10.292806710851657</v>
      </c>
      <c r="H708">
        <f t="shared" si="35"/>
        <v>541.80099999999993</v>
      </c>
      <c r="N708" s="1"/>
      <c r="O708" s="1"/>
      <c r="P708" s="1"/>
    </row>
    <row r="709" spans="1:16" x14ac:dyDescent="0.25">
      <c r="A709" s="1">
        <f t="shared" si="33"/>
        <v>0.90779299999999996</v>
      </c>
      <c r="B709" s="1">
        <v>3.4446400000000003E-5</v>
      </c>
      <c r="D709" s="1">
        <v>0.91979299999999997</v>
      </c>
      <c r="G709">
        <f t="shared" si="34"/>
        <v>-10.276106065239347</v>
      </c>
      <c r="H709">
        <f t="shared" si="35"/>
        <v>542.79300000000001</v>
      </c>
      <c r="N709" s="1"/>
      <c r="O709" s="1"/>
      <c r="P709" s="1"/>
    </row>
    <row r="710" spans="1:16" x14ac:dyDescent="0.25">
      <c r="A710" s="1">
        <f t="shared" si="33"/>
        <v>0.90878599999999998</v>
      </c>
      <c r="B710" s="1">
        <v>3.49706E-5</v>
      </c>
      <c r="D710" s="1">
        <v>0.92078599999999999</v>
      </c>
      <c r="G710">
        <f t="shared" si="34"/>
        <v>-10.261002849472552</v>
      </c>
      <c r="H710">
        <f t="shared" si="35"/>
        <v>543.78599999999994</v>
      </c>
      <c r="N710" s="1"/>
      <c r="O710" s="1"/>
      <c r="P710" s="1"/>
    </row>
    <row r="711" spans="1:16" x14ac:dyDescent="0.25">
      <c r="A711" s="1">
        <f t="shared" si="33"/>
        <v>0.90979299999999996</v>
      </c>
      <c r="B711" s="1">
        <v>3.5581499999999998E-5</v>
      </c>
      <c r="D711" s="1">
        <v>0.92179299999999997</v>
      </c>
      <c r="G711">
        <f t="shared" si="34"/>
        <v>-10.24368471809921</v>
      </c>
      <c r="H711">
        <f t="shared" si="35"/>
        <v>544.79300000000001</v>
      </c>
      <c r="N711" s="1"/>
      <c r="O711" s="1"/>
      <c r="P711" s="1"/>
    </row>
    <row r="712" spans="1:16" x14ac:dyDescent="0.25">
      <c r="A712" s="1">
        <f t="shared" si="33"/>
        <v>0.91078599999999998</v>
      </c>
      <c r="B712" s="1">
        <v>3.6152899999999997E-5</v>
      </c>
      <c r="D712" s="1">
        <v>0.922786</v>
      </c>
      <c r="G712">
        <f t="shared" si="34"/>
        <v>-10.227753391276918</v>
      </c>
      <c r="H712">
        <f t="shared" si="35"/>
        <v>545.78599999999994</v>
      </c>
      <c r="N712" s="1"/>
      <c r="O712" s="1"/>
      <c r="P712" s="1"/>
    </row>
    <row r="713" spans="1:16" x14ac:dyDescent="0.25">
      <c r="A713" s="1">
        <f t="shared" si="33"/>
        <v>0.91178800000000004</v>
      </c>
      <c r="B713" s="1">
        <v>3.6724100000000003E-5</v>
      </c>
      <c r="D713" s="1">
        <v>0.92378800000000005</v>
      </c>
      <c r="G713">
        <f t="shared" si="34"/>
        <v>-10.212077342671606</v>
      </c>
      <c r="H713">
        <f t="shared" si="35"/>
        <v>546.78800000000001</v>
      </c>
      <c r="N713" s="1"/>
      <c r="O713" s="1"/>
      <c r="P713" s="1"/>
    </row>
    <row r="714" spans="1:16" x14ac:dyDescent="0.25">
      <c r="A714" s="1">
        <f t="shared" si="33"/>
        <v>0.91278300000000001</v>
      </c>
      <c r="B714" s="1">
        <v>3.7354999999999997E-5</v>
      </c>
      <c r="D714" s="1">
        <v>0.92478300000000002</v>
      </c>
      <c r="G714">
        <f t="shared" si="34"/>
        <v>-10.195043786536509</v>
      </c>
      <c r="H714">
        <f t="shared" si="35"/>
        <v>547.78300000000002</v>
      </c>
      <c r="N714" s="1"/>
      <c r="O714" s="1"/>
      <c r="P714" s="1"/>
    </row>
    <row r="715" spans="1:16" x14ac:dyDescent="0.25">
      <c r="A715" s="1">
        <f t="shared" si="33"/>
        <v>0.91377699999999995</v>
      </c>
      <c r="B715" s="1">
        <v>3.7958599999999999E-5</v>
      </c>
      <c r="D715" s="1">
        <v>0.92577699999999996</v>
      </c>
      <c r="G715">
        <f t="shared" si="34"/>
        <v>-10.179014465829956</v>
      </c>
      <c r="H715">
        <f t="shared" si="35"/>
        <v>548.77699999999993</v>
      </c>
      <c r="N715" s="1"/>
      <c r="O715" s="1"/>
      <c r="P715" s="1"/>
    </row>
    <row r="716" spans="1:16" x14ac:dyDescent="0.25">
      <c r="A716" s="1">
        <f t="shared" si="33"/>
        <v>0.914821</v>
      </c>
      <c r="B716" s="1">
        <v>3.8575799999999997E-5</v>
      </c>
      <c r="D716" s="1">
        <v>0.92682100000000001</v>
      </c>
      <c r="G716">
        <f t="shared" si="34"/>
        <v>-10.162885421109616</v>
      </c>
      <c r="H716">
        <f t="shared" si="35"/>
        <v>549.82100000000003</v>
      </c>
      <c r="N716" s="1"/>
      <c r="O716" s="1"/>
      <c r="P716" s="1"/>
    </row>
    <row r="717" spans="1:16" x14ac:dyDescent="0.25">
      <c r="A717" s="1">
        <f t="shared" si="33"/>
        <v>0.91580600000000001</v>
      </c>
      <c r="B717" s="1">
        <v>3.9155600000000002E-5</v>
      </c>
      <c r="D717" s="1">
        <v>0.92780600000000002</v>
      </c>
      <c r="G717">
        <f t="shared" si="34"/>
        <v>-10.147967106165334</v>
      </c>
      <c r="H717">
        <f t="shared" si="35"/>
        <v>550.80600000000004</v>
      </c>
      <c r="N717" s="1"/>
      <c r="O717" s="1"/>
      <c r="P717" s="1"/>
    </row>
    <row r="718" spans="1:16" x14ac:dyDescent="0.25">
      <c r="A718" s="1">
        <f t="shared" si="33"/>
        <v>0.91679100000000002</v>
      </c>
      <c r="B718" s="1">
        <v>3.9786000000000002E-5</v>
      </c>
      <c r="D718" s="1">
        <v>0.92879100000000003</v>
      </c>
      <c r="G718">
        <f t="shared" si="34"/>
        <v>-10.131995466349489</v>
      </c>
      <c r="H718">
        <f t="shared" si="35"/>
        <v>551.79100000000005</v>
      </c>
      <c r="N718" s="1"/>
      <c r="O718" s="1"/>
      <c r="P718" s="1"/>
    </row>
    <row r="719" spans="1:16" x14ac:dyDescent="0.25">
      <c r="A719" s="1">
        <f t="shared" si="33"/>
        <v>0.91779999999999995</v>
      </c>
      <c r="B719" s="1">
        <v>4.0468600000000001E-5</v>
      </c>
      <c r="D719" s="1">
        <v>0.92979999999999996</v>
      </c>
      <c r="G719">
        <f t="shared" si="34"/>
        <v>-10.114984193200938</v>
      </c>
      <c r="H719">
        <f t="shared" si="35"/>
        <v>552.79999999999995</v>
      </c>
      <c r="N719" s="1"/>
      <c r="O719" s="1"/>
      <c r="P719" s="1"/>
    </row>
    <row r="720" spans="1:16" x14ac:dyDescent="0.25">
      <c r="A720" s="1">
        <f t="shared" si="33"/>
        <v>0.91877799999999998</v>
      </c>
      <c r="B720" s="1">
        <v>4.1113399999999998E-5</v>
      </c>
      <c r="D720" s="1">
        <v>0.93077799999999999</v>
      </c>
      <c r="G720">
        <f t="shared" si="34"/>
        <v>-10.09917645553638</v>
      </c>
      <c r="H720">
        <f t="shared" si="35"/>
        <v>553.77800000000002</v>
      </c>
      <c r="N720" s="1"/>
      <c r="O720" s="1"/>
      <c r="P720" s="1"/>
    </row>
    <row r="721" spans="1:16" x14ac:dyDescent="0.25">
      <c r="A721" s="1">
        <f t="shared" si="33"/>
        <v>0.91980499999999998</v>
      </c>
      <c r="B721" s="1">
        <v>4.1780299999999997E-5</v>
      </c>
      <c r="D721" s="1">
        <v>0.93180499999999999</v>
      </c>
      <c r="G721">
        <f t="shared" si="34"/>
        <v>-10.08308562139251</v>
      </c>
      <c r="H721">
        <f t="shared" si="35"/>
        <v>554.80499999999995</v>
      </c>
      <c r="N721" s="1"/>
      <c r="O721" s="1"/>
      <c r="P721" s="1"/>
    </row>
    <row r="722" spans="1:16" x14ac:dyDescent="0.25">
      <c r="A722" s="1">
        <f t="shared" si="33"/>
        <v>0.92079500000000003</v>
      </c>
      <c r="B722" s="1">
        <v>4.2463599999999998E-5</v>
      </c>
      <c r="D722" s="1">
        <v>0.93279500000000004</v>
      </c>
      <c r="G722">
        <f t="shared" si="34"/>
        <v>-10.066863319602627</v>
      </c>
      <c r="H722">
        <f t="shared" si="35"/>
        <v>555.79500000000007</v>
      </c>
      <c r="N722" s="1"/>
      <c r="O722" s="1"/>
      <c r="P722" s="1"/>
    </row>
    <row r="723" spans="1:16" x14ac:dyDescent="0.25">
      <c r="A723" s="1">
        <f t="shared" si="33"/>
        <v>0.92178799999999994</v>
      </c>
      <c r="B723" s="1">
        <v>4.3074999999999997E-5</v>
      </c>
      <c r="D723" s="1">
        <v>0.93378799999999995</v>
      </c>
      <c r="G723">
        <f t="shared" si="34"/>
        <v>-10.052567775550282</v>
      </c>
      <c r="H723">
        <f t="shared" si="35"/>
        <v>556.7879999999999</v>
      </c>
      <c r="N723" s="1"/>
      <c r="O723" s="1"/>
      <c r="P723" s="1"/>
    </row>
    <row r="724" spans="1:16" x14ac:dyDescent="0.25">
      <c r="A724" s="1">
        <f t="shared" si="33"/>
        <v>0.92278300000000002</v>
      </c>
      <c r="B724" s="1">
        <v>4.3760000000000001E-5</v>
      </c>
      <c r="D724" s="1">
        <v>0.93478300000000003</v>
      </c>
      <c r="G724">
        <f t="shared" si="34"/>
        <v>-10.036790399850549</v>
      </c>
      <c r="H724">
        <f t="shared" si="35"/>
        <v>557.78300000000002</v>
      </c>
      <c r="N724" s="1"/>
      <c r="O724" s="1"/>
      <c r="P724" s="1"/>
    </row>
    <row r="725" spans="1:16" x14ac:dyDescent="0.25">
      <c r="A725" s="1">
        <f t="shared" si="33"/>
        <v>0.92378300000000002</v>
      </c>
      <c r="B725" s="1">
        <v>4.44608E-5</v>
      </c>
      <c r="D725" s="1">
        <v>0.93578300000000003</v>
      </c>
      <c r="G725">
        <f t="shared" si="34"/>
        <v>-10.020902655887904</v>
      </c>
      <c r="H725">
        <f t="shared" si="35"/>
        <v>558.78300000000002</v>
      </c>
      <c r="N725" s="1"/>
      <c r="O725" s="1"/>
      <c r="P725" s="1"/>
    </row>
    <row r="726" spans="1:16" x14ac:dyDescent="0.25">
      <c r="A726" s="1">
        <f t="shared" si="33"/>
        <v>0.92480200000000001</v>
      </c>
      <c r="B726" s="1">
        <v>4.5138700000000002E-5</v>
      </c>
      <c r="D726" s="1">
        <v>0.93680200000000002</v>
      </c>
      <c r="G726">
        <f t="shared" si="34"/>
        <v>-10.005770586280686</v>
      </c>
      <c r="H726">
        <f t="shared" si="35"/>
        <v>559.80200000000002</v>
      </c>
      <c r="N726" s="1"/>
      <c r="O726" s="1"/>
      <c r="P726" s="1"/>
    </row>
    <row r="727" spans="1:16" x14ac:dyDescent="0.25">
      <c r="A727" s="1">
        <f t="shared" si="33"/>
        <v>0.92579199999999995</v>
      </c>
      <c r="B727" s="1">
        <v>4.5867400000000001E-5</v>
      </c>
      <c r="D727" s="1">
        <v>0.93779199999999996</v>
      </c>
      <c r="G727">
        <f t="shared" si="34"/>
        <v>-9.9897559328888601</v>
      </c>
      <c r="H727">
        <f t="shared" si="35"/>
        <v>560.79199999999992</v>
      </c>
      <c r="N727" s="1"/>
      <c r="O727" s="1"/>
      <c r="P727" s="1"/>
    </row>
    <row r="728" spans="1:16" x14ac:dyDescent="0.25">
      <c r="A728" s="1">
        <f t="shared" si="33"/>
        <v>0.92680399999999996</v>
      </c>
      <c r="B728" s="1">
        <v>4.6597800000000003E-5</v>
      </c>
      <c r="D728" s="1">
        <v>0.93880399999999997</v>
      </c>
      <c r="G728">
        <f t="shared" si="34"/>
        <v>-9.9739572282475439</v>
      </c>
      <c r="H728">
        <f t="shared" si="35"/>
        <v>561.80399999999997</v>
      </c>
      <c r="N728" s="1"/>
      <c r="O728" s="1"/>
      <c r="P728" s="1"/>
    </row>
    <row r="729" spans="1:16" x14ac:dyDescent="0.25">
      <c r="A729" s="1">
        <f t="shared" si="33"/>
        <v>0.92779</v>
      </c>
      <c r="B729" s="1">
        <v>4.7311200000000002E-5</v>
      </c>
      <c r="D729" s="1">
        <v>0.93979000000000001</v>
      </c>
      <c r="G729">
        <f t="shared" si="34"/>
        <v>-9.9587635040265337</v>
      </c>
      <c r="H729">
        <f t="shared" si="35"/>
        <v>562.79</v>
      </c>
      <c r="N729" s="1"/>
      <c r="O729" s="1"/>
      <c r="P729" s="1"/>
    </row>
    <row r="730" spans="1:16" x14ac:dyDescent="0.25">
      <c r="A730" s="1">
        <f t="shared" si="33"/>
        <v>0.92879100000000003</v>
      </c>
      <c r="B730" s="1">
        <v>4.8056500000000003E-5</v>
      </c>
      <c r="D730" s="1">
        <v>0.94079100000000004</v>
      </c>
      <c r="G730">
        <f t="shared" si="34"/>
        <v>-9.9431331559424905</v>
      </c>
      <c r="H730">
        <f t="shared" si="35"/>
        <v>563.79100000000005</v>
      </c>
      <c r="N730" s="1"/>
      <c r="O730" s="1"/>
      <c r="P730" s="1"/>
    </row>
    <row r="731" spans="1:16" x14ac:dyDescent="0.25">
      <c r="A731" s="1">
        <f t="shared" si="33"/>
        <v>0.92979000000000001</v>
      </c>
      <c r="B731" s="1">
        <v>4.8808599999999999E-5</v>
      </c>
      <c r="D731" s="1">
        <v>0.94179000000000002</v>
      </c>
      <c r="G731">
        <f t="shared" si="34"/>
        <v>-9.9276040311235718</v>
      </c>
      <c r="H731">
        <f t="shared" si="35"/>
        <v>564.79</v>
      </c>
      <c r="N731" s="1"/>
      <c r="O731" s="1"/>
      <c r="P731" s="1"/>
    </row>
    <row r="732" spans="1:16" x14ac:dyDescent="0.25">
      <c r="A732" s="1">
        <f t="shared" si="33"/>
        <v>0.93079199999999995</v>
      </c>
      <c r="B732" s="1">
        <v>4.9605499999999998E-5</v>
      </c>
      <c r="D732" s="1">
        <v>0.94279199999999996</v>
      </c>
      <c r="G732">
        <f t="shared" si="34"/>
        <v>-9.9114088432841374</v>
      </c>
      <c r="H732">
        <f t="shared" si="35"/>
        <v>565.79199999999992</v>
      </c>
      <c r="N732" s="1"/>
      <c r="O732" s="1"/>
      <c r="P732" s="1"/>
    </row>
    <row r="733" spans="1:16" x14ac:dyDescent="0.25">
      <c r="A733" s="1">
        <f t="shared" si="33"/>
        <v>0.93177999999999994</v>
      </c>
      <c r="B733" s="1">
        <v>5.0372099999999998E-5</v>
      </c>
      <c r="D733" s="1">
        <v>0.94377999999999995</v>
      </c>
      <c r="G733">
        <f t="shared" si="34"/>
        <v>-9.8960731075927555</v>
      </c>
      <c r="H733">
        <f t="shared" si="35"/>
        <v>566.78</v>
      </c>
      <c r="N733" s="1"/>
      <c r="O733" s="1"/>
      <c r="P733" s="1"/>
    </row>
    <row r="734" spans="1:16" x14ac:dyDescent="0.25">
      <c r="A734" s="1">
        <f t="shared" si="33"/>
        <v>0.93282299999999996</v>
      </c>
      <c r="B734" s="1">
        <v>5.1226600000000002E-5</v>
      </c>
      <c r="D734" s="1">
        <v>0.94482299999999997</v>
      </c>
      <c r="G734">
        <f t="shared" si="34"/>
        <v>-9.879251629578448</v>
      </c>
      <c r="H734">
        <f t="shared" si="35"/>
        <v>567.82299999999998</v>
      </c>
      <c r="N734" s="1"/>
      <c r="O734" s="1"/>
      <c r="P734" s="1"/>
    </row>
    <row r="735" spans="1:16" x14ac:dyDescent="0.25">
      <c r="A735" s="1">
        <f t="shared" si="33"/>
        <v>0.93381199999999998</v>
      </c>
      <c r="B735" s="1">
        <v>5.19584E-5</v>
      </c>
      <c r="D735" s="1">
        <v>0.94581199999999999</v>
      </c>
      <c r="G735">
        <f t="shared" si="34"/>
        <v>-9.8650671595536163</v>
      </c>
      <c r="H735">
        <f t="shared" si="35"/>
        <v>568.81200000000001</v>
      </c>
      <c r="N735" s="1"/>
      <c r="O735" s="1"/>
      <c r="P735" s="1"/>
    </row>
    <row r="736" spans="1:16" x14ac:dyDescent="0.25">
      <c r="A736" s="1">
        <f t="shared" si="33"/>
        <v>0.93480399999999997</v>
      </c>
      <c r="B736" s="1">
        <v>5.2737300000000001E-5</v>
      </c>
      <c r="D736" s="1">
        <v>0.94680399999999998</v>
      </c>
      <c r="G736">
        <f t="shared" si="34"/>
        <v>-9.850187572888867</v>
      </c>
      <c r="H736">
        <f t="shared" si="35"/>
        <v>569.80399999999997</v>
      </c>
      <c r="N736" s="1"/>
      <c r="O736" s="1"/>
      <c r="P736" s="1"/>
    </row>
    <row r="737" spans="1:16" x14ac:dyDescent="0.25">
      <c r="A737" s="1">
        <f t="shared" si="33"/>
        <v>0.93579599999999996</v>
      </c>
      <c r="B737" s="1">
        <v>5.3539099999999997E-5</v>
      </c>
      <c r="D737" s="1">
        <v>0.94779599999999997</v>
      </c>
      <c r="G737">
        <f t="shared" si="34"/>
        <v>-9.8350983298751409</v>
      </c>
      <c r="H737">
        <f t="shared" si="35"/>
        <v>570.79599999999994</v>
      </c>
      <c r="N737" s="1"/>
      <c r="O737" s="1"/>
      <c r="P737" s="1"/>
    </row>
    <row r="738" spans="1:16" x14ac:dyDescent="0.25">
      <c r="A738" s="1">
        <f t="shared" si="33"/>
        <v>0.93679500000000004</v>
      </c>
      <c r="B738" s="1">
        <v>5.4342799999999997E-5</v>
      </c>
      <c r="D738" s="1">
        <v>0.94879500000000005</v>
      </c>
      <c r="G738">
        <f t="shared" si="34"/>
        <v>-9.8201984278736152</v>
      </c>
      <c r="H738">
        <f t="shared" si="35"/>
        <v>571.79500000000007</v>
      </c>
      <c r="N738" s="1"/>
      <c r="O738" s="1"/>
      <c r="P738" s="1"/>
    </row>
    <row r="739" spans="1:16" x14ac:dyDescent="0.25">
      <c r="A739" s="1">
        <f t="shared" si="33"/>
        <v>0.93778499999999998</v>
      </c>
      <c r="B739" s="1">
        <v>5.507E-5</v>
      </c>
      <c r="D739" s="1">
        <v>0.94978499999999999</v>
      </c>
      <c r="G739">
        <f t="shared" si="34"/>
        <v>-9.8069054546898844</v>
      </c>
      <c r="H739">
        <f t="shared" si="35"/>
        <v>572.78499999999997</v>
      </c>
      <c r="N739" s="1"/>
      <c r="O739" s="1"/>
      <c r="P739" s="1"/>
    </row>
    <row r="740" spans="1:16" x14ac:dyDescent="0.25">
      <c r="A740" s="1">
        <f t="shared" si="33"/>
        <v>0.93878099999999998</v>
      </c>
      <c r="B740" s="1">
        <v>5.5893300000000002E-5</v>
      </c>
      <c r="D740" s="1">
        <v>0.95078099999999999</v>
      </c>
      <c r="G740">
        <f t="shared" si="34"/>
        <v>-9.7920660418739303</v>
      </c>
      <c r="H740">
        <f t="shared" si="35"/>
        <v>573.78099999999995</v>
      </c>
      <c r="N740" s="1"/>
      <c r="O740" s="1"/>
      <c r="P740" s="1"/>
    </row>
    <row r="741" spans="1:16" x14ac:dyDescent="0.25">
      <c r="A741" s="1">
        <f t="shared" si="33"/>
        <v>0.93978399999999995</v>
      </c>
      <c r="B741" s="1">
        <v>5.67544E-5</v>
      </c>
      <c r="D741" s="1">
        <v>0.95178399999999996</v>
      </c>
      <c r="G741">
        <f t="shared" si="34"/>
        <v>-9.7767773715686452</v>
      </c>
      <c r="H741">
        <f t="shared" si="35"/>
        <v>574.78399999999999</v>
      </c>
      <c r="N741" s="1"/>
      <c r="O741" s="1"/>
      <c r="P741" s="1"/>
    </row>
    <row r="742" spans="1:16" x14ac:dyDescent="0.25">
      <c r="A742" s="1">
        <f t="shared" si="33"/>
        <v>0.94080299999999994</v>
      </c>
      <c r="B742" s="1">
        <v>5.7603699999999999E-5</v>
      </c>
      <c r="D742" s="1">
        <v>0.95280299999999996</v>
      </c>
      <c r="G742">
        <f t="shared" si="34"/>
        <v>-9.7619237562143688</v>
      </c>
      <c r="H742">
        <f t="shared" si="35"/>
        <v>575.803</v>
      </c>
      <c r="N742" s="1"/>
      <c r="O742" s="1"/>
      <c r="P742" s="1"/>
    </row>
    <row r="743" spans="1:16" x14ac:dyDescent="0.25">
      <c r="A743" s="1">
        <f t="shared" si="33"/>
        <v>0.94179100000000004</v>
      </c>
      <c r="B743" s="1">
        <v>5.8459799999999999E-5</v>
      </c>
      <c r="D743" s="1">
        <v>0.95379100000000006</v>
      </c>
      <c r="G743">
        <f t="shared" si="34"/>
        <v>-9.7471712194296884</v>
      </c>
      <c r="H743">
        <f t="shared" si="35"/>
        <v>576.79100000000005</v>
      </c>
      <c r="N743" s="1"/>
      <c r="O743" s="1"/>
      <c r="P743" s="1"/>
    </row>
    <row r="744" spans="1:16" x14ac:dyDescent="0.25">
      <c r="A744" s="1">
        <f t="shared" si="33"/>
        <v>0.942801</v>
      </c>
      <c r="B744" s="1">
        <v>5.9295100000000001E-5</v>
      </c>
      <c r="D744" s="1">
        <v>0.95480100000000001</v>
      </c>
      <c r="G744">
        <f t="shared" si="34"/>
        <v>-9.7329838860660978</v>
      </c>
      <c r="H744">
        <f t="shared" si="35"/>
        <v>577.80100000000004</v>
      </c>
      <c r="N744" s="1"/>
      <c r="O744" s="1"/>
      <c r="P744" s="1"/>
    </row>
    <row r="745" spans="1:16" x14ac:dyDescent="0.25">
      <c r="A745" s="1">
        <f t="shared" si="33"/>
        <v>0.94378799999999996</v>
      </c>
      <c r="B745" s="1">
        <v>6.0189000000000003E-5</v>
      </c>
      <c r="D745" s="1">
        <v>0.95578799999999997</v>
      </c>
      <c r="G745">
        <f t="shared" si="34"/>
        <v>-9.7180209465981005</v>
      </c>
      <c r="H745">
        <f t="shared" si="35"/>
        <v>578.78800000000001</v>
      </c>
      <c r="N745" s="1"/>
      <c r="O745" s="1"/>
      <c r="P745" s="1"/>
    </row>
    <row r="746" spans="1:16" x14ac:dyDescent="0.25">
      <c r="A746" s="1">
        <f t="shared" si="33"/>
        <v>0.94479299999999999</v>
      </c>
      <c r="B746" s="1">
        <v>6.1076799999999998E-5</v>
      </c>
      <c r="D746" s="1">
        <v>0.956793</v>
      </c>
      <c r="G746">
        <f t="shared" si="34"/>
        <v>-9.703378469294055</v>
      </c>
      <c r="H746">
        <f t="shared" si="35"/>
        <v>579.79300000000001</v>
      </c>
      <c r="N746" s="1"/>
      <c r="O746" s="1"/>
      <c r="P746" s="1"/>
    </row>
    <row r="747" spans="1:16" x14ac:dyDescent="0.25">
      <c r="A747" s="1">
        <f t="shared" si="33"/>
        <v>0.94578200000000001</v>
      </c>
      <c r="B747" s="1">
        <v>6.1984700000000003E-5</v>
      </c>
      <c r="D747" s="1">
        <v>0.95778200000000002</v>
      </c>
      <c r="G747">
        <f t="shared" si="34"/>
        <v>-9.6886229775664923</v>
      </c>
      <c r="H747">
        <f t="shared" si="35"/>
        <v>580.78200000000004</v>
      </c>
      <c r="N747" s="1"/>
      <c r="O747" s="1"/>
      <c r="P747" s="1"/>
    </row>
    <row r="748" spans="1:16" x14ac:dyDescent="0.25">
      <c r="A748" s="1">
        <f t="shared" si="33"/>
        <v>0.94678300000000004</v>
      </c>
      <c r="B748" s="1">
        <v>6.2848799999999994E-5</v>
      </c>
      <c r="D748" s="1">
        <v>0.95878300000000005</v>
      </c>
      <c r="G748">
        <f t="shared" si="34"/>
        <v>-9.6747787161890511</v>
      </c>
      <c r="H748">
        <f t="shared" si="35"/>
        <v>581.78300000000002</v>
      </c>
      <c r="N748" s="1"/>
      <c r="O748" s="1"/>
      <c r="P748" s="1"/>
    </row>
    <row r="749" spans="1:16" x14ac:dyDescent="0.25">
      <c r="A749" s="1">
        <f t="shared" si="33"/>
        <v>0.94779099999999994</v>
      </c>
      <c r="B749" s="1">
        <v>6.3762299999999998E-5</v>
      </c>
      <c r="D749" s="1">
        <v>0.95979099999999995</v>
      </c>
      <c r="G749">
        <f t="shared" si="34"/>
        <v>-9.6603484513600222</v>
      </c>
      <c r="H749">
        <f t="shared" si="35"/>
        <v>582.79099999999994</v>
      </c>
      <c r="N749" s="1"/>
      <c r="O749" s="1"/>
      <c r="P749" s="1"/>
    </row>
    <row r="750" spans="1:16" x14ac:dyDescent="0.25">
      <c r="A750" s="1">
        <f t="shared" si="33"/>
        <v>0.94880699999999996</v>
      </c>
      <c r="B750" s="1">
        <v>6.4733000000000005E-5</v>
      </c>
      <c r="D750" s="1">
        <v>0.96080699999999997</v>
      </c>
      <c r="G750">
        <f t="shared" si="34"/>
        <v>-9.6452394401190045</v>
      </c>
      <c r="H750">
        <f t="shared" si="35"/>
        <v>583.80700000000002</v>
      </c>
      <c r="N750" s="1"/>
      <c r="O750" s="1"/>
      <c r="P750" s="1"/>
    </row>
    <row r="751" spans="1:16" x14ac:dyDescent="0.25">
      <c r="A751" s="1">
        <f t="shared" si="33"/>
        <v>0.94980600000000004</v>
      </c>
      <c r="B751" s="1">
        <v>6.5640600000000003E-5</v>
      </c>
      <c r="D751" s="1">
        <v>0.96180600000000005</v>
      </c>
      <c r="G751">
        <f t="shared" si="34"/>
        <v>-9.6313161510163354</v>
      </c>
      <c r="H751">
        <f t="shared" si="35"/>
        <v>584.80600000000004</v>
      </c>
      <c r="N751" s="1"/>
      <c r="O751" s="1"/>
      <c r="P751" s="1"/>
    </row>
    <row r="752" spans="1:16" x14ac:dyDescent="0.25">
      <c r="A752" s="1">
        <f t="shared" si="33"/>
        <v>0.950797</v>
      </c>
      <c r="B752" s="1">
        <v>6.6594000000000006E-5</v>
      </c>
      <c r="D752" s="1">
        <v>0.96279700000000001</v>
      </c>
      <c r="G752">
        <f t="shared" si="34"/>
        <v>-9.6168960745663767</v>
      </c>
      <c r="H752">
        <f t="shared" si="35"/>
        <v>585.79700000000003</v>
      </c>
      <c r="N752" s="1"/>
      <c r="O752" s="1"/>
      <c r="P752" s="1"/>
    </row>
    <row r="753" spans="1:16" x14ac:dyDescent="0.25">
      <c r="A753" s="1">
        <f t="shared" si="33"/>
        <v>0.95182999999999995</v>
      </c>
      <c r="B753" s="1">
        <v>6.7566199999999997E-5</v>
      </c>
      <c r="D753" s="1">
        <v>0.96382999999999996</v>
      </c>
      <c r="G753">
        <f t="shared" si="34"/>
        <v>-9.6024026999570378</v>
      </c>
      <c r="H753">
        <f t="shared" si="35"/>
        <v>586.82999999999993</v>
      </c>
      <c r="N753" s="1"/>
      <c r="O753" s="1"/>
      <c r="P753" s="1"/>
    </row>
    <row r="754" spans="1:16" x14ac:dyDescent="0.25">
      <c r="A754" s="1">
        <f t="shared" si="33"/>
        <v>0.95288899999999999</v>
      </c>
      <c r="B754" s="1">
        <v>6.8563099999999994E-5</v>
      </c>
      <c r="D754" s="1">
        <v>0.964889</v>
      </c>
      <c r="G754">
        <f t="shared" si="34"/>
        <v>-9.5877560688276446</v>
      </c>
      <c r="H754">
        <f t="shared" si="35"/>
        <v>587.88900000000001</v>
      </c>
      <c r="N754" s="1"/>
      <c r="O754" s="1"/>
      <c r="P754" s="1"/>
    </row>
    <row r="755" spans="1:16" x14ac:dyDescent="0.25">
      <c r="A755" s="1">
        <f t="shared" si="33"/>
        <v>0.95391700000000001</v>
      </c>
      <c r="B755" s="1">
        <v>6.9517200000000006E-5</v>
      </c>
      <c r="D755" s="1">
        <v>0.96591700000000003</v>
      </c>
      <c r="G755">
        <f t="shared" si="34"/>
        <v>-9.5739363539977607</v>
      </c>
      <c r="H755">
        <f t="shared" si="35"/>
        <v>588.91700000000003</v>
      </c>
      <c r="N755" s="1"/>
      <c r="O755" s="1"/>
      <c r="P755" s="1"/>
    </row>
    <row r="756" spans="1:16" x14ac:dyDescent="0.25">
      <c r="A756" s="1">
        <f t="shared" si="33"/>
        <v>0.95499500000000004</v>
      </c>
      <c r="B756" s="1">
        <v>7.0584800000000002E-5</v>
      </c>
      <c r="D756" s="1">
        <v>0.96699500000000005</v>
      </c>
      <c r="G756">
        <f t="shared" si="34"/>
        <v>-9.5586957340953251</v>
      </c>
      <c r="H756">
        <f t="shared" si="35"/>
        <v>589.995</v>
      </c>
      <c r="N756" s="1"/>
      <c r="O756" s="1"/>
      <c r="P756" s="1"/>
    </row>
    <row r="757" spans="1:16" x14ac:dyDescent="0.25">
      <c r="A757" s="1">
        <f t="shared" si="33"/>
        <v>0.95603199999999999</v>
      </c>
      <c r="B757" s="1">
        <v>7.1525600000000005E-5</v>
      </c>
      <c r="D757" s="1">
        <v>0.968032</v>
      </c>
      <c r="G757">
        <f t="shared" si="34"/>
        <v>-9.545455130387996</v>
      </c>
      <c r="H757">
        <f t="shared" si="35"/>
        <v>591.03200000000004</v>
      </c>
      <c r="N757" s="1"/>
      <c r="O757" s="1"/>
      <c r="P757" s="1"/>
    </row>
    <row r="758" spans="1:16" x14ac:dyDescent="0.25">
      <c r="A758" s="1">
        <f t="shared" si="33"/>
        <v>0.956897</v>
      </c>
      <c r="B758" s="1">
        <v>7.2512499999999994E-5</v>
      </c>
      <c r="D758" s="1">
        <v>0.96889700000000001</v>
      </c>
      <c r="G758">
        <f t="shared" si="34"/>
        <v>-9.5317515971720912</v>
      </c>
      <c r="H758">
        <f t="shared" si="35"/>
        <v>591.89700000000005</v>
      </c>
      <c r="N758" s="1"/>
      <c r="O758" s="1"/>
      <c r="P758" s="1"/>
    </row>
    <row r="759" spans="1:16" x14ac:dyDescent="0.25">
      <c r="A759" s="1">
        <f t="shared" si="33"/>
        <v>0.95786799999999994</v>
      </c>
      <c r="B759" s="1">
        <v>7.3611199999999998E-5</v>
      </c>
      <c r="D759" s="1">
        <v>0.96986799999999995</v>
      </c>
      <c r="G759">
        <f t="shared" si="34"/>
        <v>-9.5167133698936759</v>
      </c>
      <c r="H759">
        <f t="shared" si="35"/>
        <v>592.86799999999994</v>
      </c>
      <c r="N759" s="1"/>
      <c r="O759" s="1"/>
      <c r="P759" s="1"/>
    </row>
    <row r="760" spans="1:16" x14ac:dyDescent="0.25">
      <c r="A760" s="1">
        <f t="shared" si="33"/>
        <v>0.95884499999999995</v>
      </c>
      <c r="B760" s="1">
        <v>7.4642999999999997E-5</v>
      </c>
      <c r="D760" s="1">
        <v>0.97084499999999996</v>
      </c>
      <c r="G760">
        <f t="shared" si="34"/>
        <v>-9.5027938093068549</v>
      </c>
      <c r="H760">
        <f t="shared" si="35"/>
        <v>593.84499999999991</v>
      </c>
      <c r="N760" s="1"/>
      <c r="O760" s="1"/>
      <c r="P760" s="1"/>
    </row>
    <row r="761" spans="1:16" x14ac:dyDescent="0.25">
      <c r="A761" s="1">
        <f t="shared" si="33"/>
        <v>0.959839</v>
      </c>
      <c r="B761" s="1">
        <v>7.5681900000000005E-5</v>
      </c>
      <c r="D761" s="1">
        <v>0.97183900000000001</v>
      </c>
      <c r="G761">
        <f t="shared" si="34"/>
        <v>-9.4889715278275482</v>
      </c>
      <c r="H761">
        <f t="shared" si="35"/>
        <v>594.83900000000006</v>
      </c>
      <c r="N761" s="1"/>
      <c r="O761" s="1"/>
      <c r="P761" s="1"/>
    </row>
    <row r="762" spans="1:16" x14ac:dyDescent="0.25">
      <c r="A762" s="1">
        <f t="shared" si="33"/>
        <v>0.96085399999999999</v>
      </c>
      <c r="B762" s="1">
        <v>7.6745599999999999E-5</v>
      </c>
      <c r="D762" s="1">
        <v>0.972854</v>
      </c>
      <c r="G762">
        <f t="shared" si="34"/>
        <v>-9.4750145021305645</v>
      </c>
      <c r="H762">
        <f t="shared" si="35"/>
        <v>595.85400000000004</v>
      </c>
      <c r="N762" s="1"/>
      <c r="O762" s="1"/>
      <c r="P762" s="1"/>
    </row>
    <row r="763" spans="1:16" x14ac:dyDescent="0.25">
      <c r="A763" s="1">
        <f t="shared" si="33"/>
        <v>0.96185200000000004</v>
      </c>
      <c r="B763" s="1">
        <v>7.7794799999999996E-5</v>
      </c>
      <c r="D763" s="1">
        <v>0.97385200000000005</v>
      </c>
      <c r="G763">
        <f t="shared" si="34"/>
        <v>-9.4614359670599626</v>
      </c>
      <c r="H763">
        <f t="shared" si="35"/>
        <v>596.85200000000009</v>
      </c>
      <c r="N763" s="1"/>
      <c r="O763" s="1"/>
      <c r="P763" s="1"/>
    </row>
    <row r="764" spans="1:16" x14ac:dyDescent="0.25">
      <c r="A764" s="1">
        <f t="shared" si="33"/>
        <v>0.96284700000000001</v>
      </c>
      <c r="B764" s="1">
        <v>7.8867800000000004E-5</v>
      </c>
      <c r="D764" s="1">
        <v>0.97484700000000002</v>
      </c>
      <c r="G764">
        <f t="shared" si="34"/>
        <v>-9.4477375249462092</v>
      </c>
      <c r="H764">
        <f t="shared" si="35"/>
        <v>597.84699999999998</v>
      </c>
      <c r="N764" s="1"/>
      <c r="O764" s="1"/>
      <c r="P764" s="1"/>
    </row>
    <row r="765" spans="1:16" x14ac:dyDescent="0.25">
      <c r="A765" s="1">
        <f t="shared" si="33"/>
        <v>0.96383799999999997</v>
      </c>
      <c r="B765" s="1">
        <v>7.9986499999999997E-5</v>
      </c>
      <c r="D765" s="1">
        <v>0.97583799999999998</v>
      </c>
      <c r="G765">
        <f t="shared" si="34"/>
        <v>-9.4336526875302766</v>
      </c>
      <c r="H765">
        <f t="shared" si="35"/>
        <v>598.83799999999997</v>
      </c>
      <c r="N765" s="1"/>
      <c r="O765" s="1"/>
      <c r="P765" s="1"/>
    </row>
    <row r="766" spans="1:16" x14ac:dyDescent="0.25">
      <c r="A766" s="1">
        <f t="shared" si="33"/>
        <v>0.96481899999999998</v>
      </c>
      <c r="B766" s="1">
        <v>8.1126700000000004E-5</v>
      </c>
      <c r="D766" s="1">
        <v>0.97681899999999999</v>
      </c>
      <c r="G766">
        <f t="shared" si="34"/>
        <v>-9.4194984278437097</v>
      </c>
      <c r="H766">
        <f t="shared" si="35"/>
        <v>599.81899999999996</v>
      </c>
      <c r="N766" s="1"/>
      <c r="O766" s="1"/>
      <c r="P766" s="1"/>
    </row>
    <row r="767" spans="1:16" x14ac:dyDescent="0.25">
      <c r="A767" s="1">
        <f t="shared" si="33"/>
        <v>0.96582199999999996</v>
      </c>
      <c r="B767" s="1">
        <v>8.2233999999999999E-5</v>
      </c>
      <c r="D767" s="1">
        <v>0.97782199999999997</v>
      </c>
      <c r="G767">
        <f t="shared" si="34"/>
        <v>-9.4059417161173684</v>
      </c>
      <c r="H767">
        <f t="shared" si="35"/>
        <v>600.822</v>
      </c>
      <c r="N767" s="1"/>
      <c r="O767" s="1"/>
      <c r="P767" s="1"/>
    </row>
    <row r="768" spans="1:16" x14ac:dyDescent="0.25">
      <c r="A768" s="1">
        <f t="shared" si="33"/>
        <v>0.96684000000000003</v>
      </c>
      <c r="B768" s="1">
        <v>8.3379400000000003E-5</v>
      </c>
      <c r="D768" s="1">
        <v>0.97884000000000004</v>
      </c>
      <c r="G768">
        <f t="shared" si="34"/>
        <v>-9.3921092815077714</v>
      </c>
      <c r="H768">
        <f t="shared" si="35"/>
        <v>601.84</v>
      </c>
      <c r="N768" s="1"/>
      <c r="O768" s="1"/>
      <c r="P768" s="1"/>
    </row>
    <row r="769" spans="1:16" x14ac:dyDescent="0.25">
      <c r="A769" s="1">
        <f t="shared" si="33"/>
        <v>0.96781700000000004</v>
      </c>
      <c r="B769" s="1">
        <v>8.4519700000000003E-5</v>
      </c>
      <c r="D769" s="1">
        <v>0.97981700000000005</v>
      </c>
      <c r="G769">
        <f t="shared" si="34"/>
        <v>-9.3785259146784679</v>
      </c>
      <c r="H769">
        <f t="shared" si="35"/>
        <v>602.81700000000001</v>
      </c>
      <c r="N769" s="1"/>
      <c r="O769" s="1"/>
      <c r="P769" s="1"/>
    </row>
    <row r="770" spans="1:16" x14ac:dyDescent="0.25">
      <c r="A770" s="1">
        <f t="shared" ref="A770:A800" si="36">D770-0.012</f>
        <v>0.96882100000000004</v>
      </c>
      <c r="B770" s="1">
        <v>8.5678800000000004E-5</v>
      </c>
      <c r="D770" s="1">
        <v>0.98082100000000005</v>
      </c>
      <c r="G770">
        <f t="shared" ref="G770:G800" si="37">LN(B770)</f>
        <v>-9.3649051375251009</v>
      </c>
      <c r="H770">
        <f t="shared" ref="H770:H800" si="38">(A770-0.365)*1000</f>
        <v>603.82100000000003</v>
      </c>
      <c r="N770" s="1"/>
      <c r="O770" s="1"/>
      <c r="P770" s="1"/>
    </row>
    <row r="771" spans="1:16" x14ac:dyDescent="0.25">
      <c r="A771" s="1">
        <f t="shared" si="36"/>
        <v>0.96982000000000002</v>
      </c>
      <c r="B771" s="1">
        <v>8.6831199999999996E-5</v>
      </c>
      <c r="D771" s="1">
        <v>0.98182000000000003</v>
      </c>
      <c r="G771">
        <f t="shared" si="37"/>
        <v>-9.3515445538789592</v>
      </c>
      <c r="H771">
        <f t="shared" si="38"/>
        <v>604.82000000000005</v>
      </c>
      <c r="N771" s="1"/>
      <c r="O771" s="1"/>
      <c r="P771" s="1"/>
    </row>
    <row r="772" spans="1:16" x14ac:dyDescent="0.25">
      <c r="A772" s="1">
        <f t="shared" si="36"/>
        <v>0.97082199999999996</v>
      </c>
      <c r="B772" s="1">
        <v>8.80132E-5</v>
      </c>
      <c r="D772" s="1">
        <v>0.98282199999999997</v>
      </c>
      <c r="G772">
        <f t="shared" si="37"/>
        <v>-9.3380237547349427</v>
      </c>
      <c r="H772">
        <f t="shared" si="38"/>
        <v>605.822</v>
      </c>
      <c r="N772" s="1"/>
      <c r="O772" s="1"/>
      <c r="P772" s="1"/>
    </row>
    <row r="773" spans="1:16" x14ac:dyDescent="0.25">
      <c r="A773" s="1">
        <f t="shared" si="36"/>
        <v>0.97181300000000004</v>
      </c>
      <c r="B773" s="1">
        <v>8.9187199999999999E-5</v>
      </c>
      <c r="D773" s="1">
        <v>0.98381300000000005</v>
      </c>
      <c r="G773">
        <f t="shared" si="37"/>
        <v>-9.3247730264329469</v>
      </c>
      <c r="H773">
        <f t="shared" si="38"/>
        <v>606.8130000000001</v>
      </c>
      <c r="N773" s="1"/>
      <c r="O773" s="1"/>
      <c r="P773" s="1"/>
    </row>
    <row r="774" spans="1:16" x14ac:dyDescent="0.25">
      <c r="A774" s="1">
        <f t="shared" si="36"/>
        <v>0.97282899999999994</v>
      </c>
      <c r="B774" s="1">
        <v>9.0446199999999995E-5</v>
      </c>
      <c r="D774" s="1">
        <v>0.98482899999999995</v>
      </c>
      <c r="G774">
        <f t="shared" si="37"/>
        <v>-9.3107553591669205</v>
      </c>
      <c r="H774">
        <f t="shared" si="38"/>
        <v>607.82899999999995</v>
      </c>
      <c r="N774" s="1"/>
      <c r="O774" s="1"/>
      <c r="P774" s="1"/>
    </row>
    <row r="775" spans="1:16" x14ac:dyDescent="0.25">
      <c r="A775" s="1">
        <f t="shared" si="36"/>
        <v>0.97382899999999994</v>
      </c>
      <c r="B775" s="1">
        <v>9.1680099999999997E-5</v>
      </c>
      <c r="D775" s="1">
        <v>0.98582899999999996</v>
      </c>
      <c r="G775">
        <f t="shared" si="37"/>
        <v>-9.2972052142480024</v>
      </c>
      <c r="H775">
        <f t="shared" si="38"/>
        <v>608.82899999999995</v>
      </c>
      <c r="N775" s="1"/>
      <c r="O775" s="1"/>
      <c r="P775" s="1"/>
    </row>
    <row r="776" spans="1:16" x14ac:dyDescent="0.25">
      <c r="A776" s="1">
        <f t="shared" si="36"/>
        <v>0.974827</v>
      </c>
      <c r="B776" s="1">
        <v>9.2941400000000004E-5</v>
      </c>
      <c r="D776" s="1">
        <v>0.98682700000000001</v>
      </c>
      <c r="G776">
        <f t="shared" si="37"/>
        <v>-9.2835413709390782</v>
      </c>
      <c r="H776">
        <f t="shared" si="38"/>
        <v>609.827</v>
      </c>
      <c r="N776" s="1"/>
      <c r="O776" s="1"/>
      <c r="P776" s="1"/>
    </row>
    <row r="777" spans="1:16" x14ac:dyDescent="0.25">
      <c r="A777" s="1">
        <f t="shared" si="36"/>
        <v>0.97581099999999998</v>
      </c>
      <c r="B777" s="1">
        <v>9.4228700000000001E-5</v>
      </c>
      <c r="D777" s="1">
        <v>0.98781099999999999</v>
      </c>
      <c r="G777">
        <f t="shared" si="37"/>
        <v>-9.2697857518717637</v>
      </c>
      <c r="H777">
        <f t="shared" si="38"/>
        <v>610.81100000000004</v>
      </c>
      <c r="N777" s="1"/>
      <c r="O777" s="1"/>
      <c r="P777" s="1"/>
    </row>
    <row r="778" spans="1:16" x14ac:dyDescent="0.25">
      <c r="A778" s="1">
        <f t="shared" si="36"/>
        <v>0.97683799999999998</v>
      </c>
      <c r="B778" s="1">
        <v>9.5491500000000006E-5</v>
      </c>
      <c r="D778" s="1">
        <v>0.98883799999999999</v>
      </c>
      <c r="G778">
        <f t="shared" si="37"/>
        <v>-9.2564733196743934</v>
      </c>
      <c r="H778">
        <f t="shared" si="38"/>
        <v>611.83799999999997</v>
      </c>
      <c r="N778" s="1"/>
      <c r="O778" s="1"/>
      <c r="P778" s="1"/>
    </row>
    <row r="779" spans="1:16" x14ac:dyDescent="0.25">
      <c r="A779" s="1">
        <f t="shared" si="36"/>
        <v>0.97785500000000003</v>
      </c>
      <c r="B779" s="1">
        <v>9.6767299999999998E-5</v>
      </c>
      <c r="D779" s="1">
        <v>0.98985500000000004</v>
      </c>
      <c r="G779">
        <f t="shared" si="37"/>
        <v>-9.2432014306697212</v>
      </c>
      <c r="H779">
        <f t="shared" si="38"/>
        <v>612.85500000000002</v>
      </c>
      <c r="N779" s="1"/>
      <c r="O779" s="1"/>
      <c r="P779" s="1"/>
    </row>
    <row r="780" spans="1:16" x14ac:dyDescent="0.25">
      <c r="A780" s="1">
        <f t="shared" si="36"/>
        <v>0.97892499999999993</v>
      </c>
      <c r="B780" s="1">
        <v>9.8088600000000001E-5</v>
      </c>
      <c r="D780" s="1">
        <v>0.99092499999999994</v>
      </c>
      <c r="G780">
        <f t="shared" si="37"/>
        <v>-9.2296394060966946</v>
      </c>
      <c r="H780">
        <f t="shared" si="38"/>
        <v>613.92499999999995</v>
      </c>
      <c r="N780" s="1"/>
      <c r="O780" s="1"/>
      <c r="P780" s="1"/>
    </row>
    <row r="781" spans="1:16" x14ac:dyDescent="0.25">
      <c r="A781" s="1">
        <f t="shared" si="36"/>
        <v>0.97989599999999999</v>
      </c>
      <c r="B781" s="1">
        <v>9.9424099999999996E-5</v>
      </c>
      <c r="D781" s="1">
        <v>0.991896</v>
      </c>
      <c r="G781">
        <f t="shared" si="37"/>
        <v>-9.2161160189607738</v>
      </c>
      <c r="H781">
        <f t="shared" si="38"/>
        <v>614.89599999999996</v>
      </c>
      <c r="N781" s="1"/>
      <c r="O781" s="1"/>
      <c r="P781" s="1"/>
    </row>
    <row r="782" spans="1:16" x14ac:dyDescent="0.25">
      <c r="A782" s="1">
        <f t="shared" si="36"/>
        <v>0.98088600000000004</v>
      </c>
      <c r="B782" s="1">
        <v>1.0075E-4</v>
      </c>
      <c r="D782" s="1">
        <v>0.99288600000000005</v>
      </c>
      <c r="G782">
        <f t="shared" si="37"/>
        <v>-9.202868357137481</v>
      </c>
      <c r="H782">
        <f t="shared" si="38"/>
        <v>615.88600000000008</v>
      </c>
      <c r="N782" s="1"/>
      <c r="O782" s="1"/>
      <c r="P782" s="1"/>
    </row>
    <row r="783" spans="1:16" x14ac:dyDescent="0.25">
      <c r="A783" s="1">
        <f t="shared" si="36"/>
        <v>0.981904</v>
      </c>
      <c r="B783" s="1">
        <v>1.02129E-4</v>
      </c>
      <c r="D783" s="1">
        <v>0.99390400000000001</v>
      </c>
      <c r="G783">
        <f t="shared" si="37"/>
        <v>-9.1892738378644818</v>
      </c>
      <c r="H783">
        <f t="shared" si="38"/>
        <v>616.904</v>
      </c>
      <c r="N783" s="1"/>
      <c r="O783" s="1"/>
      <c r="P783" s="1"/>
    </row>
    <row r="784" spans="1:16" x14ac:dyDescent="0.25">
      <c r="A784" s="1">
        <f t="shared" si="36"/>
        <v>0.98283799999999999</v>
      </c>
      <c r="B784" s="1">
        <v>1.0351199999999999E-4</v>
      </c>
      <c r="D784" s="1">
        <v>0.994838</v>
      </c>
      <c r="G784">
        <f t="shared" si="37"/>
        <v>-9.1758230099506228</v>
      </c>
      <c r="H784">
        <f t="shared" si="38"/>
        <v>617.83799999999997</v>
      </c>
      <c r="N784" s="1"/>
      <c r="O784" s="1"/>
      <c r="P784" s="1"/>
    </row>
    <row r="785" spans="1:16" x14ac:dyDescent="0.25">
      <c r="A785" s="1">
        <f t="shared" si="36"/>
        <v>0.98380900000000004</v>
      </c>
      <c r="B785" s="1">
        <v>1.04938E-4</v>
      </c>
      <c r="D785" s="1">
        <v>0.99580900000000006</v>
      </c>
      <c r="G785">
        <f t="shared" si="37"/>
        <v>-9.162140858396949</v>
      </c>
      <c r="H785">
        <f t="shared" si="38"/>
        <v>618.80900000000008</v>
      </c>
      <c r="N785" s="1"/>
      <c r="O785" s="1"/>
      <c r="P785" s="1"/>
    </row>
    <row r="786" spans="1:16" x14ac:dyDescent="0.25">
      <c r="A786" s="1">
        <f t="shared" si="36"/>
        <v>0.98479099999999997</v>
      </c>
      <c r="B786" s="1">
        <v>1.06316E-4</v>
      </c>
      <c r="D786" s="1">
        <v>0.99679099999999998</v>
      </c>
      <c r="G786">
        <f t="shared" si="37"/>
        <v>-9.1490947665394042</v>
      </c>
      <c r="H786">
        <f t="shared" si="38"/>
        <v>619.79099999999994</v>
      </c>
      <c r="N786" s="1"/>
      <c r="O786" s="1"/>
      <c r="P786" s="1"/>
    </row>
    <row r="787" spans="1:16" x14ac:dyDescent="0.25">
      <c r="A787" s="1">
        <f t="shared" si="36"/>
        <v>0.98577800000000004</v>
      </c>
      <c r="B787" s="1">
        <v>1.0771E-4</v>
      </c>
      <c r="D787" s="1">
        <v>0.99777800000000005</v>
      </c>
      <c r="G787">
        <f t="shared" si="37"/>
        <v>-9.1360681276015949</v>
      </c>
      <c r="H787">
        <f t="shared" si="38"/>
        <v>620.77800000000002</v>
      </c>
      <c r="N787" s="1"/>
      <c r="O787" s="1"/>
      <c r="P787" s="1"/>
    </row>
    <row r="788" spans="1:16" x14ac:dyDescent="0.25">
      <c r="A788" s="1">
        <f t="shared" si="36"/>
        <v>0.98679600000000001</v>
      </c>
      <c r="B788" s="1">
        <v>1.09108E-4</v>
      </c>
      <c r="D788" s="1">
        <v>0.99879600000000002</v>
      </c>
      <c r="G788">
        <f t="shared" si="37"/>
        <v>-9.1231723405908269</v>
      </c>
      <c r="H788">
        <f t="shared" si="38"/>
        <v>621.79600000000005</v>
      </c>
      <c r="N788" s="1"/>
      <c r="O788" s="1"/>
      <c r="P788" s="1"/>
    </row>
    <row r="789" spans="1:16" x14ac:dyDescent="0.25">
      <c r="A789" s="1">
        <f t="shared" si="36"/>
        <v>0.98778599999999994</v>
      </c>
      <c r="B789" s="1">
        <v>1.10544E-4</v>
      </c>
      <c r="D789" s="1">
        <v>0.99978599999999995</v>
      </c>
      <c r="G789">
        <f t="shared" si="37"/>
        <v>-9.1100969262178353</v>
      </c>
      <c r="H789">
        <f t="shared" si="38"/>
        <v>622.78599999999994</v>
      </c>
      <c r="N789" s="1"/>
      <c r="O789" s="1"/>
      <c r="P789" s="1"/>
    </row>
    <row r="790" spans="1:16" x14ac:dyDescent="0.25">
      <c r="A790" s="1">
        <f t="shared" si="36"/>
        <v>0.98877999999999999</v>
      </c>
      <c r="B790" s="1">
        <v>1.12036E-4</v>
      </c>
      <c r="D790" s="1">
        <v>1.00078</v>
      </c>
      <c r="G790">
        <f t="shared" si="37"/>
        <v>-9.0966903097448473</v>
      </c>
      <c r="H790">
        <f t="shared" si="38"/>
        <v>623.78</v>
      </c>
      <c r="N790" s="1"/>
      <c r="O790" s="1"/>
      <c r="P790" s="1"/>
    </row>
    <row r="791" spans="1:16" x14ac:dyDescent="0.25">
      <c r="A791" s="1">
        <f t="shared" si="36"/>
        <v>0.98981999999999992</v>
      </c>
      <c r="B791" s="1">
        <v>1.1346800000000001E-4</v>
      </c>
      <c r="D791" s="1">
        <v>1.0018199999999999</v>
      </c>
      <c r="G791">
        <f t="shared" si="37"/>
        <v>-9.0839896991208899</v>
      </c>
      <c r="H791">
        <f t="shared" si="38"/>
        <v>624.81999999999994</v>
      </c>
      <c r="N791" s="1"/>
      <c r="O791" s="1"/>
      <c r="P791" s="1"/>
    </row>
    <row r="792" spans="1:16" x14ac:dyDescent="0.25">
      <c r="A792" s="1">
        <f t="shared" si="36"/>
        <v>0.99085000000000001</v>
      </c>
      <c r="B792" s="1">
        <v>1.14966E-4</v>
      </c>
      <c r="D792" s="1">
        <v>1.00285</v>
      </c>
      <c r="G792">
        <f t="shared" si="37"/>
        <v>-9.0708741254886576</v>
      </c>
      <c r="H792">
        <f t="shared" si="38"/>
        <v>625.85</v>
      </c>
      <c r="N792" s="1"/>
      <c r="O792" s="1"/>
      <c r="P792" s="1"/>
    </row>
    <row r="793" spans="1:16" x14ac:dyDescent="0.25">
      <c r="A793" s="1">
        <f t="shared" si="36"/>
        <v>0.99192999999999998</v>
      </c>
      <c r="B793" s="1">
        <v>1.1634899999999999E-4</v>
      </c>
      <c r="D793" s="1">
        <v>1.00393</v>
      </c>
      <c r="G793">
        <f t="shared" si="37"/>
        <v>-9.0589162630101061</v>
      </c>
      <c r="H793">
        <f t="shared" si="38"/>
        <v>626.92999999999995</v>
      </c>
      <c r="N793" s="1"/>
      <c r="O793" s="1"/>
      <c r="P793" s="1"/>
    </row>
    <row r="794" spans="1:16" x14ac:dyDescent="0.25">
      <c r="A794" s="1">
        <f t="shared" si="36"/>
        <v>0.99296999999999991</v>
      </c>
      <c r="B794" s="1">
        <v>1.1793100000000001E-4</v>
      </c>
      <c r="D794" s="1">
        <v>1.0049699999999999</v>
      </c>
      <c r="G794">
        <f t="shared" si="37"/>
        <v>-9.0454108502918</v>
      </c>
      <c r="H794">
        <f t="shared" si="38"/>
        <v>627.96999999999991</v>
      </c>
      <c r="N794" s="1"/>
      <c r="O794" s="1"/>
      <c r="P794" s="1"/>
    </row>
    <row r="795" spans="1:16" x14ac:dyDescent="0.25">
      <c r="A795" s="1">
        <f t="shared" si="36"/>
        <v>0.99387000000000003</v>
      </c>
      <c r="B795" s="1">
        <v>1.1942699999999999E-4</v>
      </c>
      <c r="D795" s="1">
        <v>1.00587</v>
      </c>
      <c r="G795">
        <f t="shared" si="37"/>
        <v>-9.032805251916189</v>
      </c>
      <c r="H795">
        <f t="shared" si="38"/>
        <v>628.87</v>
      </c>
      <c r="N795" s="1"/>
      <c r="O795" s="1"/>
      <c r="P795" s="1"/>
    </row>
    <row r="796" spans="1:16" x14ac:dyDescent="0.25">
      <c r="A796" s="1">
        <f t="shared" si="36"/>
        <v>0.99489000000000005</v>
      </c>
      <c r="B796" s="1">
        <v>1.21008E-4</v>
      </c>
      <c r="D796" s="1">
        <v>1.0068900000000001</v>
      </c>
      <c r="G796">
        <f t="shared" si="37"/>
        <v>-9.019653898850601</v>
      </c>
      <c r="H796">
        <f t="shared" si="38"/>
        <v>629.8900000000001</v>
      </c>
      <c r="N796" s="1"/>
      <c r="O796" s="1"/>
      <c r="P796" s="1"/>
    </row>
    <row r="797" spans="1:16" x14ac:dyDescent="0.25">
      <c r="A797" s="1">
        <f t="shared" si="36"/>
        <v>0.99591000000000007</v>
      </c>
      <c r="B797" s="1">
        <v>1.2258399999999999E-4</v>
      </c>
      <c r="D797" s="1">
        <v>1.0079100000000001</v>
      </c>
      <c r="G797">
        <f t="shared" si="37"/>
        <v>-9.0067140486883996</v>
      </c>
      <c r="H797">
        <f t="shared" si="38"/>
        <v>630.91000000000008</v>
      </c>
      <c r="N797" s="1"/>
      <c r="O797" s="1"/>
      <c r="P797" s="1"/>
    </row>
    <row r="798" spans="1:16" x14ac:dyDescent="0.25">
      <c r="A798" s="1">
        <f t="shared" si="36"/>
        <v>0.99679000000000006</v>
      </c>
      <c r="B798" s="1">
        <v>1.24115E-4</v>
      </c>
      <c r="D798" s="1">
        <v>1.0087900000000001</v>
      </c>
      <c r="G798">
        <f t="shared" si="37"/>
        <v>-8.9943020027920202</v>
      </c>
      <c r="H798">
        <f t="shared" si="38"/>
        <v>631.79000000000008</v>
      </c>
      <c r="N798" s="1"/>
      <c r="O798" s="1"/>
      <c r="P798" s="1"/>
    </row>
    <row r="799" spans="1:16" x14ac:dyDescent="0.25">
      <c r="A799" s="1">
        <f t="shared" si="36"/>
        <v>0.99764000000000008</v>
      </c>
      <c r="B799" s="1">
        <v>1.2570800000000001E-4</v>
      </c>
      <c r="D799" s="1">
        <v>1.0096400000000001</v>
      </c>
      <c r="G799">
        <f t="shared" si="37"/>
        <v>-8.9815488007973769</v>
      </c>
      <c r="H799">
        <f t="shared" si="38"/>
        <v>632.6400000000001</v>
      </c>
      <c r="N799" s="1"/>
      <c r="O799" s="1"/>
      <c r="P799" s="1"/>
    </row>
    <row r="800" spans="1:16" x14ac:dyDescent="0.25">
      <c r="A800" s="1">
        <f t="shared" si="36"/>
        <v>0.99863999999999997</v>
      </c>
      <c r="B800" s="1">
        <v>1.2732999999999999E-4</v>
      </c>
      <c r="D800" s="1">
        <v>1.01064</v>
      </c>
      <c r="G800">
        <f t="shared" si="37"/>
        <v>-8.96872841637893</v>
      </c>
      <c r="H800">
        <f t="shared" si="38"/>
        <v>633.64</v>
      </c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workbookViewId="0">
      <selection sqref="A1:A800"/>
    </sheetView>
  </sheetViews>
  <sheetFormatPr defaultRowHeight="15" x14ac:dyDescent="0.25"/>
  <sheetData>
    <row r="1" spans="1:17" x14ac:dyDescent="0.25">
      <c r="A1" s="1">
        <f>D1-0.033</f>
        <v>0.20017599999999999</v>
      </c>
      <c r="B1" s="1">
        <v>4.4638200000000001E-7</v>
      </c>
      <c r="D1" s="1">
        <v>0.23317599999999999</v>
      </c>
      <c r="L1" s="1"/>
      <c r="M1" s="1"/>
      <c r="N1" s="1"/>
      <c r="O1" s="1"/>
      <c r="P1" s="1"/>
    </row>
    <row r="2" spans="1:17" x14ac:dyDescent="0.25">
      <c r="A2" s="1">
        <f t="shared" ref="A2:A65" si="0">D2-0.033</f>
        <v>0.20172399999999999</v>
      </c>
      <c r="B2" s="1">
        <v>4.3785099999999999E-7</v>
      </c>
      <c r="D2" s="1">
        <v>0.23472399999999999</v>
      </c>
      <c r="O2" s="1"/>
      <c r="P2" s="1"/>
      <c r="Q2" s="1"/>
    </row>
    <row r="3" spans="1:17" x14ac:dyDescent="0.25">
      <c r="A3" s="1">
        <f t="shared" si="0"/>
        <v>0.20238</v>
      </c>
      <c r="B3" s="1">
        <v>4.3639099999999998E-7</v>
      </c>
      <c r="D3" s="1">
        <v>0.23538000000000001</v>
      </c>
      <c r="O3" s="1"/>
      <c r="P3" s="1"/>
      <c r="Q3" s="1"/>
    </row>
    <row r="4" spans="1:17" x14ac:dyDescent="0.25">
      <c r="A4" s="1">
        <f t="shared" si="0"/>
        <v>0.20304</v>
      </c>
      <c r="B4" s="1">
        <v>4.0110299999999999E-7</v>
      </c>
      <c r="D4" s="1">
        <v>0.23604</v>
      </c>
      <c r="O4" s="1"/>
      <c r="P4" s="1"/>
      <c r="Q4" s="1"/>
    </row>
    <row r="5" spans="1:17" x14ac:dyDescent="0.25">
      <c r="A5" s="1">
        <f t="shared" si="0"/>
        <v>0.20396</v>
      </c>
      <c r="B5" s="1">
        <v>3.6991099999999998E-7</v>
      </c>
      <c r="D5" s="1">
        <v>0.23696</v>
      </c>
      <c r="O5" s="1"/>
      <c r="P5" s="1"/>
      <c r="Q5" s="1"/>
    </row>
    <row r="6" spans="1:17" x14ac:dyDescent="0.25">
      <c r="A6" s="1">
        <f t="shared" si="0"/>
        <v>0.20508099999999999</v>
      </c>
      <c r="B6" s="1">
        <v>3.51157E-7</v>
      </c>
      <c r="D6" s="1">
        <v>0.23808099999999999</v>
      </c>
      <c r="O6" s="1"/>
      <c r="P6" s="1"/>
      <c r="Q6" s="1"/>
    </row>
    <row r="7" spans="1:17" x14ac:dyDescent="0.25">
      <c r="A7" s="1">
        <f t="shared" si="0"/>
        <v>0.206071</v>
      </c>
      <c r="B7" s="1">
        <v>3.62524E-7</v>
      </c>
      <c r="D7" s="1">
        <v>0.23907100000000001</v>
      </c>
      <c r="O7" s="1"/>
      <c r="P7" s="1"/>
      <c r="Q7" s="1"/>
    </row>
    <row r="8" spans="1:17" x14ac:dyDescent="0.25">
      <c r="A8" s="1">
        <f t="shared" si="0"/>
        <v>0.207089</v>
      </c>
      <c r="B8" s="1">
        <v>3.8608199999999998E-7</v>
      </c>
      <c r="D8" s="1">
        <v>0.240089</v>
      </c>
      <c r="O8" s="1"/>
      <c r="P8" s="1"/>
      <c r="Q8" s="1"/>
    </row>
    <row r="9" spans="1:17" x14ac:dyDescent="0.25">
      <c r="A9" s="1">
        <f t="shared" si="0"/>
        <v>0.20805299999999999</v>
      </c>
      <c r="B9" s="1">
        <v>3.8051800000000002E-7</v>
      </c>
      <c r="D9" s="1">
        <v>0.24105299999999999</v>
      </c>
      <c r="O9" s="1"/>
      <c r="P9" s="1"/>
      <c r="Q9" s="1"/>
    </row>
    <row r="10" spans="1:17" x14ac:dyDescent="0.25">
      <c r="A10" s="1">
        <f t="shared" si="0"/>
        <v>0.20901500000000001</v>
      </c>
      <c r="B10" s="1">
        <v>3.9748599999999999E-7</v>
      </c>
      <c r="D10" s="1">
        <v>0.24201500000000001</v>
      </c>
      <c r="O10" s="1"/>
      <c r="P10" s="1"/>
      <c r="Q10" s="1"/>
    </row>
    <row r="11" spans="1:17" x14ac:dyDescent="0.25">
      <c r="A11" s="1">
        <f t="shared" si="0"/>
        <v>0.20994099999999999</v>
      </c>
      <c r="B11" s="1">
        <v>3.8180500000000002E-7</v>
      </c>
      <c r="D11" s="1">
        <v>0.24294099999999999</v>
      </c>
      <c r="O11" s="1"/>
      <c r="P11" s="1"/>
      <c r="Q11" s="1"/>
    </row>
    <row r="12" spans="1:17" x14ac:dyDescent="0.25">
      <c r="A12" s="1">
        <f t="shared" si="0"/>
        <v>0.210813</v>
      </c>
      <c r="B12" s="1">
        <v>3.7378499999999998E-7</v>
      </c>
      <c r="D12" s="1">
        <v>0.243813</v>
      </c>
      <c r="O12" s="1"/>
      <c r="P12" s="1"/>
      <c r="Q12" s="1"/>
    </row>
    <row r="13" spans="1:17" x14ac:dyDescent="0.25">
      <c r="A13" s="1">
        <f t="shared" si="0"/>
        <v>0.211592</v>
      </c>
      <c r="B13" s="1">
        <v>3.45536E-7</v>
      </c>
      <c r="D13" s="1">
        <v>0.244592</v>
      </c>
      <c r="O13" s="1"/>
      <c r="P13" s="1"/>
      <c r="Q13" s="1"/>
    </row>
    <row r="14" spans="1:17" x14ac:dyDescent="0.25">
      <c r="A14" s="1">
        <f t="shared" si="0"/>
        <v>0.21218699999999999</v>
      </c>
      <c r="B14" s="1">
        <v>3.5428999999999998E-7</v>
      </c>
      <c r="D14" s="1">
        <v>0.24518699999999999</v>
      </c>
      <c r="O14" s="1"/>
      <c r="P14" s="1"/>
      <c r="Q14" s="1"/>
    </row>
    <row r="15" spans="1:17" x14ac:dyDescent="0.25">
      <c r="A15" s="1">
        <f t="shared" si="0"/>
        <v>0.212618</v>
      </c>
      <c r="B15" s="1">
        <v>3.7011399999999997E-7</v>
      </c>
      <c r="D15" s="1">
        <v>0.245618</v>
      </c>
      <c r="O15" s="1"/>
      <c r="P15" s="1"/>
      <c r="Q15" s="1"/>
    </row>
    <row r="16" spans="1:17" x14ac:dyDescent="0.25">
      <c r="A16" s="1">
        <f t="shared" si="0"/>
        <v>0.21313099999999999</v>
      </c>
      <c r="B16" s="1">
        <v>3.0030099999999998E-7</v>
      </c>
      <c r="D16" s="1">
        <v>0.24613099999999999</v>
      </c>
      <c r="O16" s="1"/>
      <c r="P16" s="1"/>
      <c r="Q16" s="1"/>
    </row>
    <row r="17" spans="1:17" x14ac:dyDescent="0.25">
      <c r="A17" s="1">
        <f t="shared" si="0"/>
        <v>0.21326200000000001</v>
      </c>
      <c r="B17" s="1">
        <v>3.12971E-7</v>
      </c>
      <c r="D17" s="1">
        <v>0.24626200000000001</v>
      </c>
      <c r="O17" s="1"/>
      <c r="P17" s="1"/>
      <c r="Q17" s="1"/>
    </row>
    <row r="18" spans="1:17" x14ac:dyDescent="0.25">
      <c r="A18" s="1">
        <f t="shared" si="0"/>
        <v>0.21388699999999999</v>
      </c>
      <c r="B18" s="1">
        <v>3.2958600000000002E-7</v>
      </c>
      <c r="D18" s="1">
        <v>0.246887</v>
      </c>
      <c r="O18" s="1"/>
      <c r="P18" s="1"/>
      <c r="Q18" s="1"/>
    </row>
    <row r="19" spans="1:17" x14ac:dyDescent="0.25">
      <c r="A19" s="1">
        <f t="shared" si="0"/>
        <v>0.21485699999999999</v>
      </c>
      <c r="B19" s="1">
        <v>3.0269400000000002E-7</v>
      </c>
      <c r="D19" s="1">
        <v>0.24785699999999999</v>
      </c>
      <c r="O19" s="1"/>
      <c r="P19" s="1"/>
      <c r="Q19" s="1"/>
    </row>
    <row r="20" spans="1:17" x14ac:dyDescent="0.25">
      <c r="A20" s="1">
        <f t="shared" si="0"/>
        <v>0.215888</v>
      </c>
      <c r="B20" s="1">
        <v>3.1057499999999999E-7</v>
      </c>
      <c r="D20" s="1">
        <v>0.248888</v>
      </c>
      <c r="O20" s="1"/>
      <c r="P20" s="1"/>
      <c r="Q20" s="1"/>
    </row>
    <row r="21" spans="1:17" x14ac:dyDescent="0.25">
      <c r="A21" s="1">
        <f t="shared" si="0"/>
        <v>0.21727500000000002</v>
      </c>
      <c r="B21" s="1">
        <v>3.1051500000000002E-7</v>
      </c>
      <c r="D21" s="1">
        <v>0.25027500000000003</v>
      </c>
      <c r="O21" s="1"/>
      <c r="P21" s="1"/>
      <c r="Q21" s="1"/>
    </row>
    <row r="22" spans="1:17" x14ac:dyDescent="0.25">
      <c r="A22" s="1">
        <f t="shared" si="0"/>
        <v>0.21773600000000001</v>
      </c>
      <c r="B22" s="1">
        <v>3.1417800000000002E-7</v>
      </c>
      <c r="D22" s="1">
        <v>0.25073600000000001</v>
      </c>
      <c r="O22" s="1"/>
      <c r="P22" s="1"/>
      <c r="Q22" s="1"/>
    </row>
    <row r="23" spans="1:17" x14ac:dyDescent="0.25">
      <c r="A23" s="1">
        <f t="shared" si="0"/>
        <v>0.21869799999999998</v>
      </c>
      <c r="B23" s="1">
        <v>3.04258E-7</v>
      </c>
      <c r="D23" s="1">
        <v>0.25169799999999998</v>
      </c>
      <c r="O23" s="1"/>
      <c r="P23" s="1"/>
      <c r="Q23" s="1"/>
    </row>
    <row r="24" spans="1:17" x14ac:dyDescent="0.25">
      <c r="A24" s="1">
        <f t="shared" si="0"/>
        <v>0.21965100000000001</v>
      </c>
      <c r="B24" s="1">
        <v>2.9122700000000002E-7</v>
      </c>
      <c r="D24" s="1">
        <v>0.25265100000000001</v>
      </c>
      <c r="O24" s="1"/>
      <c r="P24" s="1"/>
      <c r="Q24" s="1"/>
    </row>
    <row r="25" spans="1:17" x14ac:dyDescent="0.25">
      <c r="A25" s="1">
        <f t="shared" si="0"/>
        <v>0.22066</v>
      </c>
      <c r="B25" s="1">
        <v>2.7519600000000002E-7</v>
      </c>
      <c r="D25" s="1">
        <v>0.25366</v>
      </c>
      <c r="O25" s="1"/>
      <c r="P25" s="1"/>
      <c r="Q25" s="1"/>
    </row>
    <row r="26" spans="1:17" x14ac:dyDescent="0.25">
      <c r="A26" s="1">
        <f t="shared" si="0"/>
        <v>0.221857</v>
      </c>
      <c r="B26" s="1">
        <v>2.6283900000000002E-7</v>
      </c>
      <c r="D26" s="1">
        <v>0.254857</v>
      </c>
      <c r="O26" s="1"/>
      <c r="P26" s="1"/>
      <c r="Q26" s="1"/>
    </row>
    <row r="27" spans="1:17" x14ac:dyDescent="0.25">
      <c r="A27" s="1">
        <f t="shared" si="0"/>
        <v>0.22294099999999997</v>
      </c>
      <c r="B27" s="1">
        <v>2.7922300000000001E-7</v>
      </c>
      <c r="D27" s="1">
        <v>0.25594099999999997</v>
      </c>
      <c r="O27" s="1"/>
      <c r="P27" s="1"/>
      <c r="Q27" s="1"/>
    </row>
    <row r="28" spans="1:17" x14ac:dyDescent="0.25">
      <c r="A28" s="1">
        <f t="shared" si="0"/>
        <v>0.223853</v>
      </c>
      <c r="B28" s="1">
        <v>2.9433000000000002E-7</v>
      </c>
      <c r="D28" s="1">
        <v>0.256853</v>
      </c>
      <c r="O28" s="1"/>
      <c r="P28" s="1"/>
      <c r="Q28" s="1"/>
    </row>
    <row r="29" spans="1:17" x14ac:dyDescent="0.25">
      <c r="A29" s="1">
        <f t="shared" si="0"/>
        <v>0.22487599999999999</v>
      </c>
      <c r="B29" s="1">
        <v>2.57455E-7</v>
      </c>
      <c r="D29" s="1">
        <v>0.25787599999999999</v>
      </c>
      <c r="O29" s="1"/>
      <c r="P29" s="1"/>
      <c r="Q29" s="1"/>
    </row>
    <row r="30" spans="1:17" x14ac:dyDescent="0.25">
      <c r="A30" s="1">
        <f t="shared" si="0"/>
        <v>0.22600000000000001</v>
      </c>
      <c r="B30" s="1">
        <v>2.32594E-7</v>
      </c>
      <c r="D30" s="1">
        <v>0.25900000000000001</v>
      </c>
      <c r="O30" s="1"/>
      <c r="P30" s="1"/>
      <c r="Q30" s="1"/>
    </row>
    <row r="31" spans="1:17" x14ac:dyDescent="0.25">
      <c r="A31" s="1">
        <f t="shared" si="0"/>
        <v>0.227243</v>
      </c>
      <c r="B31" s="1">
        <v>2.3082E-7</v>
      </c>
      <c r="D31" s="1">
        <v>0.260243</v>
      </c>
      <c r="O31" s="1"/>
      <c r="P31" s="1"/>
      <c r="Q31" s="1"/>
    </row>
    <row r="32" spans="1:17" x14ac:dyDescent="0.25">
      <c r="A32" s="1">
        <f t="shared" si="0"/>
        <v>0.22816400000000001</v>
      </c>
      <c r="B32" s="1">
        <v>1.9776199999999999E-7</v>
      </c>
      <c r="D32" s="1">
        <v>0.26116400000000001</v>
      </c>
      <c r="O32" s="1"/>
      <c r="P32" s="1"/>
      <c r="Q32" s="1"/>
    </row>
    <row r="33" spans="1:17" x14ac:dyDescent="0.25">
      <c r="A33" s="1">
        <f t="shared" si="0"/>
        <v>0.22890600000000003</v>
      </c>
      <c r="B33" s="1">
        <v>1.65387E-7</v>
      </c>
      <c r="D33" s="1">
        <v>0.26190600000000003</v>
      </c>
      <c r="O33" s="1"/>
      <c r="P33" s="1"/>
      <c r="Q33" s="1"/>
    </row>
    <row r="34" spans="1:17" x14ac:dyDescent="0.25">
      <c r="A34" s="1">
        <f t="shared" si="0"/>
        <v>0.23002399999999998</v>
      </c>
      <c r="B34" s="1">
        <v>1.6591699999999999E-7</v>
      </c>
      <c r="D34" s="1">
        <v>0.26302399999999998</v>
      </c>
      <c r="O34" s="1"/>
      <c r="P34" s="1"/>
      <c r="Q34" s="1"/>
    </row>
    <row r="35" spans="1:17" x14ac:dyDescent="0.25">
      <c r="A35" s="1">
        <f t="shared" si="0"/>
        <v>0.23129999999999998</v>
      </c>
      <c r="B35" s="1">
        <v>1.84318E-7</v>
      </c>
      <c r="D35" s="1">
        <v>0.26429999999999998</v>
      </c>
      <c r="O35" s="1"/>
      <c r="P35" s="1"/>
      <c r="Q35" s="1"/>
    </row>
    <row r="36" spans="1:17" x14ac:dyDescent="0.25">
      <c r="A36" s="1">
        <f t="shared" si="0"/>
        <v>0.23199600000000001</v>
      </c>
      <c r="B36" s="1">
        <v>1.95942E-7</v>
      </c>
      <c r="D36" s="1">
        <v>0.26499600000000001</v>
      </c>
      <c r="O36" s="1"/>
      <c r="P36" s="1"/>
      <c r="Q36" s="1"/>
    </row>
    <row r="37" spans="1:17" x14ac:dyDescent="0.25">
      <c r="A37" s="1">
        <f t="shared" si="0"/>
        <v>0.23293499999999998</v>
      </c>
      <c r="B37" s="1">
        <v>1.8954099999999999E-7</v>
      </c>
      <c r="D37" s="1">
        <v>0.26593499999999998</v>
      </c>
      <c r="O37" s="1"/>
      <c r="P37" s="1"/>
      <c r="Q37" s="1"/>
    </row>
    <row r="38" spans="1:17" x14ac:dyDescent="0.25">
      <c r="A38" s="1">
        <f t="shared" si="0"/>
        <v>0.23391500000000001</v>
      </c>
      <c r="B38" s="1">
        <v>1.9658800000000001E-7</v>
      </c>
      <c r="D38" s="1">
        <v>0.26691500000000001</v>
      </c>
      <c r="O38" s="1"/>
      <c r="P38" s="1"/>
      <c r="Q38" s="1"/>
    </row>
    <row r="39" spans="1:17" x14ac:dyDescent="0.25">
      <c r="A39" s="1">
        <f t="shared" si="0"/>
        <v>0.235127</v>
      </c>
      <c r="B39" s="1">
        <v>2.03062E-7</v>
      </c>
      <c r="D39" s="1">
        <v>0.268127</v>
      </c>
      <c r="O39" s="1"/>
      <c r="P39" s="1"/>
      <c r="Q39" s="1"/>
    </row>
    <row r="40" spans="1:17" x14ac:dyDescent="0.25">
      <c r="A40" s="1">
        <f t="shared" si="0"/>
        <v>0.23613199999999998</v>
      </c>
      <c r="B40" s="1">
        <v>1.89741E-7</v>
      </c>
      <c r="D40" s="1">
        <v>0.26913199999999998</v>
      </c>
      <c r="O40" s="1"/>
      <c r="P40" s="1"/>
      <c r="Q40" s="1"/>
    </row>
    <row r="41" spans="1:17" x14ac:dyDescent="0.25">
      <c r="A41" s="1">
        <f t="shared" si="0"/>
        <v>0.23712999999999998</v>
      </c>
      <c r="B41" s="1">
        <v>1.85998E-7</v>
      </c>
      <c r="D41" s="1">
        <v>0.27012999999999998</v>
      </c>
      <c r="O41" s="1"/>
      <c r="P41" s="1"/>
      <c r="Q41" s="1"/>
    </row>
    <row r="42" spans="1:17" x14ac:dyDescent="0.25">
      <c r="A42" s="1">
        <f t="shared" si="0"/>
        <v>0.23812999999999998</v>
      </c>
      <c r="B42" s="1">
        <v>1.6273300000000001E-7</v>
      </c>
      <c r="D42" s="1">
        <v>0.27112999999999998</v>
      </c>
      <c r="O42" s="1"/>
      <c r="P42" s="1"/>
      <c r="Q42" s="1"/>
    </row>
    <row r="43" spans="1:17" x14ac:dyDescent="0.25">
      <c r="A43" s="1">
        <f t="shared" si="0"/>
        <v>0.23912599999999998</v>
      </c>
      <c r="B43" s="1">
        <v>1.8493400000000001E-7</v>
      </c>
      <c r="D43" s="1">
        <v>0.27212599999999998</v>
      </c>
      <c r="O43" s="1"/>
      <c r="P43" s="1"/>
      <c r="Q43" s="1"/>
    </row>
    <row r="44" spans="1:17" x14ac:dyDescent="0.25">
      <c r="A44" s="1">
        <f t="shared" si="0"/>
        <v>0.24012799999999998</v>
      </c>
      <c r="B44" s="1">
        <v>1.83228E-7</v>
      </c>
      <c r="D44" s="1">
        <v>0.27312799999999998</v>
      </c>
      <c r="O44" s="1"/>
      <c r="P44" s="1"/>
      <c r="Q44" s="1"/>
    </row>
    <row r="45" spans="1:17" x14ac:dyDescent="0.25">
      <c r="A45" s="1">
        <f t="shared" si="0"/>
        <v>0.241142</v>
      </c>
      <c r="B45" s="1">
        <v>1.5834E-7</v>
      </c>
      <c r="D45" s="1">
        <v>0.274142</v>
      </c>
      <c r="O45" s="1"/>
      <c r="P45" s="1"/>
      <c r="Q45" s="1"/>
    </row>
    <row r="46" spans="1:17" x14ac:dyDescent="0.25">
      <c r="A46" s="1">
        <f t="shared" si="0"/>
        <v>0.242144</v>
      </c>
      <c r="B46" s="1">
        <v>1.50656E-7</v>
      </c>
      <c r="D46" s="1">
        <v>0.275144</v>
      </c>
      <c r="O46" s="1"/>
      <c r="P46" s="1"/>
      <c r="Q46" s="1"/>
    </row>
    <row r="47" spans="1:17" x14ac:dyDescent="0.25">
      <c r="A47" s="1">
        <f t="shared" si="0"/>
        <v>0.24315299999999998</v>
      </c>
      <c r="B47" s="1">
        <v>1.34412E-7</v>
      </c>
      <c r="D47" s="1">
        <v>0.27615299999999998</v>
      </c>
      <c r="O47" s="1"/>
      <c r="P47" s="1"/>
      <c r="Q47" s="1"/>
    </row>
    <row r="48" spans="1:17" x14ac:dyDescent="0.25">
      <c r="A48" s="1">
        <f t="shared" si="0"/>
        <v>0.24412900000000001</v>
      </c>
      <c r="B48" s="1">
        <v>1.2529799999999999E-7</v>
      </c>
      <c r="D48" s="1">
        <v>0.27712900000000001</v>
      </c>
      <c r="O48" s="1"/>
      <c r="P48" s="1"/>
      <c r="Q48" s="1"/>
    </row>
    <row r="49" spans="1:17" x14ac:dyDescent="0.25">
      <c r="A49" s="1">
        <f t="shared" si="0"/>
        <v>0.245115</v>
      </c>
      <c r="B49" s="1">
        <v>1.13354E-7</v>
      </c>
      <c r="D49" s="1">
        <v>0.278115</v>
      </c>
      <c r="O49" s="1"/>
      <c r="P49" s="1"/>
      <c r="Q49" s="1"/>
    </row>
    <row r="50" spans="1:17" x14ac:dyDescent="0.25">
      <c r="A50" s="1">
        <f t="shared" si="0"/>
        <v>0.246111</v>
      </c>
      <c r="B50" s="1">
        <v>1.3307499999999999E-7</v>
      </c>
      <c r="D50" s="1">
        <v>0.279111</v>
      </c>
      <c r="O50" s="1"/>
      <c r="P50" s="1"/>
      <c r="Q50" s="1"/>
    </row>
    <row r="51" spans="1:17" x14ac:dyDescent="0.25">
      <c r="A51" s="1">
        <f t="shared" si="0"/>
        <v>0.24710200000000002</v>
      </c>
      <c r="B51" s="1">
        <v>1.77737E-7</v>
      </c>
      <c r="D51" s="1">
        <v>0.28010200000000002</v>
      </c>
      <c r="O51" s="1"/>
      <c r="P51" s="1"/>
      <c r="Q51" s="1"/>
    </row>
    <row r="52" spans="1:17" x14ac:dyDescent="0.25">
      <c r="A52" s="1">
        <f t="shared" si="0"/>
        <v>0.24809499999999998</v>
      </c>
      <c r="B52" s="1">
        <v>1.7798100000000001E-7</v>
      </c>
      <c r="D52" s="1">
        <v>0.28109499999999998</v>
      </c>
      <c r="O52" s="1"/>
      <c r="P52" s="1"/>
      <c r="Q52" s="1"/>
    </row>
    <row r="53" spans="1:17" x14ac:dyDescent="0.25">
      <c r="A53" s="1">
        <f t="shared" si="0"/>
        <v>0.24909899999999999</v>
      </c>
      <c r="B53" s="1">
        <v>1.8390800000000001E-7</v>
      </c>
      <c r="D53" s="1">
        <v>0.28209899999999999</v>
      </c>
      <c r="O53" s="1"/>
      <c r="P53" s="1"/>
      <c r="Q53" s="1"/>
    </row>
    <row r="54" spans="1:17" x14ac:dyDescent="0.25">
      <c r="A54" s="1">
        <f t="shared" si="0"/>
        <v>0.25011499999999998</v>
      </c>
      <c r="B54" s="1">
        <v>1.6972399999999999E-7</v>
      </c>
      <c r="D54" s="1">
        <v>0.28311500000000001</v>
      </c>
      <c r="O54" s="1"/>
      <c r="P54" s="1"/>
      <c r="Q54" s="1"/>
    </row>
    <row r="55" spans="1:17" x14ac:dyDescent="0.25">
      <c r="A55" s="1">
        <f t="shared" si="0"/>
        <v>0.25110900000000003</v>
      </c>
      <c r="B55" s="1">
        <v>1.5295600000000001E-7</v>
      </c>
      <c r="D55" s="1">
        <v>0.284109</v>
      </c>
      <c r="O55" s="1"/>
      <c r="P55" s="1"/>
      <c r="Q55" s="1"/>
    </row>
    <row r="56" spans="1:17" x14ac:dyDescent="0.25">
      <c r="A56" s="1">
        <f t="shared" si="0"/>
        <v>0.25210999999999995</v>
      </c>
      <c r="B56" s="1">
        <v>1.4639900000000001E-7</v>
      </c>
      <c r="D56" s="1">
        <v>0.28510999999999997</v>
      </c>
      <c r="O56" s="1"/>
      <c r="P56" s="1"/>
      <c r="Q56" s="1"/>
    </row>
    <row r="57" spans="1:17" x14ac:dyDescent="0.25">
      <c r="A57" s="1">
        <f t="shared" si="0"/>
        <v>0.25309800000000005</v>
      </c>
      <c r="B57" s="1">
        <v>1.5532299999999999E-7</v>
      </c>
      <c r="D57" s="1">
        <v>0.28609800000000002</v>
      </c>
      <c r="O57" s="1"/>
      <c r="P57" s="1"/>
      <c r="Q57" s="1"/>
    </row>
    <row r="58" spans="1:17" x14ac:dyDescent="0.25">
      <c r="A58" s="1">
        <f t="shared" si="0"/>
        <v>0.25411099999999998</v>
      </c>
      <c r="B58" s="1">
        <v>1.5531300000000001E-7</v>
      </c>
      <c r="D58" s="1">
        <v>0.28711100000000001</v>
      </c>
      <c r="O58" s="1"/>
      <c r="P58" s="1"/>
      <c r="Q58" s="1"/>
    </row>
    <row r="59" spans="1:17" x14ac:dyDescent="0.25">
      <c r="A59" s="1">
        <f t="shared" si="0"/>
        <v>0.25510699999999997</v>
      </c>
      <c r="B59" s="1">
        <v>1.7183700000000001E-7</v>
      </c>
      <c r="D59" s="1">
        <v>0.288107</v>
      </c>
      <c r="O59" s="1"/>
      <c r="P59" s="1"/>
      <c r="Q59" s="1"/>
    </row>
    <row r="60" spans="1:17" x14ac:dyDescent="0.25">
      <c r="A60" s="1">
        <f t="shared" si="0"/>
        <v>0.25605900000000004</v>
      </c>
      <c r="B60" s="1">
        <v>1.5074299999999999E-7</v>
      </c>
      <c r="D60" s="1">
        <v>0.28905900000000001</v>
      </c>
      <c r="O60" s="1"/>
      <c r="P60" s="1"/>
      <c r="Q60" s="1"/>
    </row>
    <row r="61" spans="1:17" x14ac:dyDescent="0.25">
      <c r="A61" s="1">
        <f t="shared" si="0"/>
        <v>0.25711700000000004</v>
      </c>
      <c r="B61" s="1">
        <v>1.40812E-7</v>
      </c>
      <c r="D61" s="1">
        <v>0.29011700000000001</v>
      </c>
      <c r="O61" s="1"/>
      <c r="P61" s="1"/>
      <c r="Q61" s="1"/>
    </row>
    <row r="62" spans="1:17" x14ac:dyDescent="0.25">
      <c r="A62" s="1">
        <f t="shared" si="0"/>
        <v>0.25813799999999998</v>
      </c>
      <c r="B62" s="1">
        <v>1.7006E-7</v>
      </c>
      <c r="D62" s="1">
        <v>0.29113800000000001</v>
      </c>
      <c r="O62" s="1"/>
      <c r="P62" s="1"/>
      <c r="Q62" s="1"/>
    </row>
    <row r="63" spans="1:17" x14ac:dyDescent="0.25">
      <c r="A63" s="1">
        <f t="shared" si="0"/>
        <v>0.25913799999999998</v>
      </c>
      <c r="B63" s="1">
        <v>1.5699999999999999E-7</v>
      </c>
      <c r="D63" s="1">
        <v>0.29213800000000001</v>
      </c>
      <c r="O63" s="1"/>
      <c r="P63" s="1"/>
      <c r="Q63" s="1"/>
    </row>
    <row r="64" spans="1:17" x14ac:dyDescent="0.25">
      <c r="A64" s="1">
        <f t="shared" si="0"/>
        <v>0.26012199999999996</v>
      </c>
      <c r="B64" s="1">
        <v>1.7023699999999999E-7</v>
      </c>
      <c r="D64" s="1">
        <v>0.29312199999999999</v>
      </c>
      <c r="O64" s="1"/>
      <c r="P64" s="1"/>
      <c r="Q64" s="1"/>
    </row>
    <row r="65" spans="1:17" x14ac:dyDescent="0.25">
      <c r="A65" s="1">
        <f t="shared" si="0"/>
        <v>0.26101799999999997</v>
      </c>
      <c r="B65" s="1">
        <v>1.6136699999999999E-7</v>
      </c>
      <c r="D65" s="1">
        <v>0.294018</v>
      </c>
      <c r="O65" s="1"/>
      <c r="P65" s="1"/>
      <c r="Q65" s="1"/>
    </row>
    <row r="66" spans="1:17" x14ac:dyDescent="0.25">
      <c r="A66" s="1">
        <f t="shared" ref="A66:A129" si="1">D66-0.033</f>
        <v>0.26205699999999998</v>
      </c>
      <c r="B66" s="1">
        <v>1.5762999999999999E-7</v>
      </c>
      <c r="D66" s="1">
        <v>0.29505700000000001</v>
      </c>
      <c r="O66" s="1"/>
      <c r="P66" s="1"/>
      <c r="Q66" s="1"/>
    </row>
    <row r="67" spans="1:17" x14ac:dyDescent="0.25">
      <c r="A67" s="1">
        <f t="shared" si="1"/>
        <v>0.26306099999999999</v>
      </c>
      <c r="B67" s="1">
        <v>1.4614599999999999E-7</v>
      </c>
      <c r="D67" s="1">
        <v>0.29606100000000002</v>
      </c>
      <c r="O67" s="1"/>
      <c r="P67" s="1"/>
      <c r="Q67" s="1"/>
    </row>
    <row r="68" spans="1:17" x14ac:dyDescent="0.25">
      <c r="A68" s="1">
        <f t="shared" si="1"/>
        <v>0.26402899999999996</v>
      </c>
      <c r="B68" s="1">
        <v>1.3601799999999999E-7</v>
      </c>
      <c r="D68" s="1">
        <v>0.29702899999999999</v>
      </c>
      <c r="O68" s="1"/>
      <c r="P68" s="1"/>
      <c r="Q68" s="1"/>
    </row>
    <row r="69" spans="1:17" x14ac:dyDescent="0.25">
      <c r="A69" s="1">
        <f t="shared" si="1"/>
        <v>0.26502499999999996</v>
      </c>
      <c r="B69" s="1">
        <v>1.16687E-7</v>
      </c>
      <c r="D69" s="1">
        <v>0.29802499999999998</v>
      </c>
      <c r="O69" s="1"/>
      <c r="P69" s="1"/>
      <c r="Q69" s="1"/>
    </row>
    <row r="70" spans="1:17" x14ac:dyDescent="0.25">
      <c r="A70" s="1">
        <f t="shared" si="1"/>
        <v>0.26602599999999998</v>
      </c>
      <c r="B70" s="1">
        <v>1.12664E-7</v>
      </c>
      <c r="D70" s="1">
        <v>0.29902600000000001</v>
      </c>
      <c r="O70" s="1"/>
      <c r="P70" s="1"/>
      <c r="Q70" s="1"/>
    </row>
    <row r="71" spans="1:17" x14ac:dyDescent="0.25">
      <c r="A71" s="1">
        <f t="shared" si="1"/>
        <v>0.26702899999999996</v>
      </c>
      <c r="B71" s="1">
        <v>1.31452E-7</v>
      </c>
      <c r="D71" s="1">
        <v>0.30002899999999999</v>
      </c>
      <c r="O71" s="1"/>
      <c r="P71" s="1"/>
      <c r="Q71" s="1"/>
    </row>
    <row r="72" spans="1:17" x14ac:dyDescent="0.25">
      <c r="A72" s="1">
        <f t="shared" si="1"/>
        <v>0.26803399999999999</v>
      </c>
      <c r="B72" s="1">
        <v>1.6049999999999999E-7</v>
      </c>
      <c r="D72" s="1">
        <v>0.30103400000000002</v>
      </c>
      <c r="O72" s="1"/>
      <c r="P72" s="1"/>
      <c r="Q72" s="1"/>
    </row>
    <row r="73" spans="1:17" x14ac:dyDescent="0.25">
      <c r="A73" s="1">
        <f t="shared" si="1"/>
        <v>0.26905800000000002</v>
      </c>
      <c r="B73" s="1">
        <v>1.4126899999999999E-7</v>
      </c>
      <c r="D73" s="1">
        <v>0.30205799999999999</v>
      </c>
      <c r="O73" s="1"/>
      <c r="P73" s="1"/>
      <c r="Q73" s="1"/>
    </row>
    <row r="74" spans="1:17" x14ac:dyDescent="0.25">
      <c r="A74" s="1">
        <f t="shared" si="1"/>
        <v>0.27007300000000001</v>
      </c>
      <c r="B74" s="1">
        <v>1.2788799999999999E-7</v>
      </c>
      <c r="D74" s="1">
        <v>0.30307299999999998</v>
      </c>
      <c r="O74" s="1"/>
      <c r="P74" s="1"/>
      <c r="Q74" s="1"/>
    </row>
    <row r="75" spans="1:17" x14ac:dyDescent="0.25">
      <c r="A75" s="1">
        <f t="shared" si="1"/>
        <v>0.27106699999999995</v>
      </c>
      <c r="B75" s="1">
        <v>1.3892500000000001E-7</v>
      </c>
      <c r="D75" s="1">
        <v>0.30406699999999998</v>
      </c>
      <c r="O75" s="1"/>
      <c r="P75" s="1"/>
      <c r="Q75" s="1"/>
    </row>
    <row r="76" spans="1:17" x14ac:dyDescent="0.25">
      <c r="A76" s="1">
        <f t="shared" si="1"/>
        <v>0.27205199999999996</v>
      </c>
      <c r="B76" s="1">
        <v>1.18354E-7</v>
      </c>
      <c r="D76" s="1">
        <v>0.30505199999999999</v>
      </c>
      <c r="O76" s="1"/>
      <c r="P76" s="1"/>
      <c r="Q76" s="1"/>
    </row>
    <row r="77" spans="1:17" x14ac:dyDescent="0.25">
      <c r="A77" s="1">
        <f t="shared" si="1"/>
        <v>0.27358199999999999</v>
      </c>
      <c r="B77" s="1">
        <v>1.09997E-7</v>
      </c>
      <c r="D77" s="1">
        <v>0.30658200000000002</v>
      </c>
      <c r="O77" s="1"/>
      <c r="P77" s="1"/>
      <c r="Q77" s="1"/>
    </row>
    <row r="78" spans="1:17" x14ac:dyDescent="0.25">
      <c r="A78" s="1">
        <f t="shared" si="1"/>
        <v>0.27475099999999997</v>
      </c>
      <c r="B78" s="1">
        <v>1.2550500000000001E-7</v>
      </c>
      <c r="D78" s="1">
        <v>0.307751</v>
      </c>
      <c r="O78" s="1"/>
      <c r="P78" s="1"/>
      <c r="Q78" s="1"/>
    </row>
    <row r="79" spans="1:17" x14ac:dyDescent="0.25">
      <c r="A79" s="1">
        <f t="shared" si="1"/>
        <v>0.27538600000000002</v>
      </c>
      <c r="B79" s="1">
        <v>1.6150299999999999E-7</v>
      </c>
      <c r="D79" s="1">
        <v>0.30838599999999999</v>
      </c>
      <c r="O79" s="1"/>
      <c r="P79" s="1"/>
      <c r="Q79" s="1"/>
    </row>
    <row r="80" spans="1:17" x14ac:dyDescent="0.25">
      <c r="A80" s="1">
        <f t="shared" si="1"/>
        <v>0.27610900000000005</v>
      </c>
      <c r="B80" s="1">
        <v>1.5566300000000001E-7</v>
      </c>
      <c r="D80" s="1">
        <v>0.30910900000000002</v>
      </c>
      <c r="O80" s="1"/>
      <c r="P80" s="1"/>
      <c r="Q80" s="1"/>
    </row>
    <row r="81" spans="1:17" x14ac:dyDescent="0.25">
      <c r="A81" s="1">
        <f t="shared" si="1"/>
        <v>0.27710000000000001</v>
      </c>
      <c r="B81" s="1">
        <v>1.6754999999999999E-7</v>
      </c>
      <c r="D81" s="1">
        <v>0.31009999999999999</v>
      </c>
      <c r="O81" s="1"/>
      <c r="P81" s="1"/>
      <c r="Q81" s="1"/>
    </row>
    <row r="82" spans="1:17" x14ac:dyDescent="0.25">
      <c r="A82" s="1">
        <f t="shared" si="1"/>
        <v>0.27809899999999999</v>
      </c>
      <c r="B82" s="1">
        <v>1.16941E-7</v>
      </c>
      <c r="D82" s="1">
        <v>0.31109900000000001</v>
      </c>
      <c r="O82" s="1"/>
      <c r="P82" s="1"/>
      <c r="Q82" s="1"/>
    </row>
    <row r="83" spans="1:17" x14ac:dyDescent="0.25">
      <c r="A83" s="1">
        <f t="shared" si="1"/>
        <v>0.27911600000000003</v>
      </c>
      <c r="B83" s="1">
        <v>1.20358E-7</v>
      </c>
      <c r="D83" s="1">
        <v>0.312116</v>
      </c>
      <c r="O83" s="1"/>
      <c r="P83" s="1"/>
      <c r="Q83" s="1"/>
    </row>
    <row r="84" spans="1:17" x14ac:dyDescent="0.25">
      <c r="A84" s="1">
        <f t="shared" si="1"/>
        <v>0.28021799999999997</v>
      </c>
      <c r="B84" s="1">
        <v>1.3767199999999999E-7</v>
      </c>
      <c r="D84" s="1">
        <v>0.313218</v>
      </c>
      <c r="O84" s="1"/>
      <c r="P84" s="1"/>
      <c r="Q84" s="1"/>
    </row>
    <row r="85" spans="1:17" x14ac:dyDescent="0.25">
      <c r="A85" s="1">
        <f t="shared" si="1"/>
        <v>0.28121300000000005</v>
      </c>
      <c r="B85" s="1">
        <v>1.5583599999999999E-7</v>
      </c>
      <c r="D85" s="1">
        <v>0.31421300000000002</v>
      </c>
      <c r="O85" s="1"/>
      <c r="P85" s="1"/>
      <c r="Q85" s="1"/>
    </row>
    <row r="86" spans="1:17" x14ac:dyDescent="0.25">
      <c r="A86" s="1">
        <f t="shared" si="1"/>
        <v>0.28218900000000002</v>
      </c>
      <c r="B86" s="1">
        <v>1.53203E-7</v>
      </c>
      <c r="D86" s="1">
        <v>0.315189</v>
      </c>
      <c r="O86" s="1"/>
      <c r="P86" s="1"/>
      <c r="Q86" s="1"/>
    </row>
    <row r="87" spans="1:17" x14ac:dyDescent="0.25">
      <c r="A87" s="1">
        <f t="shared" si="1"/>
        <v>0.283138</v>
      </c>
      <c r="B87" s="1">
        <v>1.5279599999999999E-7</v>
      </c>
      <c r="D87" s="1">
        <v>0.31613799999999997</v>
      </c>
      <c r="O87" s="1"/>
      <c r="P87" s="1"/>
      <c r="Q87" s="1"/>
    </row>
    <row r="88" spans="1:17" x14ac:dyDescent="0.25">
      <c r="A88" s="1">
        <f t="shared" si="1"/>
        <v>0.28412400000000004</v>
      </c>
      <c r="B88" s="1">
        <v>1.69337E-7</v>
      </c>
      <c r="D88" s="1">
        <v>0.31712400000000002</v>
      </c>
      <c r="O88" s="1"/>
      <c r="P88" s="1"/>
      <c r="Q88" s="1"/>
    </row>
    <row r="89" spans="1:17" x14ac:dyDescent="0.25">
      <c r="A89" s="1">
        <f t="shared" si="1"/>
        <v>0.28511399999999998</v>
      </c>
      <c r="B89" s="1">
        <v>1.8922800000000001E-7</v>
      </c>
      <c r="D89" s="1">
        <v>0.31811400000000001</v>
      </c>
      <c r="O89" s="1"/>
      <c r="P89" s="1"/>
      <c r="Q89" s="1"/>
    </row>
    <row r="90" spans="1:17" x14ac:dyDescent="0.25">
      <c r="A90" s="1">
        <f t="shared" si="1"/>
        <v>0.28610599999999997</v>
      </c>
      <c r="B90" s="1">
        <v>1.81454E-7</v>
      </c>
      <c r="D90" s="1">
        <v>0.319106</v>
      </c>
      <c r="O90" s="1"/>
      <c r="P90" s="1"/>
      <c r="Q90" s="1"/>
    </row>
    <row r="91" spans="1:17" x14ac:dyDescent="0.25">
      <c r="A91" s="1">
        <f t="shared" si="1"/>
        <v>0.28710000000000002</v>
      </c>
      <c r="B91" s="1">
        <v>1.76551E-7</v>
      </c>
      <c r="D91" s="1">
        <v>0.3201</v>
      </c>
      <c r="O91" s="1"/>
      <c r="P91" s="1"/>
      <c r="Q91" s="1"/>
    </row>
    <row r="92" spans="1:17" x14ac:dyDescent="0.25">
      <c r="A92" s="1">
        <f t="shared" si="1"/>
        <v>0.288161</v>
      </c>
      <c r="B92" s="1">
        <v>1.6488999999999999E-7</v>
      </c>
      <c r="D92" s="1">
        <v>0.32116099999999997</v>
      </c>
      <c r="O92" s="1"/>
      <c r="P92" s="1"/>
      <c r="Q92" s="1"/>
    </row>
    <row r="93" spans="1:17" x14ac:dyDescent="0.25">
      <c r="A93" s="1">
        <f t="shared" si="1"/>
        <v>0.28917099999999996</v>
      </c>
      <c r="B93" s="1">
        <v>1.7331000000000001E-7</v>
      </c>
      <c r="D93" s="1">
        <v>0.32217099999999999</v>
      </c>
      <c r="O93" s="1"/>
      <c r="P93" s="1"/>
      <c r="Q93" s="1"/>
    </row>
    <row r="94" spans="1:17" x14ac:dyDescent="0.25">
      <c r="A94" s="1">
        <f t="shared" si="1"/>
        <v>0.29015400000000002</v>
      </c>
      <c r="B94" s="1">
        <v>1.72064E-7</v>
      </c>
      <c r="D94" s="1">
        <v>0.323154</v>
      </c>
      <c r="O94" s="1"/>
      <c r="P94" s="1"/>
      <c r="Q94" s="1"/>
    </row>
    <row r="95" spans="1:17" x14ac:dyDescent="0.25">
      <c r="A95" s="1">
        <f t="shared" si="1"/>
        <v>0.29112700000000002</v>
      </c>
      <c r="B95" s="1">
        <v>1.8075400000000001E-7</v>
      </c>
      <c r="D95" s="1">
        <v>0.324127</v>
      </c>
      <c r="O95" s="1"/>
      <c r="P95" s="1"/>
      <c r="Q95" s="1"/>
    </row>
    <row r="96" spans="1:17" x14ac:dyDescent="0.25">
      <c r="A96" s="1">
        <f t="shared" si="1"/>
        <v>0.29213</v>
      </c>
      <c r="B96" s="1">
        <v>1.73887E-7</v>
      </c>
      <c r="D96" s="1">
        <v>0.32512999999999997</v>
      </c>
      <c r="O96" s="1"/>
      <c r="P96" s="1"/>
      <c r="Q96" s="1"/>
    </row>
    <row r="97" spans="1:17" x14ac:dyDescent="0.25">
      <c r="A97" s="1">
        <f t="shared" si="1"/>
        <v>0.29313500000000003</v>
      </c>
      <c r="B97" s="1">
        <v>1.94755E-7</v>
      </c>
      <c r="D97" s="1">
        <v>0.32613500000000001</v>
      </c>
      <c r="O97" s="1"/>
      <c r="P97" s="1"/>
      <c r="Q97" s="1"/>
    </row>
    <row r="98" spans="1:17" x14ac:dyDescent="0.25">
      <c r="A98" s="1">
        <f t="shared" si="1"/>
        <v>0.29412300000000002</v>
      </c>
      <c r="B98" s="1">
        <v>2.2604300000000001E-7</v>
      </c>
      <c r="D98" s="1">
        <v>0.327123</v>
      </c>
      <c r="O98" s="1"/>
      <c r="P98" s="1"/>
      <c r="Q98" s="1"/>
    </row>
    <row r="99" spans="1:17" x14ac:dyDescent="0.25">
      <c r="A99" s="1">
        <f t="shared" si="1"/>
        <v>0.295126</v>
      </c>
      <c r="B99" s="1">
        <v>1.8650499999999999E-7</v>
      </c>
      <c r="D99" s="1">
        <v>0.32812599999999997</v>
      </c>
      <c r="O99" s="1"/>
      <c r="P99" s="1"/>
      <c r="Q99" s="1"/>
    </row>
    <row r="100" spans="1:17" x14ac:dyDescent="0.25">
      <c r="A100" s="1">
        <f t="shared" si="1"/>
        <v>0.29637400000000003</v>
      </c>
      <c r="B100" s="1">
        <v>1.7367099999999999E-7</v>
      </c>
      <c r="D100" s="1">
        <v>0.329374</v>
      </c>
      <c r="O100" s="1"/>
      <c r="P100" s="1"/>
      <c r="Q100" s="1"/>
    </row>
    <row r="101" spans="1:17" x14ac:dyDescent="0.25">
      <c r="A101" s="1">
        <f t="shared" si="1"/>
        <v>0.29756799999999994</v>
      </c>
      <c r="B101" s="1">
        <v>1.8787500000000001E-7</v>
      </c>
      <c r="D101" s="1">
        <v>0.33056799999999997</v>
      </c>
      <c r="O101" s="1"/>
      <c r="P101" s="1"/>
      <c r="Q101" s="1"/>
    </row>
    <row r="102" spans="1:17" x14ac:dyDescent="0.25">
      <c r="A102" s="1">
        <f t="shared" si="1"/>
        <v>0.29857800000000001</v>
      </c>
      <c r="B102" s="1">
        <v>2.0611200000000001E-7</v>
      </c>
      <c r="D102" s="1">
        <v>0.33157799999999998</v>
      </c>
      <c r="O102" s="1"/>
      <c r="P102" s="1"/>
      <c r="Q102" s="1"/>
    </row>
    <row r="103" spans="1:17" x14ac:dyDescent="0.25">
      <c r="A103" s="1">
        <f t="shared" si="1"/>
        <v>0.29956499999999997</v>
      </c>
      <c r="B103" s="1">
        <v>2.2188E-7</v>
      </c>
      <c r="D103" s="1">
        <v>0.332565</v>
      </c>
      <c r="O103" s="1"/>
      <c r="P103" s="1"/>
      <c r="Q103" s="1"/>
    </row>
    <row r="104" spans="1:17" x14ac:dyDescent="0.25">
      <c r="A104" s="1">
        <f t="shared" si="1"/>
        <v>0.30034899999999998</v>
      </c>
      <c r="B104" s="1">
        <v>2.19706E-7</v>
      </c>
      <c r="D104" s="1">
        <v>0.33334900000000001</v>
      </c>
      <c r="O104" s="1"/>
      <c r="P104" s="1"/>
      <c r="Q104" s="1"/>
    </row>
    <row r="105" spans="1:17" x14ac:dyDescent="0.25">
      <c r="A105" s="1">
        <f t="shared" si="1"/>
        <v>0.301068</v>
      </c>
      <c r="B105" s="1">
        <v>2.1553900000000001E-7</v>
      </c>
      <c r="D105" s="1">
        <v>0.33406799999999998</v>
      </c>
      <c r="O105" s="1"/>
      <c r="P105" s="1"/>
      <c r="Q105" s="1"/>
    </row>
    <row r="106" spans="1:17" x14ac:dyDescent="0.25">
      <c r="A106" s="1">
        <f t="shared" si="1"/>
        <v>0.30210599999999999</v>
      </c>
      <c r="B106" s="1">
        <v>2.2211E-7</v>
      </c>
      <c r="D106" s="1">
        <v>0.33510600000000001</v>
      </c>
      <c r="O106" s="1"/>
      <c r="P106" s="1"/>
      <c r="Q106" s="1"/>
    </row>
    <row r="107" spans="1:17" x14ac:dyDescent="0.25">
      <c r="A107" s="1">
        <f t="shared" si="1"/>
        <v>0.30311600000000005</v>
      </c>
      <c r="B107" s="1">
        <v>2.1257600000000001E-7</v>
      </c>
      <c r="D107" s="1">
        <v>0.33611600000000003</v>
      </c>
      <c r="O107" s="1"/>
      <c r="P107" s="1"/>
      <c r="Q107" s="1"/>
    </row>
    <row r="108" spans="1:17" x14ac:dyDescent="0.25">
      <c r="A108" s="1">
        <f t="shared" si="1"/>
        <v>0.30411100000000002</v>
      </c>
      <c r="B108" s="1">
        <v>2.4252799999999999E-7</v>
      </c>
      <c r="D108" s="1">
        <v>0.33711099999999999</v>
      </c>
      <c r="O108" s="1"/>
      <c r="P108" s="1"/>
      <c r="Q108" s="1"/>
    </row>
    <row r="109" spans="1:17" x14ac:dyDescent="0.25">
      <c r="A109" s="1">
        <f t="shared" si="1"/>
        <v>0.30515700000000001</v>
      </c>
      <c r="B109" s="1">
        <v>2.7448600000000001E-7</v>
      </c>
      <c r="D109" s="1">
        <v>0.33815699999999999</v>
      </c>
      <c r="O109" s="1"/>
      <c r="P109" s="1"/>
      <c r="Q109" s="1"/>
    </row>
    <row r="110" spans="1:17" x14ac:dyDescent="0.25">
      <c r="A110" s="1">
        <f t="shared" si="1"/>
        <v>0.30642499999999995</v>
      </c>
      <c r="B110" s="1">
        <v>2.59812E-7</v>
      </c>
      <c r="D110" s="1">
        <v>0.33942499999999998</v>
      </c>
      <c r="O110" s="1"/>
      <c r="P110" s="1"/>
      <c r="Q110" s="1"/>
    </row>
    <row r="111" spans="1:17" x14ac:dyDescent="0.25">
      <c r="A111" s="1">
        <f t="shared" si="1"/>
        <v>0.30748299999999995</v>
      </c>
      <c r="B111" s="1">
        <v>2.79516E-7</v>
      </c>
      <c r="D111" s="1">
        <v>0.34048299999999998</v>
      </c>
      <c r="O111" s="1"/>
      <c r="P111" s="1"/>
      <c r="Q111" s="1"/>
    </row>
    <row r="112" spans="1:17" x14ac:dyDescent="0.25">
      <c r="A112" s="1">
        <f t="shared" si="1"/>
        <v>0.30849400000000005</v>
      </c>
      <c r="B112" s="1">
        <v>2.8511300000000002E-7</v>
      </c>
      <c r="D112" s="1">
        <v>0.34149400000000002</v>
      </c>
      <c r="O112" s="1"/>
      <c r="P112" s="1"/>
      <c r="Q112" s="1"/>
    </row>
    <row r="113" spans="1:17" x14ac:dyDescent="0.25">
      <c r="A113" s="1">
        <f t="shared" si="1"/>
        <v>0.30940999999999996</v>
      </c>
      <c r="B113" s="1">
        <v>2.6859899999999998E-7</v>
      </c>
      <c r="D113" s="1">
        <v>0.34240999999999999</v>
      </c>
      <c r="O113" s="1"/>
      <c r="P113" s="1"/>
      <c r="Q113" s="1"/>
    </row>
    <row r="114" spans="1:17" x14ac:dyDescent="0.25">
      <c r="A114" s="1">
        <f t="shared" si="1"/>
        <v>0.31035800000000002</v>
      </c>
      <c r="B114" s="1">
        <v>2.6320900000000001E-7</v>
      </c>
      <c r="D114" s="1">
        <v>0.343358</v>
      </c>
      <c r="O114" s="1"/>
      <c r="P114" s="1"/>
      <c r="Q114" s="1"/>
    </row>
    <row r="115" spans="1:17" x14ac:dyDescent="0.25">
      <c r="A115" s="1">
        <f t="shared" si="1"/>
        <v>0.311338</v>
      </c>
      <c r="B115" s="1">
        <v>2.9436E-7</v>
      </c>
      <c r="D115" s="1">
        <v>0.34433799999999998</v>
      </c>
      <c r="O115" s="1"/>
      <c r="P115" s="1"/>
      <c r="Q115" s="1"/>
    </row>
    <row r="116" spans="1:17" x14ac:dyDescent="0.25">
      <c r="A116" s="1">
        <f t="shared" si="1"/>
        <v>0.311971</v>
      </c>
      <c r="B116" s="1">
        <v>3.0042100000000001E-7</v>
      </c>
      <c r="D116" s="1">
        <v>0.34497100000000003</v>
      </c>
      <c r="O116" s="1"/>
      <c r="P116" s="1"/>
      <c r="Q116" s="1"/>
    </row>
    <row r="117" spans="1:17" x14ac:dyDescent="0.25">
      <c r="A117" s="1">
        <f t="shared" si="1"/>
        <v>0.31297900000000001</v>
      </c>
      <c r="B117" s="1">
        <v>2.5940200000000001E-7</v>
      </c>
      <c r="D117" s="1">
        <v>0.34597899999999998</v>
      </c>
      <c r="O117" s="1"/>
      <c r="P117" s="1"/>
      <c r="Q117" s="1"/>
    </row>
    <row r="118" spans="1:17" x14ac:dyDescent="0.25">
      <c r="A118" s="1">
        <f t="shared" si="1"/>
        <v>0.31399200000000005</v>
      </c>
      <c r="B118" s="1">
        <v>2.8400600000000001E-7</v>
      </c>
      <c r="D118" s="1">
        <v>0.34699200000000002</v>
      </c>
      <c r="O118" s="1"/>
      <c r="P118" s="1"/>
      <c r="Q118" s="1"/>
    </row>
    <row r="119" spans="1:17" x14ac:dyDescent="0.25">
      <c r="A119" s="1">
        <f t="shared" si="1"/>
        <v>0.31495499999999998</v>
      </c>
      <c r="B119" s="1">
        <v>3.1260500000000001E-7</v>
      </c>
      <c r="D119" s="1">
        <v>0.34795500000000001</v>
      </c>
      <c r="O119" s="1"/>
      <c r="P119" s="1"/>
      <c r="Q119" s="1"/>
    </row>
    <row r="120" spans="1:17" x14ac:dyDescent="0.25">
      <c r="A120" s="1">
        <f t="shared" si="1"/>
        <v>0.31596500000000005</v>
      </c>
      <c r="B120" s="1">
        <v>3.08671E-7</v>
      </c>
      <c r="D120" s="1">
        <v>0.34896500000000003</v>
      </c>
      <c r="O120" s="1"/>
      <c r="P120" s="1"/>
      <c r="Q120" s="1"/>
    </row>
    <row r="121" spans="1:17" x14ac:dyDescent="0.25">
      <c r="A121" s="1">
        <f t="shared" si="1"/>
        <v>0.31694</v>
      </c>
      <c r="B121" s="1">
        <v>3.3473300000000001E-7</v>
      </c>
      <c r="D121" s="1">
        <v>0.34993999999999997</v>
      </c>
      <c r="O121" s="1"/>
      <c r="P121" s="1"/>
      <c r="Q121" s="1"/>
    </row>
    <row r="122" spans="1:17" x14ac:dyDescent="0.25">
      <c r="A122" s="1">
        <f t="shared" si="1"/>
        <v>0.31790099999999999</v>
      </c>
      <c r="B122" s="1">
        <v>3.4874700000000002E-7</v>
      </c>
      <c r="D122" s="1">
        <v>0.35090100000000002</v>
      </c>
      <c r="O122" s="1"/>
      <c r="P122" s="1"/>
      <c r="Q122" s="1"/>
    </row>
    <row r="123" spans="1:17" x14ac:dyDescent="0.25">
      <c r="A123" s="1">
        <f t="shared" si="1"/>
        <v>0.31891700000000001</v>
      </c>
      <c r="B123" s="1">
        <v>3.6347099999999999E-7</v>
      </c>
      <c r="D123" s="1">
        <v>0.35191699999999998</v>
      </c>
      <c r="O123" s="1"/>
      <c r="P123" s="1"/>
      <c r="Q123" s="1"/>
    </row>
    <row r="124" spans="1:17" x14ac:dyDescent="0.25">
      <c r="A124" s="1">
        <f t="shared" si="1"/>
        <v>0.31997799999999998</v>
      </c>
      <c r="B124" s="1">
        <v>3.6838799999999998E-7</v>
      </c>
      <c r="D124" s="1">
        <v>0.35297800000000001</v>
      </c>
      <c r="O124" s="1"/>
      <c r="P124" s="1"/>
      <c r="Q124" s="1"/>
    </row>
    <row r="125" spans="1:17" x14ac:dyDescent="0.25">
      <c r="A125" s="1">
        <f t="shared" si="1"/>
        <v>0.32101800000000003</v>
      </c>
      <c r="B125" s="1">
        <v>3.4868999999999998E-7</v>
      </c>
      <c r="D125" s="1">
        <v>0.354018</v>
      </c>
      <c r="O125" s="1"/>
      <c r="P125" s="1"/>
      <c r="Q125" s="1"/>
    </row>
    <row r="126" spans="1:17" x14ac:dyDescent="0.25">
      <c r="A126" s="1">
        <f t="shared" si="1"/>
        <v>0.321963</v>
      </c>
      <c r="B126" s="1">
        <v>3.8052799999999998E-7</v>
      </c>
      <c r="D126" s="1">
        <v>0.35496299999999997</v>
      </c>
      <c r="O126" s="1"/>
      <c r="P126" s="1"/>
      <c r="Q126" s="1"/>
    </row>
    <row r="127" spans="1:17" x14ac:dyDescent="0.25">
      <c r="A127" s="1">
        <f t="shared" si="1"/>
        <v>0.32295300000000005</v>
      </c>
      <c r="B127" s="1">
        <v>4.1949000000000001E-7</v>
      </c>
      <c r="D127" s="1">
        <v>0.35595300000000002</v>
      </c>
      <c r="O127" s="1"/>
      <c r="P127" s="1"/>
      <c r="Q127" s="1"/>
    </row>
    <row r="128" spans="1:17" x14ac:dyDescent="0.25">
      <c r="A128" s="1">
        <f t="shared" si="1"/>
        <v>0.32393799999999995</v>
      </c>
      <c r="B128" s="1">
        <v>4.1331700000000002E-7</v>
      </c>
      <c r="D128" s="1">
        <v>0.35693799999999998</v>
      </c>
      <c r="O128" s="1"/>
      <c r="P128" s="1"/>
      <c r="Q128" s="1"/>
    </row>
    <row r="129" spans="1:17" x14ac:dyDescent="0.25">
      <c r="A129" s="1">
        <f t="shared" si="1"/>
        <v>0.32487999999999995</v>
      </c>
      <c r="B129" s="1">
        <v>4.3084400000000002E-7</v>
      </c>
      <c r="D129" s="1">
        <v>0.35787999999999998</v>
      </c>
      <c r="O129" s="1"/>
      <c r="P129" s="1"/>
      <c r="Q129" s="1"/>
    </row>
    <row r="130" spans="1:17" x14ac:dyDescent="0.25">
      <c r="A130" s="1">
        <f t="shared" ref="A130:A193" si="2">D130-0.033</f>
        <v>0.32588600000000001</v>
      </c>
      <c r="B130" s="1">
        <v>4.3205400000000001E-7</v>
      </c>
      <c r="D130" s="1">
        <v>0.35888599999999998</v>
      </c>
      <c r="O130" s="1"/>
      <c r="P130" s="1"/>
      <c r="Q130" s="1"/>
    </row>
    <row r="131" spans="1:17" x14ac:dyDescent="0.25">
      <c r="A131" s="1">
        <f t="shared" si="2"/>
        <v>0.32689199999999996</v>
      </c>
      <c r="B131" s="1">
        <v>4.0319E-7</v>
      </c>
      <c r="D131" s="1">
        <v>0.35989199999999999</v>
      </c>
      <c r="O131" s="1"/>
      <c r="P131" s="1"/>
      <c r="Q131" s="1"/>
    </row>
    <row r="132" spans="1:17" x14ac:dyDescent="0.25">
      <c r="A132" s="1">
        <f t="shared" si="2"/>
        <v>0.32790399999999997</v>
      </c>
      <c r="B132" s="1">
        <v>4.0559599999999997E-7</v>
      </c>
      <c r="D132" s="1">
        <v>0.360904</v>
      </c>
      <c r="O132" s="1"/>
      <c r="P132" s="1"/>
      <c r="Q132" s="1"/>
    </row>
    <row r="133" spans="1:17" x14ac:dyDescent="0.25">
      <c r="A133" s="1">
        <f t="shared" si="2"/>
        <v>0.32908999999999999</v>
      </c>
      <c r="B133" s="1">
        <v>4.2858399999999999E-7</v>
      </c>
      <c r="D133" s="1">
        <v>0.36209000000000002</v>
      </c>
      <c r="O133" s="1"/>
      <c r="P133" s="1"/>
      <c r="Q133" s="1"/>
    </row>
    <row r="134" spans="1:17" x14ac:dyDescent="0.25">
      <c r="A134" s="1">
        <f t="shared" si="2"/>
        <v>0.33014100000000002</v>
      </c>
      <c r="B134" s="1">
        <v>4.3122799999999998E-7</v>
      </c>
      <c r="D134" s="1">
        <v>0.36314099999999999</v>
      </c>
      <c r="O134" s="1"/>
      <c r="P134" s="1"/>
      <c r="Q134" s="1"/>
    </row>
    <row r="135" spans="1:17" x14ac:dyDescent="0.25">
      <c r="A135" s="1">
        <f t="shared" si="2"/>
        <v>0.33094900000000005</v>
      </c>
      <c r="B135" s="1">
        <v>4.3558100000000001E-7</v>
      </c>
      <c r="D135" s="1">
        <v>0.36394900000000002</v>
      </c>
      <c r="O135" s="1"/>
      <c r="P135" s="1"/>
      <c r="Q135" s="1"/>
    </row>
    <row r="136" spans="1:17" x14ac:dyDescent="0.25">
      <c r="A136" s="1">
        <f t="shared" si="2"/>
        <v>0.33193399999999995</v>
      </c>
      <c r="B136" s="1">
        <v>4.2967400000000001E-7</v>
      </c>
      <c r="D136" s="1">
        <v>0.36493399999999998</v>
      </c>
      <c r="O136" s="1"/>
      <c r="P136" s="1"/>
      <c r="Q136" s="1"/>
    </row>
    <row r="137" spans="1:17" x14ac:dyDescent="0.25">
      <c r="A137" s="1">
        <f t="shared" si="2"/>
        <v>0.33291999999999999</v>
      </c>
      <c r="B137" s="1">
        <v>4.4863499999999999E-7</v>
      </c>
      <c r="D137" s="1">
        <v>0.36592000000000002</v>
      </c>
      <c r="O137" s="1"/>
      <c r="P137" s="1"/>
      <c r="Q137" s="1"/>
    </row>
    <row r="138" spans="1:17" x14ac:dyDescent="0.25">
      <c r="A138" s="1">
        <f t="shared" si="2"/>
        <v>0.333951</v>
      </c>
      <c r="B138" s="1">
        <v>4.48942E-7</v>
      </c>
      <c r="D138" s="1">
        <v>0.36695100000000003</v>
      </c>
      <c r="O138" s="1"/>
      <c r="P138" s="1"/>
      <c r="Q138" s="1"/>
    </row>
    <row r="139" spans="1:17" x14ac:dyDescent="0.25">
      <c r="A139" s="1">
        <f t="shared" si="2"/>
        <v>0.33500300000000005</v>
      </c>
      <c r="B139" s="1">
        <v>4.0994300000000001E-7</v>
      </c>
      <c r="D139" s="1">
        <v>0.36800300000000002</v>
      </c>
      <c r="O139" s="1"/>
      <c r="P139" s="1"/>
      <c r="Q139" s="1"/>
    </row>
    <row r="140" spans="1:17" x14ac:dyDescent="0.25">
      <c r="A140" s="1">
        <f t="shared" si="2"/>
        <v>0.33642700000000003</v>
      </c>
      <c r="B140" s="1">
        <v>4.1564399999999999E-7</v>
      </c>
      <c r="D140" s="1">
        <v>0.36942700000000001</v>
      </c>
      <c r="O140" s="1"/>
      <c r="P140" s="1"/>
      <c r="Q140" s="1"/>
    </row>
    <row r="141" spans="1:17" x14ac:dyDescent="0.25">
      <c r="A141" s="1">
        <f t="shared" si="2"/>
        <v>0.33700300000000005</v>
      </c>
      <c r="B141" s="1">
        <v>4.2197699999999999E-7</v>
      </c>
      <c r="D141" s="1">
        <v>0.37000300000000003</v>
      </c>
      <c r="O141" s="1"/>
      <c r="P141" s="1"/>
      <c r="Q141" s="1"/>
    </row>
    <row r="142" spans="1:17" x14ac:dyDescent="0.25">
      <c r="A142" s="1">
        <f t="shared" si="2"/>
        <v>0.33789199999999997</v>
      </c>
      <c r="B142" s="1">
        <v>4.1765399999999999E-7</v>
      </c>
      <c r="D142" s="1">
        <v>0.370892</v>
      </c>
      <c r="O142" s="1"/>
      <c r="P142" s="1"/>
      <c r="Q142" s="1"/>
    </row>
    <row r="143" spans="1:17" x14ac:dyDescent="0.25">
      <c r="A143" s="1">
        <f t="shared" si="2"/>
        <v>0.33932700000000005</v>
      </c>
      <c r="B143" s="1">
        <v>4.1090299999999998E-7</v>
      </c>
      <c r="D143" s="1">
        <v>0.37232700000000002</v>
      </c>
      <c r="O143" s="1"/>
      <c r="P143" s="1"/>
      <c r="Q143" s="1"/>
    </row>
    <row r="144" spans="1:17" x14ac:dyDescent="0.25">
      <c r="A144" s="1">
        <f t="shared" si="2"/>
        <v>0.34008799999999995</v>
      </c>
      <c r="B144" s="1">
        <v>3.9991599999999999E-7</v>
      </c>
      <c r="D144" s="1">
        <v>0.37308799999999998</v>
      </c>
      <c r="O144" s="1"/>
      <c r="P144" s="1"/>
      <c r="Q144" s="1"/>
    </row>
    <row r="145" spans="1:17" x14ac:dyDescent="0.25">
      <c r="A145" s="1">
        <f t="shared" si="2"/>
        <v>0.34151299999999996</v>
      </c>
      <c r="B145" s="1">
        <v>3.8452899999999999E-7</v>
      </c>
      <c r="D145" s="1">
        <v>0.37451299999999998</v>
      </c>
      <c r="O145" s="1"/>
      <c r="P145" s="1"/>
      <c r="Q145" s="1"/>
    </row>
    <row r="146" spans="1:17" x14ac:dyDescent="0.25">
      <c r="A146" s="1">
        <f t="shared" si="2"/>
        <v>0.34287000000000001</v>
      </c>
      <c r="B146" s="1">
        <v>3.7355099999999998E-7</v>
      </c>
      <c r="D146" s="1">
        <v>0.37586999999999998</v>
      </c>
      <c r="O146" s="1"/>
      <c r="P146" s="1"/>
      <c r="Q146" s="1"/>
    </row>
    <row r="147" spans="1:17" x14ac:dyDescent="0.25">
      <c r="A147" s="1">
        <f t="shared" si="2"/>
        <v>0.34400799999999998</v>
      </c>
      <c r="B147" s="1">
        <v>3.8007500000000002E-7</v>
      </c>
      <c r="D147" s="1">
        <v>0.37700800000000001</v>
      </c>
      <c r="O147" s="1"/>
      <c r="P147" s="1"/>
      <c r="Q147" s="1"/>
    </row>
    <row r="148" spans="1:17" x14ac:dyDescent="0.25">
      <c r="A148" s="1">
        <f t="shared" si="2"/>
        <v>0.34500299999999995</v>
      </c>
      <c r="B148" s="1">
        <v>3.9546200000000002E-7</v>
      </c>
      <c r="D148" s="1">
        <v>0.37800299999999998</v>
      </c>
      <c r="O148" s="1"/>
      <c r="P148" s="1"/>
      <c r="Q148" s="1"/>
    </row>
    <row r="149" spans="1:17" x14ac:dyDescent="0.25">
      <c r="A149" s="1">
        <f t="shared" si="2"/>
        <v>0.34600399999999998</v>
      </c>
      <c r="B149" s="1">
        <v>3.9360900000000001E-7</v>
      </c>
      <c r="D149" s="1">
        <v>0.37900400000000001</v>
      </c>
      <c r="O149" s="1"/>
      <c r="P149" s="1"/>
      <c r="Q149" s="1"/>
    </row>
    <row r="150" spans="1:17" x14ac:dyDescent="0.25">
      <c r="A150" s="1">
        <f t="shared" si="2"/>
        <v>0.346997</v>
      </c>
      <c r="B150" s="1">
        <v>4.1378700000000002E-7</v>
      </c>
      <c r="D150" s="1">
        <v>0.37999699999999997</v>
      </c>
      <c r="O150" s="1"/>
      <c r="P150" s="1"/>
      <c r="Q150" s="1"/>
    </row>
    <row r="151" spans="1:17" x14ac:dyDescent="0.25">
      <c r="A151" s="1">
        <f t="shared" si="2"/>
        <v>0.34754200000000002</v>
      </c>
      <c r="B151" s="1">
        <v>4.0469299999999998E-7</v>
      </c>
      <c r="D151" s="1">
        <v>0.38054199999999999</v>
      </c>
      <c r="O151" s="1"/>
      <c r="P151" s="1"/>
      <c r="Q151" s="1"/>
    </row>
    <row r="152" spans="1:17" x14ac:dyDescent="0.25">
      <c r="A152" s="1">
        <f t="shared" si="2"/>
        <v>0.34822500000000001</v>
      </c>
      <c r="B152" s="1">
        <v>4.2006400000000002E-7</v>
      </c>
      <c r="D152" s="1">
        <v>0.38122499999999998</v>
      </c>
      <c r="O152" s="1"/>
      <c r="P152" s="1"/>
      <c r="Q152" s="1"/>
    </row>
    <row r="153" spans="1:17" x14ac:dyDescent="0.25">
      <c r="A153" s="1">
        <f t="shared" si="2"/>
        <v>0.34918899999999997</v>
      </c>
      <c r="B153" s="1">
        <v>4.1896700000000002E-7</v>
      </c>
      <c r="D153" s="1">
        <v>0.382189</v>
      </c>
      <c r="O153" s="1"/>
      <c r="P153" s="1"/>
      <c r="Q153" s="1"/>
    </row>
    <row r="154" spans="1:17" x14ac:dyDescent="0.25">
      <c r="A154" s="1">
        <f t="shared" si="2"/>
        <v>0.35016800000000003</v>
      </c>
      <c r="B154" s="1">
        <v>4.0366600000000001E-7</v>
      </c>
      <c r="D154" s="1">
        <v>0.38316800000000001</v>
      </c>
      <c r="O154" s="1"/>
      <c r="P154" s="1"/>
      <c r="Q154" s="1"/>
    </row>
    <row r="155" spans="1:17" x14ac:dyDescent="0.25">
      <c r="A155" s="1">
        <f t="shared" si="2"/>
        <v>0.35133499999999995</v>
      </c>
      <c r="B155" s="1">
        <v>4.21797E-7</v>
      </c>
      <c r="D155" s="1">
        <v>0.38433499999999998</v>
      </c>
      <c r="O155" s="1"/>
      <c r="P155" s="1"/>
      <c r="Q155" s="1"/>
    </row>
    <row r="156" spans="1:17" x14ac:dyDescent="0.25">
      <c r="A156" s="1">
        <f t="shared" si="2"/>
        <v>0.352016</v>
      </c>
      <c r="B156" s="1">
        <v>4.2070699999999998E-7</v>
      </c>
      <c r="D156" s="1">
        <v>0.38501600000000002</v>
      </c>
      <c r="O156" s="1"/>
      <c r="P156" s="1"/>
      <c r="Q156" s="1"/>
    </row>
    <row r="157" spans="1:17" x14ac:dyDescent="0.25">
      <c r="A157" s="1">
        <f t="shared" si="2"/>
        <v>0.353738</v>
      </c>
      <c r="B157" s="1">
        <v>4.2320399999999998E-7</v>
      </c>
      <c r="D157" s="1">
        <v>0.38673800000000003</v>
      </c>
      <c r="O157" s="1"/>
      <c r="P157" s="1"/>
      <c r="Q157" s="1"/>
    </row>
    <row r="158" spans="1:17" x14ac:dyDescent="0.25">
      <c r="A158" s="1">
        <f t="shared" si="2"/>
        <v>0.35419599999999996</v>
      </c>
      <c r="B158" s="1">
        <v>4.3382099999999998E-7</v>
      </c>
      <c r="D158" s="1">
        <v>0.38719599999999998</v>
      </c>
      <c r="O158" s="1"/>
      <c r="P158" s="1"/>
      <c r="Q158" s="1"/>
    </row>
    <row r="159" spans="1:17" x14ac:dyDescent="0.25">
      <c r="A159" s="1">
        <f t="shared" si="2"/>
        <v>0.35513300000000003</v>
      </c>
      <c r="B159" s="1">
        <v>4.4282500000000002E-7</v>
      </c>
      <c r="D159" s="1">
        <v>0.38813300000000001</v>
      </c>
      <c r="O159" s="1"/>
      <c r="P159" s="1"/>
      <c r="Q159" s="1"/>
    </row>
    <row r="160" spans="1:17" x14ac:dyDescent="0.25">
      <c r="A160" s="1">
        <f t="shared" si="2"/>
        <v>0.356012</v>
      </c>
      <c r="B160" s="1">
        <v>4.2629100000000002E-7</v>
      </c>
      <c r="D160" s="1">
        <v>0.38901200000000002</v>
      </c>
      <c r="O160" s="1"/>
      <c r="P160" s="1"/>
      <c r="Q160" s="1"/>
    </row>
    <row r="161" spans="1:17" x14ac:dyDescent="0.25">
      <c r="A161" s="1">
        <f t="shared" si="2"/>
        <v>0.35698699999999994</v>
      </c>
      <c r="B161" s="1">
        <v>4.4146799999999999E-7</v>
      </c>
      <c r="D161" s="1">
        <v>0.38998699999999997</v>
      </c>
      <c r="O161" s="1"/>
      <c r="P161" s="1"/>
      <c r="Q161" s="1"/>
    </row>
    <row r="162" spans="1:17" x14ac:dyDescent="0.25">
      <c r="A162" s="1">
        <f t="shared" si="2"/>
        <v>0.35811099999999996</v>
      </c>
      <c r="B162" s="1">
        <v>4.1640699999999998E-7</v>
      </c>
      <c r="D162" s="1">
        <v>0.39111099999999999</v>
      </c>
      <c r="O162" s="1"/>
      <c r="P162" s="1"/>
      <c r="Q162" s="1"/>
    </row>
    <row r="163" spans="1:17" x14ac:dyDescent="0.25">
      <c r="A163" s="1">
        <f t="shared" si="2"/>
        <v>0.35926000000000002</v>
      </c>
      <c r="B163" s="1">
        <v>4.1632000000000001E-7</v>
      </c>
      <c r="D163" s="1">
        <v>0.39226</v>
      </c>
      <c r="O163" s="1"/>
      <c r="P163" s="1"/>
      <c r="Q163" s="1"/>
    </row>
    <row r="164" spans="1:17" x14ac:dyDescent="0.25">
      <c r="A164" s="1">
        <f t="shared" si="2"/>
        <v>0.36030200000000001</v>
      </c>
      <c r="B164" s="1">
        <v>4.2551699999999998E-7</v>
      </c>
      <c r="D164" s="1">
        <v>0.39330199999999998</v>
      </c>
      <c r="O164" s="1"/>
      <c r="P164" s="1"/>
      <c r="Q164" s="1"/>
    </row>
    <row r="165" spans="1:17" x14ac:dyDescent="0.25">
      <c r="A165" s="1">
        <f t="shared" si="2"/>
        <v>0.36116499999999996</v>
      </c>
      <c r="B165" s="1">
        <v>4.3116800000000001E-7</v>
      </c>
      <c r="D165" s="1">
        <v>0.39416499999999999</v>
      </c>
      <c r="O165" s="1"/>
      <c r="P165" s="1"/>
      <c r="Q165" s="1"/>
    </row>
    <row r="166" spans="1:17" x14ac:dyDescent="0.25">
      <c r="A166" s="1">
        <f t="shared" si="2"/>
        <v>0.36225399999999996</v>
      </c>
      <c r="B166" s="1">
        <v>4.0385600000000001E-7</v>
      </c>
      <c r="D166" s="1">
        <v>0.39525399999999999</v>
      </c>
      <c r="O166" s="1"/>
      <c r="P166" s="1"/>
      <c r="Q166" s="1"/>
    </row>
    <row r="167" spans="1:17" x14ac:dyDescent="0.25">
      <c r="A167" s="1">
        <f t="shared" si="2"/>
        <v>0.36314000000000002</v>
      </c>
      <c r="B167" s="1">
        <v>4.3394500000000001E-7</v>
      </c>
      <c r="D167" s="1">
        <v>0.39613999999999999</v>
      </c>
      <c r="O167" s="1"/>
      <c r="P167" s="1"/>
      <c r="Q167" s="1"/>
    </row>
    <row r="168" spans="1:17" x14ac:dyDescent="0.25">
      <c r="A168" s="1">
        <f t="shared" si="2"/>
        <v>0.36411899999999997</v>
      </c>
      <c r="B168" s="1">
        <v>4.5034899999999998E-7</v>
      </c>
      <c r="D168" s="1">
        <v>0.397119</v>
      </c>
      <c r="O168" s="1"/>
      <c r="P168" s="1"/>
      <c r="Q168" s="1"/>
    </row>
    <row r="169" spans="1:17" x14ac:dyDescent="0.25">
      <c r="A169" s="1">
        <f t="shared" si="2"/>
        <v>0.365147</v>
      </c>
      <c r="B169" s="1">
        <v>4.6163900000000002E-7</v>
      </c>
      <c r="D169" s="1">
        <v>0.39814699999999997</v>
      </c>
      <c r="O169" s="1"/>
      <c r="P169" s="1"/>
      <c r="Q169" s="1"/>
    </row>
    <row r="170" spans="1:17" x14ac:dyDescent="0.25">
      <c r="A170" s="1">
        <f t="shared" si="2"/>
        <v>0.36631899999999995</v>
      </c>
      <c r="B170" s="1">
        <v>4.8401100000000003E-7</v>
      </c>
      <c r="D170" s="1">
        <v>0.39931899999999998</v>
      </c>
      <c r="O170" s="1"/>
      <c r="P170" s="1"/>
      <c r="Q170" s="1"/>
    </row>
    <row r="171" spans="1:17" x14ac:dyDescent="0.25">
      <c r="A171" s="1">
        <f t="shared" si="2"/>
        <v>0.36743599999999998</v>
      </c>
      <c r="B171" s="1">
        <v>4.8604099999999995E-7</v>
      </c>
      <c r="D171" s="1">
        <v>0.40043600000000001</v>
      </c>
      <c r="O171" s="1"/>
      <c r="P171" s="1"/>
      <c r="Q171" s="1"/>
    </row>
    <row r="172" spans="1:17" x14ac:dyDescent="0.25">
      <c r="A172" s="1">
        <f t="shared" si="2"/>
        <v>0.36812800000000001</v>
      </c>
      <c r="B172" s="1">
        <v>4.4991500000000002E-7</v>
      </c>
      <c r="D172" s="1">
        <v>0.40112799999999998</v>
      </c>
      <c r="O172" s="1"/>
      <c r="P172" s="1"/>
      <c r="Q172" s="1"/>
    </row>
    <row r="173" spans="1:17" x14ac:dyDescent="0.25">
      <c r="A173" s="1">
        <f t="shared" si="2"/>
        <v>0.36902599999999997</v>
      </c>
      <c r="B173" s="1">
        <v>4.4194499999999998E-7</v>
      </c>
      <c r="D173" s="1">
        <v>0.40202599999999999</v>
      </c>
      <c r="O173" s="1"/>
      <c r="P173" s="1"/>
      <c r="Q173" s="1"/>
    </row>
    <row r="174" spans="1:17" x14ac:dyDescent="0.25">
      <c r="A174" s="1">
        <f t="shared" si="2"/>
        <v>0.369981</v>
      </c>
      <c r="B174" s="1">
        <v>4.7273000000000003E-7</v>
      </c>
      <c r="D174" s="1">
        <v>0.40298099999999998</v>
      </c>
      <c r="O174" s="1"/>
      <c r="P174" s="1"/>
      <c r="Q174" s="1"/>
    </row>
    <row r="175" spans="1:17" x14ac:dyDescent="0.25">
      <c r="A175" s="1">
        <f t="shared" si="2"/>
        <v>0.370861</v>
      </c>
      <c r="B175" s="1">
        <v>4.6722999999999998E-7</v>
      </c>
      <c r="D175" s="1">
        <v>0.40386100000000003</v>
      </c>
      <c r="O175" s="1"/>
      <c r="P175" s="1"/>
      <c r="Q175" s="1"/>
    </row>
    <row r="176" spans="1:17" x14ac:dyDescent="0.25">
      <c r="A176" s="1">
        <f t="shared" si="2"/>
        <v>0.37209300000000001</v>
      </c>
      <c r="B176" s="1">
        <v>4.8178399999999997E-7</v>
      </c>
      <c r="D176" s="1">
        <v>0.40509299999999998</v>
      </c>
      <c r="O176" s="1"/>
      <c r="P176" s="1"/>
      <c r="Q176" s="1"/>
    </row>
    <row r="177" spans="1:17" x14ac:dyDescent="0.25">
      <c r="A177" s="1">
        <f t="shared" si="2"/>
        <v>0.37321599999999999</v>
      </c>
      <c r="B177" s="1">
        <v>4.3340099999999998E-7</v>
      </c>
      <c r="D177" s="1">
        <v>0.40621600000000002</v>
      </c>
      <c r="O177" s="1"/>
      <c r="P177" s="1"/>
      <c r="Q177" s="1"/>
    </row>
    <row r="178" spans="1:17" x14ac:dyDescent="0.25">
      <c r="A178" s="1">
        <f t="shared" si="2"/>
        <v>0.37422599999999995</v>
      </c>
      <c r="B178" s="1">
        <v>4.7278300000000001E-7</v>
      </c>
      <c r="D178" s="1">
        <v>0.40722599999999998</v>
      </c>
      <c r="O178" s="1"/>
      <c r="P178" s="1"/>
      <c r="Q178" s="1"/>
    </row>
    <row r="179" spans="1:17" x14ac:dyDescent="0.25">
      <c r="A179" s="1">
        <f t="shared" si="2"/>
        <v>0.37532600000000005</v>
      </c>
      <c r="B179" s="1">
        <v>5.3284300000000003E-7</v>
      </c>
      <c r="D179" s="1">
        <v>0.40832600000000002</v>
      </c>
      <c r="O179" s="1"/>
      <c r="P179" s="1"/>
      <c r="Q179" s="1"/>
    </row>
    <row r="180" spans="1:17" x14ac:dyDescent="0.25">
      <c r="A180" s="1">
        <f t="shared" si="2"/>
        <v>0.37602899999999995</v>
      </c>
      <c r="B180" s="1">
        <v>5.1202499999999998E-7</v>
      </c>
      <c r="D180" s="1">
        <v>0.40902899999999998</v>
      </c>
      <c r="O180" s="1"/>
      <c r="P180" s="1"/>
      <c r="Q180" s="1"/>
    </row>
    <row r="181" spans="1:17" x14ac:dyDescent="0.25">
      <c r="A181" s="1">
        <f t="shared" si="2"/>
        <v>0.37692300000000001</v>
      </c>
      <c r="B181" s="1">
        <v>5.1347499999999998E-7</v>
      </c>
      <c r="D181" s="1">
        <v>0.40992299999999998</v>
      </c>
      <c r="O181" s="1"/>
      <c r="P181" s="1"/>
      <c r="Q181" s="1"/>
    </row>
    <row r="182" spans="1:17" x14ac:dyDescent="0.25">
      <c r="A182" s="1">
        <f t="shared" si="2"/>
        <v>0.37810900000000003</v>
      </c>
      <c r="B182" s="1">
        <v>5.1585599999999996E-7</v>
      </c>
      <c r="D182" s="1">
        <v>0.411109</v>
      </c>
      <c r="O182" s="1"/>
      <c r="P182" s="1"/>
      <c r="Q182" s="1"/>
    </row>
    <row r="183" spans="1:17" x14ac:dyDescent="0.25">
      <c r="A183" s="1">
        <f t="shared" si="2"/>
        <v>0.37941000000000003</v>
      </c>
      <c r="B183" s="1">
        <v>5.2626999999999996E-7</v>
      </c>
      <c r="D183" s="1">
        <v>0.41241</v>
      </c>
      <c r="O183" s="1"/>
      <c r="P183" s="1"/>
      <c r="Q183" s="1"/>
    </row>
    <row r="184" spans="1:17" x14ac:dyDescent="0.25">
      <c r="A184" s="1">
        <f t="shared" si="2"/>
        <v>0.37985599999999997</v>
      </c>
      <c r="B184" s="1">
        <v>5.0744499999999998E-7</v>
      </c>
      <c r="D184" s="1">
        <v>0.412856</v>
      </c>
      <c r="O184" s="1"/>
      <c r="P184" s="1"/>
      <c r="Q184" s="1"/>
    </row>
    <row r="185" spans="1:17" x14ac:dyDescent="0.25">
      <c r="A185" s="1">
        <f t="shared" si="2"/>
        <v>0.38085400000000003</v>
      </c>
      <c r="B185" s="1">
        <v>4.8399100000000001E-7</v>
      </c>
      <c r="D185" s="1">
        <v>0.413854</v>
      </c>
      <c r="O185" s="1"/>
      <c r="P185" s="1"/>
      <c r="Q185" s="1"/>
    </row>
    <row r="186" spans="1:17" x14ac:dyDescent="0.25">
      <c r="A186" s="1">
        <f t="shared" si="2"/>
        <v>0.381853</v>
      </c>
      <c r="B186" s="1">
        <v>4.9280799999999997E-7</v>
      </c>
      <c r="D186" s="1">
        <v>0.41485300000000003</v>
      </c>
      <c r="O186" s="1"/>
      <c r="P186" s="1"/>
      <c r="Q186" s="1"/>
    </row>
    <row r="187" spans="1:17" x14ac:dyDescent="0.25">
      <c r="A187" s="1">
        <f t="shared" si="2"/>
        <v>0.38285999999999998</v>
      </c>
      <c r="B187" s="1">
        <v>5.0027500000000005E-7</v>
      </c>
      <c r="D187" s="1">
        <v>0.41586000000000001</v>
      </c>
      <c r="O187" s="1"/>
      <c r="P187" s="1"/>
      <c r="Q187" s="1"/>
    </row>
    <row r="188" spans="1:17" x14ac:dyDescent="0.25">
      <c r="A188" s="1">
        <f t="shared" si="2"/>
        <v>0.38385400000000003</v>
      </c>
      <c r="B188" s="1">
        <v>4.8817700000000004E-7</v>
      </c>
      <c r="D188" s="1">
        <v>0.416854</v>
      </c>
      <c r="O188" s="1"/>
      <c r="P188" s="1"/>
      <c r="Q188" s="1"/>
    </row>
    <row r="189" spans="1:17" x14ac:dyDescent="0.25">
      <c r="A189" s="1">
        <f t="shared" si="2"/>
        <v>0.384853</v>
      </c>
      <c r="B189" s="1">
        <v>4.9621799999999998E-7</v>
      </c>
      <c r="D189" s="1">
        <v>0.41785299999999997</v>
      </c>
      <c r="O189" s="1"/>
      <c r="P189" s="1"/>
      <c r="Q189" s="1"/>
    </row>
    <row r="190" spans="1:17" x14ac:dyDescent="0.25">
      <c r="A190" s="1">
        <f t="shared" si="2"/>
        <v>0.38584799999999997</v>
      </c>
      <c r="B190" s="1">
        <v>5.1372200000000003E-7</v>
      </c>
      <c r="D190" s="1">
        <v>0.418848</v>
      </c>
      <c r="O190" s="1"/>
      <c r="P190" s="1"/>
      <c r="Q190" s="1"/>
    </row>
    <row r="191" spans="1:17" x14ac:dyDescent="0.25">
      <c r="A191" s="1">
        <f t="shared" si="2"/>
        <v>0.386853</v>
      </c>
      <c r="B191" s="1">
        <v>5.1869899999999998E-7</v>
      </c>
      <c r="D191" s="1">
        <v>0.41985299999999998</v>
      </c>
      <c r="O191" s="1"/>
      <c r="P191" s="1"/>
      <c r="Q191" s="1"/>
    </row>
    <row r="192" spans="1:17" x14ac:dyDescent="0.25">
      <c r="A192" s="1">
        <f t="shared" si="2"/>
        <v>0.38784700000000005</v>
      </c>
      <c r="B192" s="1">
        <v>5.3952699999999998E-7</v>
      </c>
      <c r="D192" s="1">
        <v>0.42084700000000003</v>
      </c>
      <c r="O192" s="1"/>
      <c r="P192" s="1"/>
      <c r="Q192" s="1"/>
    </row>
    <row r="193" spans="1:17" x14ac:dyDescent="0.25">
      <c r="A193" s="1">
        <f t="shared" si="2"/>
        <v>0.38883599999999996</v>
      </c>
      <c r="B193" s="1">
        <v>5.3842700000000001E-7</v>
      </c>
      <c r="D193" s="1">
        <v>0.42183599999999999</v>
      </c>
      <c r="O193" s="1"/>
      <c r="P193" s="1"/>
      <c r="Q193" s="1"/>
    </row>
    <row r="194" spans="1:17" x14ac:dyDescent="0.25">
      <c r="A194" s="1">
        <f t="shared" ref="A194:A257" si="3">D194-0.033</f>
        <v>0.38982300000000003</v>
      </c>
      <c r="B194" s="1">
        <v>5.3865400000000003E-7</v>
      </c>
      <c r="D194" s="1">
        <v>0.422823</v>
      </c>
      <c r="O194" s="1"/>
      <c r="P194" s="1"/>
      <c r="Q194" s="1"/>
    </row>
    <row r="195" spans="1:17" x14ac:dyDescent="0.25">
      <c r="A195" s="1">
        <f t="shared" si="3"/>
        <v>0.39081900000000003</v>
      </c>
      <c r="B195" s="1">
        <v>5.2463900000000004E-7</v>
      </c>
      <c r="D195" s="1">
        <v>0.423819</v>
      </c>
      <c r="O195" s="1"/>
      <c r="P195" s="1"/>
      <c r="Q195" s="1"/>
    </row>
    <row r="196" spans="1:17" x14ac:dyDescent="0.25">
      <c r="A196" s="1">
        <f t="shared" si="3"/>
        <v>0.39181100000000002</v>
      </c>
      <c r="B196" s="1">
        <v>5.0041099999999999E-7</v>
      </c>
      <c r="D196" s="1">
        <v>0.42481099999999999</v>
      </c>
      <c r="O196" s="1"/>
      <c r="P196" s="1"/>
      <c r="Q196" s="1"/>
    </row>
    <row r="197" spans="1:17" x14ac:dyDescent="0.25">
      <c r="A197" s="1">
        <f t="shared" si="3"/>
        <v>0.39280499999999996</v>
      </c>
      <c r="B197" s="1">
        <v>5.15662E-7</v>
      </c>
      <c r="D197" s="1">
        <v>0.42580499999999999</v>
      </c>
      <c r="O197" s="1"/>
      <c r="P197" s="1"/>
      <c r="Q197" s="1"/>
    </row>
    <row r="198" spans="1:17" x14ac:dyDescent="0.25">
      <c r="A198" s="1">
        <f t="shared" si="3"/>
        <v>0.39380499999999996</v>
      </c>
      <c r="B198" s="1">
        <v>4.8312400000000001E-7</v>
      </c>
      <c r="D198" s="1">
        <v>0.42680499999999999</v>
      </c>
      <c r="O198" s="1"/>
      <c r="P198" s="1"/>
      <c r="Q198" s="1"/>
    </row>
    <row r="199" spans="1:17" x14ac:dyDescent="0.25">
      <c r="A199" s="1">
        <f t="shared" si="3"/>
        <v>0.39480400000000004</v>
      </c>
      <c r="B199" s="1">
        <v>4.8537700000000005E-7</v>
      </c>
      <c r="D199" s="1">
        <v>0.42780400000000002</v>
      </c>
      <c r="O199" s="1"/>
      <c r="P199" s="1"/>
      <c r="Q199" s="1"/>
    </row>
    <row r="200" spans="1:17" x14ac:dyDescent="0.25">
      <c r="A200" s="1">
        <f t="shared" si="3"/>
        <v>0.39580400000000004</v>
      </c>
      <c r="B200" s="1">
        <v>4.8758699999999996E-7</v>
      </c>
      <c r="D200" s="1">
        <v>0.42880400000000002</v>
      </c>
      <c r="O200" s="1"/>
      <c r="P200" s="1"/>
      <c r="Q200" s="1"/>
    </row>
    <row r="201" spans="1:17" x14ac:dyDescent="0.25">
      <c r="A201" s="1">
        <f t="shared" si="3"/>
        <v>0.39680499999999996</v>
      </c>
      <c r="B201" s="1">
        <v>4.7654699999999999E-7</v>
      </c>
      <c r="D201" s="1">
        <v>0.42980499999999999</v>
      </c>
      <c r="O201" s="1"/>
      <c r="P201" s="1"/>
      <c r="Q201" s="1"/>
    </row>
    <row r="202" spans="1:17" x14ac:dyDescent="0.25">
      <c r="A202" s="1">
        <f t="shared" si="3"/>
        <v>0.39779900000000001</v>
      </c>
      <c r="B202" s="1">
        <v>4.9506100000000002E-7</v>
      </c>
      <c r="D202" s="1">
        <v>0.43079899999999999</v>
      </c>
      <c r="O202" s="1"/>
      <c r="P202" s="1"/>
      <c r="Q202" s="1"/>
    </row>
    <row r="203" spans="1:17" x14ac:dyDescent="0.25">
      <c r="A203" s="1">
        <f t="shared" si="3"/>
        <v>0.39880099999999996</v>
      </c>
      <c r="B203" s="1">
        <v>5.1760899999999996E-7</v>
      </c>
      <c r="D203" s="1">
        <v>0.43180099999999999</v>
      </c>
      <c r="O203" s="1"/>
      <c r="P203" s="1"/>
      <c r="Q203" s="1"/>
    </row>
    <row r="204" spans="1:17" x14ac:dyDescent="0.25">
      <c r="A204" s="1">
        <f t="shared" si="3"/>
        <v>0.39980400000000005</v>
      </c>
      <c r="B204" s="1">
        <v>4.8831699999999999E-7</v>
      </c>
      <c r="D204" s="1">
        <v>0.43280400000000002</v>
      </c>
      <c r="O204" s="1"/>
      <c r="P204" s="1"/>
      <c r="Q204" s="1"/>
    </row>
    <row r="205" spans="1:17" x14ac:dyDescent="0.25">
      <c r="A205" s="1">
        <f t="shared" si="3"/>
        <v>0.40079699999999996</v>
      </c>
      <c r="B205" s="1">
        <v>5.3119300000000001E-7</v>
      </c>
      <c r="D205" s="1">
        <v>0.43379699999999999</v>
      </c>
      <c r="O205" s="1"/>
      <c r="P205" s="1"/>
      <c r="Q205" s="1"/>
    </row>
    <row r="206" spans="1:17" x14ac:dyDescent="0.25">
      <c r="A206" s="1">
        <f t="shared" si="3"/>
        <v>0.40180099999999996</v>
      </c>
      <c r="B206" s="1">
        <v>5.5906499999999996E-7</v>
      </c>
      <c r="D206" s="1">
        <v>0.43480099999999999</v>
      </c>
      <c r="O206" s="1"/>
      <c r="P206" s="1"/>
      <c r="Q206" s="1"/>
    </row>
    <row r="207" spans="1:17" x14ac:dyDescent="0.25">
      <c r="A207" s="1">
        <f t="shared" si="3"/>
        <v>0.40281199999999995</v>
      </c>
      <c r="B207" s="1">
        <v>5.47947E-7</v>
      </c>
      <c r="D207" s="1">
        <v>0.43581199999999998</v>
      </c>
      <c r="O207" s="1"/>
      <c r="P207" s="1"/>
      <c r="Q207" s="1"/>
    </row>
    <row r="208" spans="1:17" x14ac:dyDescent="0.25">
      <c r="A208" s="1">
        <f t="shared" si="3"/>
        <v>0.40381400000000001</v>
      </c>
      <c r="B208" s="1">
        <v>5.5196099999999995E-7</v>
      </c>
      <c r="D208" s="1">
        <v>0.43681399999999998</v>
      </c>
      <c r="O208" s="1"/>
      <c r="P208" s="1"/>
      <c r="Q208" s="1"/>
    </row>
    <row r="209" spans="1:17" x14ac:dyDescent="0.25">
      <c r="A209" s="1">
        <f t="shared" si="3"/>
        <v>0.40482300000000004</v>
      </c>
      <c r="B209" s="1">
        <v>5.8626600000000002E-7</v>
      </c>
      <c r="D209" s="1">
        <v>0.43782300000000002</v>
      </c>
      <c r="O209" s="1"/>
      <c r="P209" s="1"/>
      <c r="Q209" s="1"/>
    </row>
    <row r="210" spans="1:17" x14ac:dyDescent="0.25">
      <c r="A210" s="1">
        <f t="shared" si="3"/>
        <v>0.40582399999999996</v>
      </c>
      <c r="B210" s="1">
        <v>5.7709600000000005E-7</v>
      </c>
      <c r="D210" s="1">
        <v>0.43882399999999999</v>
      </c>
      <c r="O210" s="1"/>
      <c r="P210" s="1"/>
      <c r="Q210" s="1"/>
    </row>
    <row r="211" spans="1:17" x14ac:dyDescent="0.25">
      <c r="A211" s="1">
        <f t="shared" si="3"/>
        <v>0.40682200000000002</v>
      </c>
      <c r="B211" s="1">
        <v>5.4573699999999999E-7</v>
      </c>
      <c r="D211" s="1">
        <v>0.43982199999999999</v>
      </c>
      <c r="O211" s="1"/>
      <c r="P211" s="1"/>
      <c r="Q211" s="1"/>
    </row>
    <row r="212" spans="1:17" x14ac:dyDescent="0.25">
      <c r="A212" s="1">
        <f t="shared" si="3"/>
        <v>0.40782300000000005</v>
      </c>
      <c r="B212" s="1">
        <v>5.6730799999999996E-7</v>
      </c>
      <c r="D212" s="1">
        <v>0.44082300000000002</v>
      </c>
      <c r="O212" s="1"/>
      <c r="P212" s="1"/>
      <c r="Q212" s="1"/>
    </row>
    <row r="213" spans="1:17" x14ac:dyDescent="0.25">
      <c r="A213" s="1">
        <f t="shared" si="3"/>
        <v>0.40881999999999996</v>
      </c>
      <c r="B213" s="1">
        <v>5.8045600000000005E-7</v>
      </c>
      <c r="D213" s="1">
        <v>0.44181999999999999</v>
      </c>
      <c r="O213" s="1"/>
      <c r="P213" s="1"/>
      <c r="Q213" s="1"/>
    </row>
    <row r="214" spans="1:17" x14ac:dyDescent="0.25">
      <c r="A214" s="1">
        <f t="shared" si="3"/>
        <v>0.40982200000000002</v>
      </c>
      <c r="B214" s="1">
        <v>5.9916299999999995E-7</v>
      </c>
      <c r="D214" s="1">
        <v>0.44282199999999999</v>
      </c>
      <c r="O214" s="1"/>
      <c r="P214" s="1"/>
      <c r="Q214" s="1"/>
    </row>
    <row r="215" spans="1:17" x14ac:dyDescent="0.25">
      <c r="A215" s="1">
        <f t="shared" si="3"/>
        <v>0.41082200000000002</v>
      </c>
      <c r="B215" s="1">
        <v>5.9501699999999996E-7</v>
      </c>
      <c r="D215" s="1">
        <v>0.44382199999999999</v>
      </c>
      <c r="O215" s="1"/>
      <c r="P215" s="1"/>
      <c r="Q215" s="1"/>
    </row>
    <row r="216" spans="1:17" x14ac:dyDescent="0.25">
      <c r="A216" s="1">
        <f t="shared" si="3"/>
        <v>0.41181800000000002</v>
      </c>
      <c r="B216" s="1">
        <v>6.1545799999999998E-7</v>
      </c>
      <c r="D216" s="1">
        <v>0.44481799999999999</v>
      </c>
      <c r="O216" s="1"/>
      <c r="P216" s="1"/>
      <c r="Q216" s="1"/>
    </row>
    <row r="217" spans="1:17" x14ac:dyDescent="0.25">
      <c r="A217" s="1">
        <f t="shared" si="3"/>
        <v>0.41281699999999999</v>
      </c>
      <c r="B217" s="1">
        <v>6.2262500000000003E-7</v>
      </c>
      <c r="D217" s="1">
        <v>0.44581700000000002</v>
      </c>
      <c r="O217" s="1"/>
      <c r="P217" s="1"/>
      <c r="Q217" s="1"/>
    </row>
    <row r="218" spans="1:17" x14ac:dyDescent="0.25">
      <c r="A218" s="1">
        <f t="shared" si="3"/>
        <v>0.41381500000000004</v>
      </c>
      <c r="B218" s="1">
        <v>5.8535599999999999E-7</v>
      </c>
      <c r="D218" s="1">
        <v>0.44681500000000002</v>
      </c>
      <c r="O218" s="1"/>
      <c r="P218" s="1"/>
      <c r="Q218" s="1"/>
    </row>
    <row r="219" spans="1:17" x14ac:dyDescent="0.25">
      <c r="A219" s="1">
        <f t="shared" si="3"/>
        <v>0.41480899999999998</v>
      </c>
      <c r="B219" s="1">
        <v>5.3786999999999998E-7</v>
      </c>
      <c r="D219" s="1">
        <v>0.44780900000000001</v>
      </c>
      <c r="O219" s="1"/>
      <c r="P219" s="1"/>
      <c r="Q219" s="1"/>
    </row>
    <row r="220" spans="1:17" x14ac:dyDescent="0.25">
      <c r="A220" s="1">
        <f t="shared" si="3"/>
        <v>0.41579900000000003</v>
      </c>
      <c r="B220" s="1">
        <v>5.1502600000000002E-7</v>
      </c>
      <c r="D220" s="1">
        <v>0.448799</v>
      </c>
      <c r="O220" s="1"/>
      <c r="P220" s="1"/>
      <c r="Q220" s="1"/>
    </row>
    <row r="221" spans="1:17" x14ac:dyDescent="0.25">
      <c r="A221" s="1">
        <f t="shared" si="3"/>
        <v>0.416794</v>
      </c>
      <c r="B221" s="1">
        <v>5.4005400000000003E-7</v>
      </c>
      <c r="D221" s="1">
        <v>0.44979400000000003</v>
      </c>
      <c r="O221" s="1"/>
      <c r="P221" s="1"/>
      <c r="Q221" s="1"/>
    </row>
    <row r="222" spans="1:17" x14ac:dyDescent="0.25">
      <c r="A222" s="1">
        <f t="shared" si="3"/>
        <v>0.41780499999999998</v>
      </c>
      <c r="B222" s="1">
        <v>5.5060099999999999E-7</v>
      </c>
      <c r="D222" s="1">
        <v>0.45080500000000001</v>
      </c>
      <c r="O222" s="1"/>
      <c r="P222" s="1"/>
      <c r="Q222" s="1"/>
    </row>
    <row r="223" spans="1:17" x14ac:dyDescent="0.25">
      <c r="A223" s="1">
        <f t="shared" si="3"/>
        <v>0.41880200000000001</v>
      </c>
      <c r="B223" s="1">
        <v>5.6030499999999999E-7</v>
      </c>
      <c r="D223" s="1">
        <v>0.45180199999999998</v>
      </c>
      <c r="O223" s="1"/>
      <c r="P223" s="1"/>
      <c r="Q223" s="1"/>
    </row>
    <row r="224" spans="1:17" x14ac:dyDescent="0.25">
      <c r="A224" s="1">
        <f t="shared" si="3"/>
        <v>0.41979500000000003</v>
      </c>
      <c r="B224" s="1">
        <v>5.6679200000000001E-7</v>
      </c>
      <c r="D224" s="1">
        <v>0.452795</v>
      </c>
      <c r="O224" s="1"/>
      <c r="P224" s="1"/>
      <c r="Q224" s="1"/>
    </row>
    <row r="225" spans="1:17" x14ac:dyDescent="0.25">
      <c r="A225" s="1">
        <f t="shared" si="3"/>
        <v>0.42079500000000003</v>
      </c>
      <c r="B225" s="1">
        <v>5.8031599999999999E-7</v>
      </c>
      <c r="D225" s="1">
        <v>0.453795</v>
      </c>
      <c r="O225" s="1"/>
      <c r="P225" s="1"/>
      <c r="Q225" s="1"/>
    </row>
    <row r="226" spans="1:17" x14ac:dyDescent="0.25">
      <c r="A226" s="1">
        <f t="shared" si="3"/>
        <v>0.42179800000000001</v>
      </c>
      <c r="B226" s="1">
        <v>5.9609000000000004E-7</v>
      </c>
      <c r="D226" s="1">
        <v>0.45479799999999998</v>
      </c>
      <c r="O226" s="1"/>
      <c r="P226" s="1"/>
      <c r="Q226" s="1"/>
    </row>
    <row r="227" spans="1:17" x14ac:dyDescent="0.25">
      <c r="A227" s="1">
        <f t="shared" si="3"/>
        <v>0.42279900000000004</v>
      </c>
      <c r="B227" s="1">
        <v>5.9271599999999997E-7</v>
      </c>
      <c r="D227" s="1">
        <v>0.45579900000000001</v>
      </c>
      <c r="O227" s="1"/>
      <c r="P227" s="1"/>
      <c r="Q227" s="1"/>
    </row>
    <row r="228" spans="1:17" x14ac:dyDescent="0.25">
      <c r="A228" s="1">
        <f t="shared" si="3"/>
        <v>0.423794</v>
      </c>
      <c r="B228" s="1">
        <v>5.7910600000000005E-7</v>
      </c>
      <c r="D228" s="1">
        <v>0.45679399999999998</v>
      </c>
      <c r="O228" s="1"/>
      <c r="P228" s="1"/>
      <c r="Q228" s="1"/>
    </row>
    <row r="229" spans="1:17" x14ac:dyDescent="0.25">
      <c r="A229" s="1">
        <f t="shared" si="3"/>
        <v>0.42479500000000003</v>
      </c>
      <c r="B229" s="1">
        <v>5.7622900000000004E-7</v>
      </c>
      <c r="D229" s="1">
        <v>0.45779500000000001</v>
      </c>
      <c r="O229" s="1"/>
      <c r="P229" s="1"/>
      <c r="Q229" s="1"/>
    </row>
    <row r="230" spans="1:17" x14ac:dyDescent="0.25">
      <c r="A230" s="1">
        <f t="shared" si="3"/>
        <v>0.42579800000000001</v>
      </c>
      <c r="B230" s="1">
        <v>5.6536500000000001E-7</v>
      </c>
      <c r="D230" s="1">
        <v>0.45879799999999998</v>
      </c>
      <c r="O230" s="1"/>
      <c r="P230" s="1"/>
      <c r="Q230" s="1"/>
    </row>
    <row r="231" spans="1:17" x14ac:dyDescent="0.25">
      <c r="A231" s="1">
        <f t="shared" si="3"/>
        <v>0.42680300000000004</v>
      </c>
      <c r="B231" s="1">
        <v>5.5038700000000002E-7</v>
      </c>
      <c r="D231" s="1">
        <v>0.45980300000000002</v>
      </c>
      <c r="O231" s="1"/>
      <c r="P231" s="1"/>
      <c r="Q231" s="1"/>
    </row>
    <row r="232" spans="1:17" x14ac:dyDescent="0.25">
      <c r="A232" s="1">
        <f t="shared" si="3"/>
        <v>0.42781000000000002</v>
      </c>
      <c r="B232" s="1">
        <v>5.3259700000000001E-7</v>
      </c>
      <c r="D232" s="1">
        <v>0.46081</v>
      </c>
      <c r="O232" s="1"/>
      <c r="P232" s="1"/>
      <c r="Q232" s="1"/>
    </row>
    <row r="233" spans="1:17" x14ac:dyDescent="0.25">
      <c r="A233" s="1">
        <f t="shared" si="3"/>
        <v>0.42882399999999998</v>
      </c>
      <c r="B233" s="1">
        <v>5.5246099999999999E-7</v>
      </c>
      <c r="D233" s="1">
        <v>0.46182400000000001</v>
      </c>
      <c r="O233" s="1"/>
      <c r="P233" s="1"/>
      <c r="Q233" s="1"/>
    </row>
    <row r="234" spans="1:17" x14ac:dyDescent="0.25">
      <c r="A234" s="1">
        <f t="shared" si="3"/>
        <v>0.42982799999999999</v>
      </c>
      <c r="B234" s="1">
        <v>5.3956399999999995E-7</v>
      </c>
      <c r="D234" s="1">
        <v>0.46282800000000002</v>
      </c>
      <c r="O234" s="1"/>
      <c r="P234" s="1"/>
      <c r="Q234" s="1"/>
    </row>
    <row r="235" spans="1:17" x14ac:dyDescent="0.25">
      <c r="A235" s="1">
        <f t="shared" si="3"/>
        <v>0.43083099999999996</v>
      </c>
      <c r="B235" s="1">
        <v>5.0737199999999997E-7</v>
      </c>
      <c r="D235" s="1">
        <v>0.46383099999999999</v>
      </c>
      <c r="O235" s="1"/>
      <c r="P235" s="1"/>
      <c r="Q235" s="1"/>
    </row>
    <row r="236" spans="1:17" x14ac:dyDescent="0.25">
      <c r="A236" s="1">
        <f t="shared" si="3"/>
        <v>0.43182799999999999</v>
      </c>
      <c r="B236" s="1">
        <v>5.2720299999999999E-7</v>
      </c>
      <c r="D236" s="1">
        <v>0.46482800000000002</v>
      </c>
      <c r="O236" s="1"/>
      <c r="P236" s="1"/>
      <c r="Q236" s="1"/>
    </row>
    <row r="237" spans="1:17" x14ac:dyDescent="0.25">
      <c r="A237" s="1">
        <f t="shared" si="3"/>
        <v>0.43282100000000001</v>
      </c>
      <c r="B237" s="1">
        <v>5.3568699999999997E-7</v>
      </c>
      <c r="D237" s="1">
        <v>0.46582099999999999</v>
      </c>
      <c r="O237" s="1"/>
      <c r="P237" s="1"/>
      <c r="Q237" s="1"/>
    </row>
    <row r="238" spans="1:17" x14ac:dyDescent="0.25">
      <c r="A238" s="1">
        <f t="shared" si="3"/>
        <v>0.43382900000000002</v>
      </c>
      <c r="B238" s="1">
        <v>5.4641700000000002E-7</v>
      </c>
      <c r="D238" s="1">
        <v>0.46682899999999999</v>
      </c>
      <c r="O238" s="1"/>
      <c r="P238" s="1"/>
      <c r="Q238" s="1"/>
    </row>
    <row r="239" spans="1:17" x14ac:dyDescent="0.25">
      <c r="A239" s="1">
        <f t="shared" si="3"/>
        <v>0.43483000000000005</v>
      </c>
      <c r="B239" s="1">
        <v>5.8783299999999997E-7</v>
      </c>
      <c r="D239" s="1">
        <v>0.46783000000000002</v>
      </c>
      <c r="O239" s="1"/>
      <c r="P239" s="1"/>
      <c r="Q239" s="1"/>
    </row>
    <row r="240" spans="1:17" x14ac:dyDescent="0.25">
      <c r="A240" s="1">
        <f t="shared" si="3"/>
        <v>0.43583000000000005</v>
      </c>
      <c r="B240" s="1">
        <v>6.0249699999999997E-7</v>
      </c>
      <c r="D240" s="1">
        <v>0.46883000000000002</v>
      </c>
      <c r="O240" s="1"/>
      <c r="P240" s="1"/>
      <c r="Q240" s="1"/>
    </row>
    <row r="241" spans="1:17" x14ac:dyDescent="0.25">
      <c r="A241" s="1">
        <f t="shared" si="3"/>
        <v>0.436832</v>
      </c>
      <c r="B241" s="1">
        <v>6.2435800000000001E-7</v>
      </c>
      <c r="D241" s="1">
        <v>0.46983200000000003</v>
      </c>
      <c r="O241" s="1"/>
      <c r="P241" s="1"/>
      <c r="Q241" s="1"/>
    </row>
    <row r="242" spans="1:17" x14ac:dyDescent="0.25">
      <c r="A242" s="1">
        <f t="shared" si="3"/>
        <v>0.43782600000000005</v>
      </c>
      <c r="B242" s="1">
        <v>6.5984700000000005E-7</v>
      </c>
      <c r="D242" s="1">
        <v>0.47082600000000002</v>
      </c>
      <c r="O242" s="1"/>
      <c r="P242" s="1"/>
      <c r="Q242" s="1"/>
    </row>
    <row r="243" spans="1:17" x14ac:dyDescent="0.25">
      <c r="A243" s="1">
        <f t="shared" si="3"/>
        <v>0.43881899999999996</v>
      </c>
      <c r="B243" s="1">
        <v>6.6525400000000001E-7</v>
      </c>
      <c r="D243" s="1">
        <v>0.47181899999999999</v>
      </c>
      <c r="O243" s="1"/>
      <c r="P243" s="1"/>
      <c r="Q243" s="1"/>
    </row>
    <row r="244" spans="1:17" x14ac:dyDescent="0.25">
      <c r="A244" s="1">
        <f t="shared" si="3"/>
        <v>0.43980600000000003</v>
      </c>
      <c r="B244" s="1">
        <v>7.1039899999999998E-7</v>
      </c>
      <c r="D244" s="1">
        <v>0.472806</v>
      </c>
      <c r="O244" s="1"/>
      <c r="P244" s="1"/>
      <c r="Q244" s="1"/>
    </row>
    <row r="245" spans="1:17" x14ac:dyDescent="0.25">
      <c r="A245" s="1">
        <f t="shared" si="3"/>
        <v>0.44079000000000002</v>
      </c>
      <c r="B245" s="1">
        <v>7.5648899999999999E-7</v>
      </c>
      <c r="D245" s="1">
        <v>0.47378999999999999</v>
      </c>
      <c r="O245" s="1"/>
      <c r="P245" s="1"/>
      <c r="Q245" s="1"/>
    </row>
    <row r="246" spans="1:17" x14ac:dyDescent="0.25">
      <c r="A246" s="1">
        <f t="shared" si="3"/>
        <v>0.44177699999999998</v>
      </c>
      <c r="B246" s="1">
        <v>8.32593E-7</v>
      </c>
      <c r="D246" s="1">
        <v>0.474777</v>
      </c>
      <c r="O246" s="1"/>
      <c r="P246" s="1"/>
      <c r="Q246" s="1"/>
    </row>
    <row r="247" spans="1:17" x14ac:dyDescent="0.25">
      <c r="A247" s="1">
        <f t="shared" si="3"/>
        <v>0.44276599999999999</v>
      </c>
      <c r="B247" s="1">
        <v>8.9084300000000003E-7</v>
      </c>
      <c r="D247" s="1">
        <v>0.47576600000000002</v>
      </c>
      <c r="O247" s="1"/>
      <c r="P247" s="1"/>
      <c r="Q247" s="1"/>
    </row>
    <row r="248" spans="1:17" x14ac:dyDescent="0.25">
      <c r="A248" s="1">
        <f t="shared" si="3"/>
        <v>0.44376000000000004</v>
      </c>
      <c r="B248" s="1">
        <v>9.5528299999999994E-7</v>
      </c>
      <c r="D248" s="1">
        <v>0.47676000000000002</v>
      </c>
      <c r="O248" s="1"/>
      <c r="P248" s="1"/>
      <c r="Q248" s="1"/>
    </row>
    <row r="249" spans="1:17" x14ac:dyDescent="0.25">
      <c r="A249" s="1">
        <f t="shared" si="3"/>
        <v>0.44475100000000001</v>
      </c>
      <c r="B249" s="1">
        <v>1.10931E-6</v>
      </c>
      <c r="D249" s="1">
        <v>0.47775099999999998</v>
      </c>
      <c r="O249" s="1"/>
      <c r="P249" s="1"/>
      <c r="Q249" s="1"/>
    </row>
    <row r="250" spans="1:17" x14ac:dyDescent="0.25">
      <c r="A250" s="1">
        <f t="shared" si="3"/>
        <v>0.44572999999999996</v>
      </c>
      <c r="B250" s="1">
        <v>1.3176000000000001E-6</v>
      </c>
      <c r="D250" s="1">
        <v>0.47872999999999999</v>
      </c>
      <c r="O250" s="1"/>
      <c r="P250" s="1"/>
      <c r="Q250" s="1"/>
    </row>
    <row r="251" spans="1:17" x14ac:dyDescent="0.25">
      <c r="A251" s="1">
        <f t="shared" si="3"/>
        <v>0.44669400000000004</v>
      </c>
      <c r="B251" s="1">
        <v>1.6022099999999999E-6</v>
      </c>
      <c r="D251" s="1">
        <v>0.47969400000000001</v>
      </c>
      <c r="O251" s="1"/>
      <c r="P251" s="1"/>
      <c r="Q251" s="1"/>
    </row>
    <row r="252" spans="1:17" x14ac:dyDescent="0.25">
      <c r="A252" s="1">
        <f t="shared" si="3"/>
        <v>0.44765500000000003</v>
      </c>
      <c r="B252" s="1">
        <v>1.9797100000000001E-6</v>
      </c>
      <c r="D252" s="1">
        <v>0.480655</v>
      </c>
      <c r="O252" s="1"/>
      <c r="P252" s="1"/>
      <c r="Q252" s="1"/>
    </row>
    <row r="253" spans="1:17" x14ac:dyDescent="0.25">
      <c r="A253" s="1">
        <f t="shared" si="3"/>
        <v>0.44861200000000001</v>
      </c>
      <c r="B253" s="1">
        <v>2.53884E-6</v>
      </c>
      <c r="D253" s="1">
        <v>0.48161199999999998</v>
      </c>
      <c r="O253" s="1"/>
      <c r="P253" s="1"/>
      <c r="Q253" s="1"/>
    </row>
    <row r="254" spans="1:17" x14ac:dyDescent="0.25">
      <c r="A254" s="1">
        <f t="shared" si="3"/>
        <v>0.44953200000000004</v>
      </c>
      <c r="B254" s="1">
        <v>3.2349199999999999E-6</v>
      </c>
      <c r="D254" s="1">
        <v>0.48253200000000002</v>
      </c>
      <c r="O254" s="1"/>
      <c r="P254" s="1"/>
      <c r="Q254" s="1"/>
    </row>
    <row r="255" spans="1:17" x14ac:dyDescent="0.25">
      <c r="A255" s="1">
        <f t="shared" si="3"/>
        <v>0.450457</v>
      </c>
      <c r="B255" s="1">
        <v>4.0517700000000003E-6</v>
      </c>
      <c r="D255" s="1">
        <v>0.48345700000000003</v>
      </c>
      <c r="O255" s="1"/>
      <c r="P255" s="1"/>
      <c r="Q255" s="1"/>
    </row>
    <row r="256" spans="1:17" x14ac:dyDescent="0.25">
      <c r="A256" s="1">
        <f t="shared" si="3"/>
        <v>0.45137499999999997</v>
      </c>
      <c r="B256" s="1">
        <v>5.1200699999999999E-6</v>
      </c>
      <c r="D256" s="1">
        <v>0.484375</v>
      </c>
      <c r="O256" s="1"/>
      <c r="P256" s="1"/>
      <c r="Q256" s="1"/>
    </row>
    <row r="257" spans="1:17" x14ac:dyDescent="0.25">
      <c r="A257" s="1">
        <f t="shared" si="3"/>
        <v>0.45228900000000005</v>
      </c>
      <c r="B257" s="1">
        <v>6.3531399999999996E-6</v>
      </c>
      <c r="D257" s="1">
        <v>0.48528900000000003</v>
      </c>
      <c r="O257" s="1"/>
      <c r="P257" s="1"/>
      <c r="Q257" s="1"/>
    </row>
    <row r="258" spans="1:17" x14ac:dyDescent="0.25">
      <c r="A258" s="1">
        <f t="shared" ref="A258:A321" si="4">D258-0.033</f>
        <v>0.45318800000000004</v>
      </c>
      <c r="B258" s="1">
        <v>7.5901000000000004E-6</v>
      </c>
      <c r="D258" s="1">
        <v>0.48618800000000001</v>
      </c>
      <c r="O258" s="1"/>
      <c r="P258" s="1"/>
      <c r="Q258" s="1"/>
    </row>
    <row r="259" spans="1:17" x14ac:dyDescent="0.25">
      <c r="A259" s="1">
        <f t="shared" si="4"/>
        <v>0.45412299999999994</v>
      </c>
      <c r="B259" s="1">
        <v>8.7444000000000005E-6</v>
      </c>
      <c r="D259" s="1">
        <v>0.48712299999999997</v>
      </c>
      <c r="O259" s="1"/>
      <c r="P259" s="1"/>
      <c r="Q259" s="1"/>
    </row>
    <row r="260" spans="1:17" x14ac:dyDescent="0.25">
      <c r="A260" s="1">
        <f t="shared" si="4"/>
        <v>0.455098</v>
      </c>
      <c r="B260" s="1">
        <v>9.5336400000000008E-6</v>
      </c>
      <c r="D260" s="1">
        <v>0.48809799999999998</v>
      </c>
      <c r="O260" s="1"/>
      <c r="P260" s="1"/>
      <c r="Q260" s="1"/>
    </row>
    <row r="261" spans="1:17" x14ac:dyDescent="0.25">
      <c r="A261" s="1">
        <f t="shared" si="4"/>
        <v>0.45607299999999995</v>
      </c>
      <c r="B261" s="1">
        <v>9.7372000000000006E-6</v>
      </c>
      <c r="D261" s="1">
        <v>0.48907299999999998</v>
      </c>
      <c r="O261" s="1"/>
      <c r="P261" s="1"/>
      <c r="Q261" s="1"/>
    </row>
    <row r="262" spans="1:17" x14ac:dyDescent="0.25">
      <c r="A262" s="1">
        <f t="shared" si="4"/>
        <v>0.45709100000000003</v>
      </c>
      <c r="B262" s="1">
        <v>9.6392799999999996E-6</v>
      </c>
      <c r="D262" s="1">
        <v>0.490091</v>
      </c>
      <c r="O262" s="1"/>
      <c r="P262" s="1"/>
      <c r="Q262" s="1"/>
    </row>
    <row r="263" spans="1:17" x14ac:dyDescent="0.25">
      <c r="A263" s="1">
        <f t="shared" si="4"/>
        <v>0.45809199999999994</v>
      </c>
      <c r="B263" s="1">
        <v>9.2731400000000005E-6</v>
      </c>
      <c r="D263" s="1">
        <v>0.49109199999999997</v>
      </c>
      <c r="O263" s="1"/>
      <c r="P263" s="1"/>
      <c r="Q263" s="1"/>
    </row>
    <row r="264" spans="1:17" x14ac:dyDescent="0.25">
      <c r="A264" s="1">
        <f t="shared" si="4"/>
        <v>0.45912399999999998</v>
      </c>
      <c r="B264" s="1">
        <v>8.6904999999999992E-6</v>
      </c>
      <c r="D264" s="1">
        <v>0.49212400000000001</v>
      </c>
      <c r="O264" s="1"/>
      <c r="P264" s="1"/>
      <c r="Q264" s="1"/>
    </row>
    <row r="265" spans="1:17" x14ac:dyDescent="0.25">
      <c r="A265" s="1">
        <f t="shared" si="4"/>
        <v>0.460171</v>
      </c>
      <c r="B265" s="1">
        <v>7.99693E-6</v>
      </c>
      <c r="D265" s="1">
        <v>0.49317100000000003</v>
      </c>
      <c r="O265" s="1"/>
      <c r="P265" s="1"/>
      <c r="Q265" s="1"/>
    </row>
    <row r="266" spans="1:17" x14ac:dyDescent="0.25">
      <c r="A266" s="1">
        <f t="shared" si="4"/>
        <v>0.46121999999999996</v>
      </c>
      <c r="B266" s="1">
        <v>7.2738900000000001E-6</v>
      </c>
      <c r="D266" s="1">
        <v>0.49421999999999999</v>
      </c>
      <c r="O266" s="1"/>
      <c r="P266" s="1"/>
      <c r="Q266" s="1"/>
    </row>
    <row r="267" spans="1:17" x14ac:dyDescent="0.25">
      <c r="A267" s="1">
        <f t="shared" si="4"/>
        <v>0.46226599999999995</v>
      </c>
      <c r="B267" s="1">
        <v>6.6227500000000002E-6</v>
      </c>
      <c r="D267" s="1">
        <v>0.49526599999999998</v>
      </c>
      <c r="O267" s="1"/>
      <c r="P267" s="1"/>
      <c r="Q267" s="1"/>
    </row>
    <row r="268" spans="1:17" x14ac:dyDescent="0.25">
      <c r="A268" s="1">
        <f t="shared" si="4"/>
        <v>0.46332700000000004</v>
      </c>
      <c r="B268" s="1">
        <v>6.0031299999999997E-6</v>
      </c>
      <c r="D268" s="1">
        <v>0.49632700000000002</v>
      </c>
      <c r="O268" s="1"/>
      <c r="P268" s="1"/>
      <c r="Q268" s="1"/>
    </row>
    <row r="269" spans="1:17" x14ac:dyDescent="0.25">
      <c r="A269" s="1">
        <f t="shared" si="4"/>
        <v>0.46437600000000001</v>
      </c>
      <c r="B269" s="1">
        <v>5.3900199999999998E-6</v>
      </c>
      <c r="D269" s="1">
        <v>0.49737599999999998</v>
      </c>
      <c r="O269" s="1"/>
      <c r="P269" s="1"/>
      <c r="Q269" s="1"/>
    </row>
    <row r="270" spans="1:17" x14ac:dyDescent="0.25">
      <c r="A270" s="1">
        <f t="shared" si="4"/>
        <v>0.46541100000000002</v>
      </c>
      <c r="B270" s="1">
        <v>4.8792400000000001E-6</v>
      </c>
      <c r="D270" s="1">
        <v>0.49841099999999999</v>
      </c>
      <c r="O270" s="1"/>
      <c r="P270" s="1"/>
      <c r="Q270" s="1"/>
    </row>
    <row r="271" spans="1:17" x14ac:dyDescent="0.25">
      <c r="A271" s="1">
        <f t="shared" si="4"/>
        <v>0.46643500000000004</v>
      </c>
      <c r="B271" s="1">
        <v>4.4804000000000003E-6</v>
      </c>
      <c r="D271" s="1">
        <v>0.49943500000000002</v>
      </c>
      <c r="O271" s="1"/>
      <c r="P271" s="1"/>
      <c r="Q271" s="1"/>
    </row>
    <row r="272" spans="1:17" x14ac:dyDescent="0.25">
      <c r="A272" s="1">
        <f t="shared" si="4"/>
        <v>0.46745499999999995</v>
      </c>
      <c r="B272" s="1">
        <v>4.0908800000000004E-6</v>
      </c>
      <c r="D272" s="1">
        <v>0.50045499999999998</v>
      </c>
      <c r="O272" s="1"/>
      <c r="P272" s="1"/>
      <c r="Q272" s="1"/>
    </row>
    <row r="273" spans="1:17" x14ac:dyDescent="0.25">
      <c r="A273" s="1">
        <f t="shared" si="4"/>
        <v>0.46846900000000002</v>
      </c>
      <c r="B273" s="1">
        <v>3.8066399999999999E-6</v>
      </c>
      <c r="D273" s="1">
        <v>0.50146900000000005</v>
      </c>
      <c r="O273" s="1"/>
      <c r="P273" s="1"/>
      <c r="Q273" s="1"/>
    </row>
    <row r="274" spans="1:17" x14ac:dyDescent="0.25">
      <c r="A274" s="1">
        <f t="shared" si="4"/>
        <v>0.46949099999999999</v>
      </c>
      <c r="B274" s="1">
        <v>3.5689599999999998E-6</v>
      </c>
      <c r="D274" s="1">
        <v>0.50249100000000002</v>
      </c>
      <c r="O274" s="1"/>
      <c r="P274" s="1"/>
      <c r="Q274" s="1"/>
    </row>
    <row r="275" spans="1:17" x14ac:dyDescent="0.25">
      <c r="A275" s="1">
        <f t="shared" si="4"/>
        <v>0.47051500000000002</v>
      </c>
      <c r="B275" s="1">
        <v>3.3870400000000002E-6</v>
      </c>
      <c r="D275" s="1">
        <v>0.50351500000000005</v>
      </c>
      <c r="O275" s="1"/>
      <c r="P275" s="1"/>
      <c r="Q275" s="1"/>
    </row>
    <row r="276" spans="1:17" x14ac:dyDescent="0.25">
      <c r="A276" s="1">
        <f t="shared" si="4"/>
        <v>0.47153599999999996</v>
      </c>
      <c r="B276" s="1">
        <v>3.1837699999999999E-6</v>
      </c>
      <c r="D276" s="1">
        <v>0.50453599999999998</v>
      </c>
      <c r="O276" s="1"/>
      <c r="P276" s="1"/>
      <c r="Q276" s="1"/>
    </row>
    <row r="277" spans="1:17" x14ac:dyDescent="0.25">
      <c r="A277" s="1">
        <f t="shared" si="4"/>
        <v>0.47254499999999999</v>
      </c>
      <c r="B277" s="1">
        <v>3.0070900000000001E-6</v>
      </c>
      <c r="D277" s="1">
        <v>0.50554500000000002</v>
      </c>
      <c r="O277" s="1"/>
      <c r="P277" s="1"/>
      <c r="Q277" s="1"/>
    </row>
    <row r="278" spans="1:17" x14ac:dyDescent="0.25">
      <c r="A278" s="1">
        <f t="shared" si="4"/>
        <v>0.47356799999999999</v>
      </c>
      <c r="B278" s="1">
        <v>2.8683499999999998E-6</v>
      </c>
      <c r="D278" s="1">
        <v>0.50656800000000002</v>
      </c>
      <c r="O278" s="1"/>
      <c r="P278" s="1"/>
      <c r="Q278" s="1"/>
    </row>
    <row r="279" spans="1:17" x14ac:dyDescent="0.25">
      <c r="A279" s="1">
        <f t="shared" si="4"/>
        <v>0.47457699999999992</v>
      </c>
      <c r="B279" s="1">
        <v>2.7466999999999999E-6</v>
      </c>
      <c r="D279" s="1">
        <v>0.50757699999999994</v>
      </c>
      <c r="O279" s="1"/>
      <c r="P279" s="1"/>
      <c r="Q279" s="1"/>
    </row>
    <row r="280" spans="1:17" x14ac:dyDescent="0.25">
      <c r="A280" s="1">
        <f t="shared" si="4"/>
        <v>0.47560499999999994</v>
      </c>
      <c r="B280" s="1">
        <v>2.6346199999999999E-6</v>
      </c>
      <c r="D280" s="1">
        <v>0.50860499999999997</v>
      </c>
      <c r="O280" s="1"/>
      <c r="P280" s="1"/>
      <c r="Q280" s="1"/>
    </row>
    <row r="281" spans="1:17" x14ac:dyDescent="0.25">
      <c r="A281" s="1">
        <f t="shared" si="4"/>
        <v>0.47662099999999996</v>
      </c>
      <c r="B281" s="1">
        <v>2.4543899999999999E-6</v>
      </c>
      <c r="D281" s="1">
        <v>0.50962099999999999</v>
      </c>
      <c r="O281" s="1"/>
      <c r="P281" s="1"/>
      <c r="Q281" s="1"/>
    </row>
    <row r="282" spans="1:17" x14ac:dyDescent="0.25">
      <c r="A282" s="1">
        <f t="shared" si="4"/>
        <v>0.47762799999999994</v>
      </c>
      <c r="B282" s="1">
        <v>2.25684E-6</v>
      </c>
      <c r="D282" s="1">
        <v>0.51062799999999997</v>
      </c>
      <c r="O282" s="1"/>
      <c r="P282" s="1"/>
      <c r="Q282" s="1"/>
    </row>
    <row r="283" spans="1:17" x14ac:dyDescent="0.25">
      <c r="A283" s="1">
        <f t="shared" si="4"/>
        <v>0.478661</v>
      </c>
      <c r="B283" s="1">
        <v>2.1585600000000001E-6</v>
      </c>
      <c r="D283" s="1">
        <v>0.51166100000000003</v>
      </c>
      <c r="O283" s="1"/>
      <c r="P283" s="1"/>
      <c r="Q283" s="1"/>
    </row>
    <row r="284" spans="1:17" x14ac:dyDescent="0.25">
      <c r="A284" s="1">
        <f t="shared" si="4"/>
        <v>0.47968899999999992</v>
      </c>
      <c r="B284" s="1">
        <v>1.9945499999999998E-6</v>
      </c>
      <c r="D284" s="1">
        <v>0.51268899999999995</v>
      </c>
      <c r="O284" s="1"/>
      <c r="P284" s="1"/>
      <c r="Q284" s="1"/>
    </row>
    <row r="285" spans="1:17" x14ac:dyDescent="0.25">
      <c r="A285" s="1">
        <f t="shared" si="4"/>
        <v>0.48070999999999997</v>
      </c>
      <c r="B285" s="1">
        <v>1.8703300000000001E-6</v>
      </c>
      <c r="D285" s="1">
        <v>0.51371</v>
      </c>
      <c r="O285" s="1"/>
      <c r="P285" s="1"/>
      <c r="Q285" s="1"/>
    </row>
    <row r="286" spans="1:17" x14ac:dyDescent="0.25">
      <c r="A286" s="1">
        <f t="shared" si="4"/>
        <v>0.48172099999999995</v>
      </c>
      <c r="B286" s="1">
        <v>1.71554E-6</v>
      </c>
      <c r="D286" s="1">
        <v>0.51472099999999998</v>
      </c>
      <c r="O286" s="1"/>
      <c r="P286" s="1"/>
      <c r="Q286" s="1"/>
    </row>
    <row r="287" spans="1:17" x14ac:dyDescent="0.25">
      <c r="A287" s="1">
        <f t="shared" si="4"/>
        <v>0.48273899999999992</v>
      </c>
      <c r="B287" s="1">
        <v>1.59336E-6</v>
      </c>
      <c r="D287" s="1">
        <v>0.51573899999999995</v>
      </c>
      <c r="O287" s="1"/>
      <c r="P287" s="1"/>
      <c r="Q287" s="1"/>
    </row>
    <row r="288" spans="1:17" x14ac:dyDescent="0.25">
      <c r="A288" s="1">
        <f t="shared" si="4"/>
        <v>0.48374299999999992</v>
      </c>
      <c r="B288" s="1">
        <v>1.45938E-6</v>
      </c>
      <c r="D288" s="1">
        <v>0.51674299999999995</v>
      </c>
      <c r="O288" s="1"/>
      <c r="P288" s="1"/>
      <c r="Q288" s="1"/>
    </row>
    <row r="289" spans="1:17" x14ac:dyDescent="0.25">
      <c r="A289" s="1">
        <f t="shared" si="4"/>
        <v>0.48476299999999994</v>
      </c>
      <c r="B289" s="1">
        <v>1.34302E-6</v>
      </c>
      <c r="D289" s="1">
        <v>0.51776299999999997</v>
      </c>
      <c r="O289" s="1"/>
      <c r="P289" s="1"/>
      <c r="Q289" s="1"/>
    </row>
    <row r="290" spans="1:17" x14ac:dyDescent="0.25">
      <c r="A290" s="1">
        <f t="shared" si="4"/>
        <v>0.48577199999999998</v>
      </c>
      <c r="B290" s="1">
        <v>1.2177E-6</v>
      </c>
      <c r="D290" s="1">
        <v>0.51877200000000001</v>
      </c>
      <c r="O290" s="1"/>
      <c r="P290" s="1"/>
      <c r="Q290" s="1"/>
    </row>
    <row r="291" spans="1:17" x14ac:dyDescent="0.25">
      <c r="A291" s="1">
        <f t="shared" si="4"/>
        <v>0.48677499999999996</v>
      </c>
      <c r="B291" s="1">
        <v>1.1372300000000001E-6</v>
      </c>
      <c r="D291" s="1">
        <v>0.51977499999999999</v>
      </c>
      <c r="O291" s="1"/>
      <c r="P291" s="1"/>
      <c r="Q291" s="1"/>
    </row>
    <row r="292" spans="1:17" x14ac:dyDescent="0.25">
      <c r="A292" s="1">
        <f t="shared" si="4"/>
        <v>0.487788</v>
      </c>
      <c r="B292" s="1">
        <v>1.0441000000000001E-6</v>
      </c>
      <c r="D292" s="1">
        <v>0.52078800000000003</v>
      </c>
      <c r="O292" s="1"/>
      <c r="P292" s="1"/>
      <c r="Q292" s="1"/>
    </row>
    <row r="293" spans="1:17" x14ac:dyDescent="0.25">
      <c r="A293" s="1">
        <f t="shared" si="4"/>
        <v>0.48878500000000003</v>
      </c>
      <c r="B293" s="1">
        <v>9.7764100000000004E-7</v>
      </c>
      <c r="D293" s="1">
        <v>0.52178500000000005</v>
      </c>
      <c r="O293" s="1"/>
      <c r="P293" s="1"/>
      <c r="Q293" s="1"/>
    </row>
    <row r="294" spans="1:17" x14ac:dyDescent="0.25">
      <c r="A294" s="1">
        <f t="shared" si="4"/>
        <v>0.48978999999999995</v>
      </c>
      <c r="B294" s="1">
        <v>9.2462400000000003E-7</v>
      </c>
      <c r="D294" s="1">
        <v>0.52278999999999998</v>
      </c>
      <c r="O294" s="1"/>
      <c r="P294" s="1"/>
      <c r="Q294" s="1"/>
    </row>
    <row r="295" spans="1:17" x14ac:dyDescent="0.25">
      <c r="A295" s="1">
        <f t="shared" si="4"/>
        <v>0.49079499999999998</v>
      </c>
      <c r="B295" s="1">
        <v>8.5022000000000005E-7</v>
      </c>
      <c r="D295" s="1">
        <v>0.52379500000000001</v>
      </c>
      <c r="O295" s="1"/>
      <c r="P295" s="1"/>
      <c r="Q295" s="1"/>
    </row>
    <row r="296" spans="1:17" x14ac:dyDescent="0.25">
      <c r="A296" s="1">
        <f t="shared" si="4"/>
        <v>0.49177999999999999</v>
      </c>
      <c r="B296" s="1">
        <v>7.8551699999999998E-7</v>
      </c>
      <c r="D296" s="1">
        <v>0.52478000000000002</v>
      </c>
      <c r="O296" s="1"/>
      <c r="P296" s="1"/>
      <c r="Q296" s="1"/>
    </row>
    <row r="297" spans="1:17" x14ac:dyDescent="0.25">
      <c r="A297" s="1">
        <f t="shared" si="4"/>
        <v>0.49278199999999994</v>
      </c>
      <c r="B297" s="1">
        <v>7.67003E-7</v>
      </c>
      <c r="D297" s="1">
        <v>0.52578199999999997</v>
      </c>
      <c r="O297" s="1"/>
      <c r="P297" s="1"/>
      <c r="Q297" s="1"/>
    </row>
    <row r="298" spans="1:17" x14ac:dyDescent="0.25">
      <c r="A298" s="1">
        <f t="shared" si="4"/>
        <v>0.49377799999999994</v>
      </c>
      <c r="B298" s="1">
        <v>7.1243000000000003E-7</v>
      </c>
      <c r="D298" s="1">
        <v>0.52677799999999997</v>
      </c>
      <c r="O298" s="1"/>
      <c r="P298" s="1"/>
      <c r="Q298" s="1"/>
    </row>
    <row r="299" spans="1:17" x14ac:dyDescent="0.25">
      <c r="A299" s="1">
        <f t="shared" si="4"/>
        <v>0.49477899999999997</v>
      </c>
      <c r="B299" s="1">
        <v>6.7051400000000004E-7</v>
      </c>
      <c r="D299" s="1">
        <v>0.527779</v>
      </c>
      <c r="O299" s="1"/>
      <c r="P299" s="1"/>
      <c r="Q299" s="1"/>
    </row>
    <row r="300" spans="1:17" x14ac:dyDescent="0.25">
      <c r="A300" s="1">
        <f t="shared" si="4"/>
        <v>0.49578599999999995</v>
      </c>
      <c r="B300" s="1">
        <v>6.9928199999999995E-7</v>
      </c>
      <c r="D300" s="1">
        <v>0.52878599999999998</v>
      </c>
      <c r="O300" s="1"/>
      <c r="P300" s="1"/>
      <c r="Q300" s="1"/>
    </row>
    <row r="301" spans="1:17" x14ac:dyDescent="0.25">
      <c r="A301" s="1">
        <f t="shared" si="4"/>
        <v>0.49679399999999996</v>
      </c>
      <c r="B301" s="1">
        <v>6.79814E-7</v>
      </c>
      <c r="D301" s="1">
        <v>0.52979399999999999</v>
      </c>
      <c r="O301" s="1"/>
      <c r="P301" s="1"/>
      <c r="Q301" s="1"/>
    </row>
    <row r="302" spans="1:17" x14ac:dyDescent="0.25">
      <c r="A302" s="1">
        <f t="shared" si="4"/>
        <v>0.49779600000000002</v>
      </c>
      <c r="B302" s="1">
        <v>6.4517900000000004E-7</v>
      </c>
      <c r="D302" s="1">
        <v>0.53079600000000005</v>
      </c>
      <c r="O302" s="1"/>
      <c r="P302" s="1"/>
      <c r="Q302" s="1"/>
    </row>
    <row r="303" spans="1:17" x14ac:dyDescent="0.25">
      <c r="A303" s="1">
        <f t="shared" si="4"/>
        <v>0.498807</v>
      </c>
      <c r="B303" s="1">
        <v>6.2878200000000005E-7</v>
      </c>
      <c r="D303" s="1">
        <v>0.53180700000000003</v>
      </c>
      <c r="O303" s="1"/>
      <c r="P303" s="1"/>
      <c r="Q303" s="1"/>
    </row>
    <row r="304" spans="1:17" x14ac:dyDescent="0.25">
      <c r="A304" s="1">
        <f t="shared" si="4"/>
        <v>0.49980499999999994</v>
      </c>
      <c r="B304" s="1">
        <v>5.9303300000000004E-7</v>
      </c>
      <c r="D304" s="1">
        <v>0.53280499999999997</v>
      </c>
      <c r="O304" s="1"/>
      <c r="P304" s="1"/>
      <c r="Q304" s="1"/>
    </row>
    <row r="305" spans="1:17" x14ac:dyDescent="0.25">
      <c r="A305" s="1">
        <f t="shared" si="4"/>
        <v>0.50080999999999998</v>
      </c>
      <c r="B305" s="1">
        <v>5.8494300000000003E-7</v>
      </c>
      <c r="D305" s="1">
        <v>0.53381000000000001</v>
      </c>
      <c r="O305" s="1"/>
      <c r="P305" s="1"/>
      <c r="Q305" s="1"/>
    </row>
    <row r="306" spans="1:17" x14ac:dyDescent="0.25">
      <c r="A306" s="1">
        <f t="shared" si="4"/>
        <v>0.50181399999999998</v>
      </c>
      <c r="B306" s="1">
        <v>5.5878800000000004E-7</v>
      </c>
      <c r="D306" s="1">
        <v>0.53481400000000001</v>
      </c>
      <c r="O306" s="1"/>
      <c r="P306" s="1"/>
      <c r="Q306" s="1"/>
    </row>
    <row r="307" spans="1:17" x14ac:dyDescent="0.25">
      <c r="A307" s="1">
        <f t="shared" si="4"/>
        <v>0.50281100000000001</v>
      </c>
      <c r="B307" s="1">
        <v>5.5528100000000001E-7</v>
      </c>
      <c r="D307" s="1">
        <v>0.53581100000000004</v>
      </c>
      <c r="O307" s="1"/>
      <c r="P307" s="1"/>
      <c r="Q307" s="1"/>
    </row>
    <row r="308" spans="1:17" x14ac:dyDescent="0.25">
      <c r="A308" s="1">
        <f t="shared" si="4"/>
        <v>0.503807</v>
      </c>
      <c r="B308" s="1">
        <v>5.2689999999999999E-7</v>
      </c>
      <c r="D308" s="1">
        <v>0.53680700000000003</v>
      </c>
      <c r="O308" s="1"/>
      <c r="P308" s="1"/>
      <c r="Q308" s="1"/>
    </row>
    <row r="309" spans="1:17" x14ac:dyDescent="0.25">
      <c r="A309" s="1">
        <f t="shared" si="4"/>
        <v>0.50482099999999996</v>
      </c>
      <c r="B309" s="1">
        <v>5.4299399999999997E-7</v>
      </c>
      <c r="D309" s="1">
        <v>0.53782099999999999</v>
      </c>
      <c r="O309" s="1"/>
      <c r="P309" s="1"/>
      <c r="Q309" s="1"/>
    </row>
    <row r="310" spans="1:17" x14ac:dyDescent="0.25">
      <c r="A310" s="1">
        <f t="shared" si="4"/>
        <v>0.50583299999999998</v>
      </c>
      <c r="B310" s="1">
        <v>5.1567199999999996E-7</v>
      </c>
      <c r="D310" s="1">
        <v>0.53883300000000001</v>
      </c>
      <c r="O310" s="1"/>
      <c r="P310" s="1"/>
      <c r="Q310" s="1"/>
    </row>
    <row r="311" spans="1:17" x14ac:dyDescent="0.25">
      <c r="A311" s="1">
        <f t="shared" si="4"/>
        <v>0.50683499999999992</v>
      </c>
      <c r="B311" s="1">
        <v>4.9888799999999999E-7</v>
      </c>
      <c r="D311" s="1">
        <v>0.53983499999999995</v>
      </c>
      <c r="O311" s="1"/>
      <c r="P311" s="1"/>
      <c r="Q311" s="1"/>
    </row>
    <row r="312" spans="1:17" x14ac:dyDescent="0.25">
      <c r="A312" s="1">
        <f t="shared" si="4"/>
        <v>0.50783699999999998</v>
      </c>
      <c r="B312" s="1">
        <v>5.1397600000000005E-7</v>
      </c>
      <c r="D312" s="1">
        <v>0.54083700000000001</v>
      </c>
      <c r="O312" s="1"/>
      <c r="P312" s="1"/>
      <c r="Q312" s="1"/>
    </row>
    <row r="313" spans="1:17" x14ac:dyDescent="0.25">
      <c r="A313" s="1">
        <f t="shared" si="4"/>
        <v>0.50883699999999998</v>
      </c>
      <c r="B313" s="1">
        <v>4.9920499999999995E-7</v>
      </c>
      <c r="D313" s="1">
        <v>0.54183700000000001</v>
      </c>
      <c r="O313" s="1"/>
      <c r="P313" s="1"/>
      <c r="Q313" s="1"/>
    </row>
    <row r="314" spans="1:17" x14ac:dyDescent="0.25">
      <c r="A314" s="1">
        <f t="shared" si="4"/>
        <v>0.50983800000000001</v>
      </c>
      <c r="B314" s="1">
        <v>5.0196200000000003E-7</v>
      </c>
      <c r="D314" s="1">
        <v>0.54283800000000004</v>
      </c>
      <c r="O314" s="1"/>
      <c r="P314" s="1"/>
      <c r="Q314" s="1"/>
    </row>
    <row r="315" spans="1:17" x14ac:dyDescent="0.25">
      <c r="A315" s="1">
        <f t="shared" si="4"/>
        <v>0.51084200000000002</v>
      </c>
      <c r="B315" s="1">
        <v>4.9157100000000003E-7</v>
      </c>
      <c r="D315" s="1">
        <v>0.54384200000000005</v>
      </c>
      <c r="O315" s="1"/>
      <c r="P315" s="1"/>
      <c r="Q315" s="1"/>
    </row>
    <row r="316" spans="1:17" x14ac:dyDescent="0.25">
      <c r="A316" s="1">
        <f t="shared" si="4"/>
        <v>0.51184600000000002</v>
      </c>
      <c r="B316" s="1">
        <v>4.8308700000000004E-7</v>
      </c>
      <c r="D316" s="1">
        <v>0.54484600000000005</v>
      </c>
      <c r="O316" s="1"/>
      <c r="P316" s="1"/>
      <c r="Q316" s="1"/>
    </row>
    <row r="317" spans="1:17" x14ac:dyDescent="0.25">
      <c r="A317" s="1">
        <f t="shared" si="4"/>
        <v>0.51284600000000002</v>
      </c>
      <c r="B317" s="1">
        <v>4.8588099999999998E-7</v>
      </c>
      <c r="D317" s="1">
        <v>0.54584600000000005</v>
      </c>
      <c r="O317" s="1"/>
      <c r="P317" s="1"/>
      <c r="Q317" s="1"/>
    </row>
    <row r="318" spans="1:17" x14ac:dyDescent="0.25">
      <c r="A318" s="1">
        <f t="shared" si="4"/>
        <v>0.51383800000000002</v>
      </c>
      <c r="B318" s="1">
        <v>4.4678199999999998E-7</v>
      </c>
      <c r="D318" s="1">
        <v>0.54683800000000005</v>
      </c>
      <c r="O318" s="1"/>
      <c r="P318" s="1"/>
      <c r="Q318" s="1"/>
    </row>
    <row r="319" spans="1:17" x14ac:dyDescent="0.25">
      <c r="A319" s="1">
        <f t="shared" si="4"/>
        <v>0.51483400000000001</v>
      </c>
      <c r="B319" s="1">
        <v>4.68623E-7</v>
      </c>
      <c r="D319" s="1">
        <v>0.54783400000000004</v>
      </c>
      <c r="O319" s="1"/>
      <c r="P319" s="1"/>
      <c r="Q319" s="1"/>
    </row>
    <row r="320" spans="1:17" x14ac:dyDescent="0.25">
      <c r="A320" s="1">
        <f t="shared" si="4"/>
        <v>0.51583499999999993</v>
      </c>
      <c r="B320" s="1">
        <v>4.32508E-7</v>
      </c>
      <c r="D320" s="1">
        <v>0.54883499999999996</v>
      </c>
      <c r="O320" s="1"/>
      <c r="P320" s="1"/>
      <c r="Q320" s="1"/>
    </row>
    <row r="321" spans="1:17" x14ac:dyDescent="0.25">
      <c r="A321" s="1">
        <f t="shared" si="4"/>
        <v>0.51681500000000002</v>
      </c>
      <c r="B321" s="1">
        <v>4.2405399999999999E-7</v>
      </c>
      <c r="D321" s="1">
        <v>0.54981500000000005</v>
      </c>
      <c r="O321" s="1"/>
      <c r="P321" s="1"/>
      <c r="Q321" s="1"/>
    </row>
    <row r="322" spans="1:17" x14ac:dyDescent="0.25">
      <c r="A322" s="1">
        <f t="shared" ref="A322:A385" si="5">D322-0.033</f>
        <v>0.51780999999999999</v>
      </c>
      <c r="B322" s="1">
        <v>4.3999499999999999E-7</v>
      </c>
      <c r="D322" s="1">
        <v>0.55081000000000002</v>
      </c>
      <c r="O322" s="1"/>
      <c r="P322" s="1"/>
      <c r="Q322" s="1"/>
    </row>
    <row r="323" spans="1:17" x14ac:dyDescent="0.25">
      <c r="A323" s="1">
        <f t="shared" si="5"/>
        <v>0.51880899999999996</v>
      </c>
      <c r="B323" s="1">
        <v>4.2439099999999998E-7</v>
      </c>
      <c r="D323" s="1">
        <v>0.55180899999999999</v>
      </c>
      <c r="O323" s="1"/>
      <c r="P323" s="1"/>
      <c r="Q323" s="1"/>
    </row>
    <row r="324" spans="1:17" x14ac:dyDescent="0.25">
      <c r="A324" s="1">
        <f t="shared" si="5"/>
        <v>0.51980799999999994</v>
      </c>
      <c r="B324" s="1">
        <v>3.9018600000000002E-7</v>
      </c>
      <c r="D324" s="1">
        <v>0.55280799999999997</v>
      </c>
      <c r="O324" s="1"/>
      <c r="P324" s="1"/>
      <c r="Q324" s="1"/>
    </row>
    <row r="325" spans="1:17" x14ac:dyDescent="0.25">
      <c r="A325" s="1">
        <f t="shared" si="5"/>
        <v>0.520814</v>
      </c>
      <c r="B325" s="1">
        <v>3.72445E-7</v>
      </c>
      <c r="D325" s="1">
        <v>0.55381400000000003</v>
      </c>
      <c r="O325" s="1"/>
      <c r="P325" s="1"/>
      <c r="Q325" s="1"/>
    </row>
    <row r="326" spans="1:17" x14ac:dyDescent="0.25">
      <c r="A326" s="1">
        <f t="shared" si="5"/>
        <v>0.521814</v>
      </c>
      <c r="B326" s="1">
        <v>3.6848799999999998E-7</v>
      </c>
      <c r="D326" s="1">
        <v>0.55481400000000003</v>
      </c>
      <c r="O326" s="1"/>
      <c r="P326" s="1"/>
      <c r="Q326" s="1"/>
    </row>
    <row r="327" spans="1:17" x14ac:dyDescent="0.25">
      <c r="A327" s="1">
        <f t="shared" si="5"/>
        <v>0.52281899999999992</v>
      </c>
      <c r="B327" s="1">
        <v>3.7007100000000001E-7</v>
      </c>
      <c r="D327" s="1">
        <v>0.55581899999999995</v>
      </c>
      <c r="O327" s="1"/>
      <c r="P327" s="1"/>
      <c r="Q327" s="1"/>
    </row>
    <row r="328" spans="1:17" x14ac:dyDescent="0.25">
      <c r="A328" s="1">
        <f t="shared" si="5"/>
        <v>0.52382299999999993</v>
      </c>
      <c r="B328" s="1">
        <v>3.5221699999999998E-7</v>
      </c>
      <c r="D328" s="1">
        <v>0.55682299999999996</v>
      </c>
      <c r="O328" s="1"/>
      <c r="P328" s="1"/>
      <c r="Q328" s="1"/>
    </row>
    <row r="329" spans="1:17" x14ac:dyDescent="0.25">
      <c r="A329" s="1">
        <f t="shared" si="5"/>
        <v>0.52483000000000002</v>
      </c>
      <c r="B329" s="1">
        <v>3.29332E-7</v>
      </c>
      <c r="D329" s="1">
        <v>0.55783000000000005</v>
      </c>
      <c r="O329" s="1"/>
      <c r="P329" s="1"/>
      <c r="Q329" s="1"/>
    </row>
    <row r="330" spans="1:17" x14ac:dyDescent="0.25">
      <c r="A330" s="1">
        <f t="shared" si="5"/>
        <v>0.52582200000000001</v>
      </c>
      <c r="B330" s="1">
        <v>3.6730800000000002E-7</v>
      </c>
      <c r="D330" s="1">
        <v>0.55882200000000004</v>
      </c>
      <c r="O330" s="1"/>
      <c r="P330" s="1"/>
      <c r="Q330" s="1"/>
    </row>
    <row r="331" spans="1:17" x14ac:dyDescent="0.25">
      <c r="A331" s="1">
        <f t="shared" si="5"/>
        <v>0.52682699999999993</v>
      </c>
      <c r="B331" s="1">
        <v>3.9020599999999999E-7</v>
      </c>
      <c r="D331" s="1">
        <v>0.55982699999999996</v>
      </c>
      <c r="O331" s="1"/>
      <c r="P331" s="1"/>
      <c r="Q331" s="1"/>
    </row>
    <row r="332" spans="1:17" x14ac:dyDescent="0.25">
      <c r="A332" s="1">
        <f t="shared" si="5"/>
        <v>0.52781199999999995</v>
      </c>
      <c r="B332" s="1">
        <v>3.84562E-7</v>
      </c>
      <c r="D332" s="1">
        <v>0.56081199999999998</v>
      </c>
      <c r="O332" s="1"/>
      <c r="P332" s="1"/>
      <c r="Q332" s="1"/>
    </row>
    <row r="333" spans="1:17" x14ac:dyDescent="0.25">
      <c r="A333" s="1">
        <f t="shared" si="5"/>
        <v>0.52859999999999996</v>
      </c>
      <c r="B333" s="1">
        <v>3.4729999999999999E-7</v>
      </c>
      <c r="D333" s="1">
        <v>0.56159999999999999</v>
      </c>
      <c r="O333" s="1"/>
      <c r="P333" s="1"/>
      <c r="Q333" s="1"/>
    </row>
    <row r="334" spans="1:17" x14ac:dyDescent="0.25">
      <c r="A334" s="1">
        <f t="shared" si="5"/>
        <v>0.52936799999999995</v>
      </c>
      <c r="B334" s="1">
        <v>3.9384199999999999E-7</v>
      </c>
      <c r="D334" s="1">
        <v>0.56236799999999998</v>
      </c>
      <c r="O334" s="1"/>
      <c r="P334" s="1"/>
      <c r="Q334" s="1"/>
    </row>
    <row r="335" spans="1:17" x14ac:dyDescent="0.25">
      <c r="A335" s="1">
        <f t="shared" si="5"/>
        <v>0.53036099999999997</v>
      </c>
      <c r="B335" s="1">
        <v>3.7327099999999998E-7</v>
      </c>
      <c r="D335" s="1">
        <v>0.563361</v>
      </c>
      <c r="O335" s="1"/>
      <c r="P335" s="1"/>
      <c r="Q335" s="1"/>
    </row>
    <row r="336" spans="1:17" x14ac:dyDescent="0.25">
      <c r="A336" s="1">
        <f t="shared" si="5"/>
        <v>0.53135500000000002</v>
      </c>
      <c r="B336" s="1">
        <v>3.25435E-7</v>
      </c>
      <c r="D336" s="1">
        <v>0.56435500000000005</v>
      </c>
      <c r="O336" s="1"/>
      <c r="P336" s="1"/>
      <c r="Q336" s="1"/>
    </row>
    <row r="337" spans="1:17" x14ac:dyDescent="0.25">
      <c r="A337" s="1">
        <f t="shared" si="5"/>
        <v>0.53226799999999996</v>
      </c>
      <c r="B337" s="1">
        <v>3.2814900000000001E-7</v>
      </c>
      <c r="D337" s="1">
        <v>0.56526799999999999</v>
      </c>
      <c r="O337" s="1"/>
      <c r="P337" s="1"/>
      <c r="Q337" s="1"/>
    </row>
    <row r="338" spans="1:17" x14ac:dyDescent="0.25">
      <c r="A338" s="1">
        <f t="shared" si="5"/>
        <v>0.532918</v>
      </c>
      <c r="B338" s="1">
        <v>3.2138199999999999E-7</v>
      </c>
      <c r="D338" s="1">
        <v>0.56591800000000003</v>
      </c>
      <c r="O338" s="1"/>
      <c r="P338" s="1"/>
      <c r="Q338" s="1"/>
    </row>
    <row r="339" spans="1:17" x14ac:dyDescent="0.25">
      <c r="A339" s="1">
        <f t="shared" si="5"/>
        <v>0.53392200000000001</v>
      </c>
      <c r="B339" s="1">
        <v>2.9243999999999999E-7</v>
      </c>
      <c r="D339" s="1">
        <v>0.56692200000000004</v>
      </c>
      <c r="O339" s="1"/>
      <c r="P339" s="1"/>
      <c r="Q339" s="1"/>
    </row>
    <row r="340" spans="1:17" x14ac:dyDescent="0.25">
      <c r="A340" s="1">
        <f t="shared" si="5"/>
        <v>0.53490799999999994</v>
      </c>
      <c r="B340" s="1">
        <v>2.8078E-7</v>
      </c>
      <c r="D340" s="1">
        <v>0.56790799999999997</v>
      </c>
      <c r="O340" s="1"/>
      <c r="P340" s="1"/>
      <c r="Q340" s="1"/>
    </row>
    <row r="341" spans="1:17" x14ac:dyDescent="0.25">
      <c r="A341" s="1">
        <f t="shared" si="5"/>
        <v>0.53593199999999996</v>
      </c>
      <c r="B341" s="1">
        <v>2.8297600000000001E-7</v>
      </c>
      <c r="D341" s="1">
        <v>0.56893199999999999</v>
      </c>
      <c r="O341" s="1"/>
      <c r="P341" s="1"/>
      <c r="Q341" s="1"/>
    </row>
    <row r="342" spans="1:17" x14ac:dyDescent="0.25">
      <c r="A342" s="1">
        <f t="shared" si="5"/>
        <v>0.53694599999999992</v>
      </c>
      <c r="B342" s="1">
        <v>2.77669E-7</v>
      </c>
      <c r="D342" s="1">
        <v>0.56994599999999995</v>
      </c>
      <c r="O342" s="1"/>
      <c r="P342" s="1"/>
      <c r="Q342" s="1"/>
    </row>
    <row r="343" spans="1:17" x14ac:dyDescent="0.25">
      <c r="A343" s="1">
        <f t="shared" si="5"/>
        <v>0.53800599999999998</v>
      </c>
      <c r="B343" s="1">
        <v>2.6554900000000002E-7</v>
      </c>
      <c r="D343" s="1">
        <v>0.57100600000000001</v>
      </c>
      <c r="O343" s="1"/>
      <c r="P343" s="1"/>
      <c r="Q343" s="1"/>
    </row>
    <row r="344" spans="1:17" x14ac:dyDescent="0.25">
      <c r="A344" s="1">
        <f t="shared" si="5"/>
        <v>0.53898199999999996</v>
      </c>
      <c r="B344" s="1">
        <v>2.4726099999999998E-7</v>
      </c>
      <c r="D344" s="1">
        <v>0.57198199999999999</v>
      </c>
      <c r="O344" s="1"/>
      <c r="P344" s="1"/>
      <c r="Q344" s="1"/>
    </row>
    <row r="345" spans="1:17" x14ac:dyDescent="0.25">
      <c r="A345" s="1">
        <f t="shared" si="5"/>
        <v>0.53997399999999995</v>
      </c>
      <c r="B345" s="1">
        <v>2.7053199999999998E-7</v>
      </c>
      <c r="D345" s="1">
        <v>0.57297399999999998</v>
      </c>
      <c r="O345" s="1"/>
      <c r="P345" s="1"/>
      <c r="Q345" s="1"/>
    </row>
    <row r="346" spans="1:17" x14ac:dyDescent="0.25">
      <c r="A346" s="1">
        <f t="shared" si="5"/>
        <v>0.54098899999999994</v>
      </c>
      <c r="B346" s="1">
        <v>2.8537999999999998E-7</v>
      </c>
      <c r="D346" s="1">
        <v>0.57398899999999997</v>
      </c>
      <c r="O346" s="1"/>
      <c r="P346" s="1"/>
      <c r="Q346" s="1"/>
    </row>
    <row r="347" spans="1:17" x14ac:dyDescent="0.25">
      <c r="A347" s="1">
        <f t="shared" si="5"/>
        <v>0.54202699999999993</v>
      </c>
      <c r="B347" s="1">
        <v>3.16045E-7</v>
      </c>
      <c r="D347" s="1">
        <v>0.57502699999999995</v>
      </c>
      <c r="O347" s="1"/>
      <c r="P347" s="1"/>
      <c r="Q347" s="1"/>
    </row>
    <row r="348" spans="1:17" x14ac:dyDescent="0.25">
      <c r="A348" s="1">
        <f t="shared" si="5"/>
        <v>0.54302600000000001</v>
      </c>
      <c r="B348" s="1">
        <v>2.5495500000000002E-7</v>
      </c>
      <c r="D348" s="1">
        <v>0.57602600000000004</v>
      </c>
      <c r="O348" s="1"/>
      <c r="P348" s="1"/>
      <c r="Q348" s="1"/>
    </row>
    <row r="349" spans="1:17" x14ac:dyDescent="0.25">
      <c r="A349" s="1">
        <f t="shared" si="5"/>
        <v>0.544018</v>
      </c>
      <c r="B349" s="1">
        <v>2.4586400000000001E-7</v>
      </c>
      <c r="D349" s="1">
        <v>0.57701800000000003</v>
      </c>
      <c r="O349" s="1"/>
      <c r="P349" s="1"/>
      <c r="Q349" s="1"/>
    </row>
    <row r="350" spans="1:17" x14ac:dyDescent="0.25">
      <c r="A350" s="1">
        <f t="shared" si="5"/>
        <v>0.54516799999999999</v>
      </c>
      <c r="B350" s="1">
        <v>2.7897000000000002E-7</v>
      </c>
      <c r="D350" s="1">
        <v>0.57816800000000002</v>
      </c>
      <c r="O350" s="1"/>
      <c r="P350" s="1"/>
      <c r="Q350" s="1"/>
    </row>
    <row r="351" spans="1:17" x14ac:dyDescent="0.25">
      <c r="A351" s="1">
        <f t="shared" si="5"/>
        <v>0.54610199999999998</v>
      </c>
      <c r="B351" s="1">
        <v>2.7867300000000002E-7</v>
      </c>
      <c r="D351" s="1">
        <v>0.57910200000000001</v>
      </c>
      <c r="O351" s="1"/>
      <c r="P351" s="1"/>
      <c r="Q351" s="1"/>
    </row>
    <row r="352" spans="1:17" x14ac:dyDescent="0.25">
      <c r="A352" s="1">
        <f t="shared" si="5"/>
        <v>0.54722700000000002</v>
      </c>
      <c r="B352" s="1">
        <v>2.62892E-7</v>
      </c>
      <c r="D352" s="1">
        <v>0.58022700000000005</v>
      </c>
      <c r="O352" s="1"/>
      <c r="P352" s="1"/>
      <c r="Q352" s="1"/>
    </row>
    <row r="353" spans="1:17" x14ac:dyDescent="0.25">
      <c r="A353" s="1">
        <f t="shared" si="5"/>
        <v>0.54810999999999999</v>
      </c>
      <c r="B353" s="1">
        <v>2.69382E-7</v>
      </c>
      <c r="D353" s="1">
        <v>0.58111000000000002</v>
      </c>
      <c r="O353" s="1"/>
      <c r="P353" s="1"/>
      <c r="Q353" s="1"/>
    </row>
    <row r="354" spans="1:17" x14ac:dyDescent="0.25">
      <c r="A354" s="1">
        <f t="shared" si="5"/>
        <v>0.549072</v>
      </c>
      <c r="B354" s="1">
        <v>2.8639299999999999E-7</v>
      </c>
      <c r="D354" s="1">
        <v>0.58207200000000003</v>
      </c>
      <c r="O354" s="1"/>
      <c r="P354" s="1"/>
      <c r="Q354" s="1"/>
    </row>
    <row r="355" spans="1:17" x14ac:dyDescent="0.25">
      <c r="A355" s="1">
        <f t="shared" si="5"/>
        <v>0.55017499999999997</v>
      </c>
      <c r="B355" s="1">
        <v>2.78373E-7</v>
      </c>
      <c r="D355" s="1">
        <v>0.583175</v>
      </c>
      <c r="O355" s="1"/>
      <c r="P355" s="1"/>
      <c r="Q355" s="1"/>
    </row>
    <row r="356" spans="1:17" x14ac:dyDescent="0.25">
      <c r="A356" s="1">
        <f t="shared" si="5"/>
        <v>0.55117099999999997</v>
      </c>
      <c r="B356" s="1">
        <v>2.4296800000000001E-7</v>
      </c>
      <c r="D356" s="1">
        <v>0.584171</v>
      </c>
      <c r="O356" s="1"/>
      <c r="P356" s="1"/>
      <c r="Q356" s="1"/>
    </row>
    <row r="357" spans="1:17" x14ac:dyDescent="0.25">
      <c r="A357" s="1">
        <f t="shared" si="5"/>
        <v>0.55225400000000002</v>
      </c>
      <c r="B357" s="1">
        <v>2.5123499999999999E-7</v>
      </c>
      <c r="D357" s="1">
        <v>0.58525400000000005</v>
      </c>
      <c r="O357" s="1"/>
      <c r="P357" s="1"/>
      <c r="Q357" s="1"/>
    </row>
    <row r="358" spans="1:17" x14ac:dyDescent="0.25">
      <c r="A358" s="1">
        <f t="shared" si="5"/>
        <v>0.55349399999999993</v>
      </c>
      <c r="B358" s="1">
        <v>2.8267300000000001E-7</v>
      </c>
      <c r="D358" s="1">
        <v>0.58649399999999996</v>
      </c>
      <c r="O358" s="1"/>
      <c r="P358" s="1"/>
      <c r="Q358" s="1"/>
    </row>
    <row r="359" spans="1:17" x14ac:dyDescent="0.25">
      <c r="A359" s="1">
        <f t="shared" si="5"/>
        <v>0.55443199999999992</v>
      </c>
      <c r="B359" s="1">
        <v>2.44598E-7</v>
      </c>
      <c r="D359" s="1">
        <v>0.58743199999999995</v>
      </c>
      <c r="O359" s="1"/>
      <c r="P359" s="1"/>
      <c r="Q359" s="1"/>
    </row>
    <row r="360" spans="1:17" x14ac:dyDescent="0.25">
      <c r="A360" s="1">
        <f t="shared" si="5"/>
        <v>0.55536299999999994</v>
      </c>
      <c r="B360" s="1">
        <v>2.18143E-7</v>
      </c>
      <c r="D360" s="1">
        <v>0.58836299999999997</v>
      </c>
      <c r="O360" s="1"/>
      <c r="P360" s="1"/>
      <c r="Q360" s="1"/>
    </row>
    <row r="361" spans="1:17" x14ac:dyDescent="0.25">
      <c r="A361" s="1">
        <f t="shared" si="5"/>
        <v>0.55632199999999998</v>
      </c>
      <c r="B361" s="1">
        <v>2.17753E-7</v>
      </c>
      <c r="D361" s="1">
        <v>0.58932200000000001</v>
      </c>
      <c r="O361" s="1"/>
      <c r="P361" s="1"/>
      <c r="Q361" s="1"/>
    </row>
    <row r="362" spans="1:17" x14ac:dyDescent="0.25">
      <c r="A362" s="1">
        <f t="shared" si="5"/>
        <v>0.55739899999999998</v>
      </c>
      <c r="B362" s="1">
        <v>2.2109999999999999E-7</v>
      </c>
      <c r="D362" s="1">
        <v>0.59039900000000001</v>
      </c>
      <c r="O362" s="1"/>
      <c r="P362" s="1"/>
      <c r="Q362" s="1"/>
    </row>
    <row r="363" spans="1:17" x14ac:dyDescent="0.25">
      <c r="A363" s="1">
        <f t="shared" si="5"/>
        <v>0.55838100000000002</v>
      </c>
      <c r="B363" s="1">
        <v>2.2161299999999999E-7</v>
      </c>
      <c r="D363" s="1">
        <v>0.59138100000000005</v>
      </c>
      <c r="O363" s="1"/>
      <c r="P363" s="1"/>
      <c r="Q363" s="1"/>
    </row>
    <row r="364" spans="1:17" x14ac:dyDescent="0.25">
      <c r="A364" s="1">
        <f t="shared" si="5"/>
        <v>0.55938999999999994</v>
      </c>
      <c r="B364" s="1">
        <v>2.4072400000000001E-7</v>
      </c>
      <c r="D364" s="1">
        <v>0.59238999999999997</v>
      </c>
      <c r="O364" s="1"/>
      <c r="P364" s="1"/>
      <c r="Q364" s="1"/>
    </row>
    <row r="365" spans="1:17" x14ac:dyDescent="0.25">
      <c r="A365" s="1">
        <f t="shared" si="5"/>
        <v>0.56039699999999992</v>
      </c>
      <c r="B365" s="1">
        <v>2.5969799999999997E-7</v>
      </c>
      <c r="D365" s="1">
        <v>0.59339699999999995</v>
      </c>
      <c r="O365" s="1"/>
      <c r="P365" s="1"/>
      <c r="Q365" s="1"/>
    </row>
    <row r="366" spans="1:17" x14ac:dyDescent="0.25">
      <c r="A366" s="1">
        <f t="shared" si="5"/>
        <v>0.561415</v>
      </c>
      <c r="B366" s="1">
        <v>2.5279799999999999E-7</v>
      </c>
      <c r="D366" s="1">
        <v>0.59441500000000003</v>
      </c>
      <c r="O366" s="1"/>
      <c r="P366" s="1"/>
      <c r="Q366" s="1"/>
    </row>
    <row r="367" spans="1:17" x14ac:dyDescent="0.25">
      <c r="A367" s="1">
        <f t="shared" si="5"/>
        <v>0.56240199999999996</v>
      </c>
      <c r="B367" s="1">
        <v>2.4271100000000001E-7</v>
      </c>
      <c r="D367" s="1">
        <v>0.59540199999999999</v>
      </c>
      <c r="O367" s="1"/>
      <c r="P367" s="1"/>
      <c r="Q367" s="1"/>
    </row>
    <row r="368" spans="1:17" x14ac:dyDescent="0.25">
      <c r="A368" s="1">
        <f t="shared" si="5"/>
        <v>0.56336299999999995</v>
      </c>
      <c r="B368" s="1">
        <v>2.2707300000000001E-7</v>
      </c>
      <c r="D368" s="1">
        <v>0.59636299999999998</v>
      </c>
      <c r="O368" s="1"/>
      <c r="P368" s="1"/>
      <c r="Q368" s="1"/>
    </row>
    <row r="369" spans="1:17" x14ac:dyDescent="0.25">
      <c r="A369" s="1">
        <f t="shared" si="5"/>
        <v>0.56435000000000002</v>
      </c>
      <c r="B369" s="1">
        <v>2.3766700000000001E-7</v>
      </c>
      <c r="D369" s="1">
        <v>0.59735000000000005</v>
      </c>
      <c r="O369" s="1"/>
      <c r="P369" s="1"/>
      <c r="Q369" s="1"/>
    </row>
    <row r="370" spans="1:17" x14ac:dyDescent="0.25">
      <c r="A370" s="1">
        <f t="shared" si="5"/>
        <v>0.56529699999999994</v>
      </c>
      <c r="B370" s="1">
        <v>2.4015700000000002E-7</v>
      </c>
      <c r="D370" s="1">
        <v>0.59829699999999997</v>
      </c>
      <c r="O370" s="1"/>
      <c r="P370" s="1"/>
      <c r="Q370" s="1"/>
    </row>
    <row r="371" spans="1:17" x14ac:dyDescent="0.25">
      <c r="A371" s="1">
        <f t="shared" si="5"/>
        <v>0.566249</v>
      </c>
      <c r="B371" s="1">
        <v>2.3401399999999999E-7</v>
      </c>
      <c r="D371" s="1">
        <v>0.59924900000000003</v>
      </c>
      <c r="O371" s="1"/>
      <c r="P371" s="1"/>
      <c r="Q371" s="1"/>
    </row>
    <row r="372" spans="1:17" x14ac:dyDescent="0.25">
      <c r="A372" s="1">
        <f t="shared" si="5"/>
        <v>0.56724299999999994</v>
      </c>
      <c r="B372" s="1">
        <v>2.5889200000000001E-7</v>
      </c>
      <c r="D372" s="1">
        <v>0.60024299999999997</v>
      </c>
      <c r="O372" s="1"/>
      <c r="P372" s="1"/>
      <c r="Q372" s="1"/>
    </row>
    <row r="373" spans="1:17" x14ac:dyDescent="0.25">
      <c r="A373" s="1">
        <f t="shared" si="5"/>
        <v>0.56824799999999998</v>
      </c>
      <c r="B373" s="1">
        <v>2.7846599999999997E-7</v>
      </c>
      <c r="D373" s="1">
        <v>0.601248</v>
      </c>
      <c r="O373" s="1"/>
      <c r="P373" s="1"/>
      <c r="Q373" s="1"/>
    </row>
    <row r="374" spans="1:17" x14ac:dyDescent="0.25">
      <c r="A374" s="1">
        <f t="shared" si="5"/>
        <v>0.56923299999999999</v>
      </c>
      <c r="B374" s="1">
        <v>2.1783599999999999E-7</v>
      </c>
      <c r="D374" s="1">
        <v>0.60223300000000002</v>
      </c>
      <c r="O374" s="1"/>
      <c r="P374" s="1"/>
      <c r="Q374" s="1"/>
    </row>
    <row r="375" spans="1:17" x14ac:dyDescent="0.25">
      <c r="A375" s="1">
        <f t="shared" si="5"/>
        <v>0.57016699999999998</v>
      </c>
      <c r="B375" s="1">
        <v>2.1799000000000001E-7</v>
      </c>
      <c r="D375" s="1">
        <v>0.60316700000000001</v>
      </c>
      <c r="O375" s="1"/>
      <c r="P375" s="1"/>
      <c r="Q375" s="1"/>
    </row>
    <row r="376" spans="1:17" x14ac:dyDescent="0.25">
      <c r="A376" s="1">
        <f t="shared" si="5"/>
        <v>0.57116400000000001</v>
      </c>
      <c r="B376" s="1">
        <v>2.3213700000000001E-7</v>
      </c>
      <c r="D376" s="1">
        <v>0.60416400000000003</v>
      </c>
      <c r="O376" s="1"/>
      <c r="P376" s="1"/>
      <c r="Q376" s="1"/>
    </row>
    <row r="377" spans="1:17" x14ac:dyDescent="0.25">
      <c r="A377" s="1">
        <f t="shared" si="5"/>
        <v>0.57220499999999996</v>
      </c>
      <c r="B377" s="1">
        <v>2.35887E-7</v>
      </c>
      <c r="D377" s="1">
        <v>0.60520499999999999</v>
      </c>
      <c r="O377" s="1"/>
      <c r="P377" s="1"/>
      <c r="Q377" s="1"/>
    </row>
    <row r="378" spans="1:17" x14ac:dyDescent="0.25">
      <c r="A378" s="1">
        <f t="shared" si="5"/>
        <v>0.57323599999999997</v>
      </c>
      <c r="B378" s="1">
        <v>2.6036500000000002E-7</v>
      </c>
      <c r="D378" s="1">
        <v>0.606236</v>
      </c>
      <c r="O378" s="1"/>
      <c r="P378" s="1"/>
      <c r="Q378" s="1"/>
    </row>
    <row r="379" spans="1:17" x14ac:dyDescent="0.25">
      <c r="A379" s="1">
        <f t="shared" si="5"/>
        <v>0.57433299999999998</v>
      </c>
      <c r="B379" s="1">
        <v>2.4336399999999998E-7</v>
      </c>
      <c r="D379" s="1">
        <v>0.60733300000000001</v>
      </c>
      <c r="O379" s="1"/>
      <c r="P379" s="1"/>
      <c r="Q379" s="1"/>
    </row>
    <row r="380" spans="1:17" x14ac:dyDescent="0.25">
      <c r="A380" s="1">
        <f t="shared" si="5"/>
        <v>0.57528999999999997</v>
      </c>
      <c r="B380" s="1">
        <v>2.25707E-7</v>
      </c>
      <c r="D380" s="1">
        <v>0.60829</v>
      </c>
      <c r="O380" s="1"/>
      <c r="P380" s="1"/>
      <c r="Q380" s="1"/>
    </row>
    <row r="381" spans="1:17" x14ac:dyDescent="0.25">
      <c r="A381" s="1">
        <f t="shared" si="5"/>
        <v>0.57619399999999998</v>
      </c>
      <c r="B381" s="1">
        <v>2.2359300000000001E-7</v>
      </c>
      <c r="D381" s="1">
        <v>0.60919400000000001</v>
      </c>
      <c r="O381" s="1"/>
      <c r="P381" s="1"/>
      <c r="Q381" s="1"/>
    </row>
    <row r="382" spans="1:17" x14ac:dyDescent="0.25">
      <c r="A382" s="1">
        <f t="shared" si="5"/>
        <v>0.57726599999999995</v>
      </c>
      <c r="B382" s="1">
        <v>2.3781100000000001E-7</v>
      </c>
      <c r="D382" s="1">
        <v>0.61026599999999998</v>
      </c>
      <c r="O382" s="1"/>
      <c r="P382" s="1"/>
      <c r="Q382" s="1"/>
    </row>
    <row r="383" spans="1:17" x14ac:dyDescent="0.25">
      <c r="A383" s="1">
        <f t="shared" si="5"/>
        <v>0.57823000000000002</v>
      </c>
      <c r="B383" s="1">
        <v>2.4227099999999999E-7</v>
      </c>
      <c r="D383" s="1">
        <v>0.61123000000000005</v>
      </c>
      <c r="O383" s="1"/>
      <c r="P383" s="1"/>
      <c r="Q383" s="1"/>
    </row>
    <row r="384" spans="1:17" x14ac:dyDescent="0.25">
      <c r="A384" s="1">
        <f t="shared" si="5"/>
        <v>0.57913199999999998</v>
      </c>
      <c r="B384" s="1">
        <v>2.2296000000000001E-7</v>
      </c>
      <c r="D384" s="1">
        <v>0.61213200000000001</v>
      </c>
      <c r="O384" s="1"/>
      <c r="P384" s="1"/>
      <c r="Q384" s="1"/>
    </row>
    <row r="385" spans="1:17" x14ac:dyDescent="0.25">
      <c r="A385" s="1">
        <f t="shared" si="5"/>
        <v>0.58021299999999998</v>
      </c>
      <c r="B385" s="1">
        <v>2.3864399999999998E-7</v>
      </c>
      <c r="D385" s="1">
        <v>0.61321300000000001</v>
      </c>
      <c r="O385" s="1"/>
      <c r="P385" s="1"/>
      <c r="Q385" s="1"/>
    </row>
    <row r="386" spans="1:17" x14ac:dyDescent="0.25">
      <c r="A386" s="1">
        <f t="shared" ref="A386:A449" si="6">D386-0.033</f>
        <v>0.58120300000000003</v>
      </c>
      <c r="B386" s="1">
        <v>2.2492E-7</v>
      </c>
      <c r="D386" s="1">
        <v>0.61420300000000005</v>
      </c>
      <c r="O386" s="1"/>
      <c r="P386" s="1"/>
      <c r="Q386" s="1"/>
    </row>
    <row r="387" spans="1:17" x14ac:dyDescent="0.25">
      <c r="A387" s="1">
        <f t="shared" si="6"/>
        <v>0.58212999999999993</v>
      </c>
      <c r="B387" s="1">
        <v>2.0710900000000001E-7</v>
      </c>
      <c r="D387" s="1">
        <v>0.61512999999999995</v>
      </c>
      <c r="O387" s="1"/>
      <c r="P387" s="1"/>
      <c r="Q387" s="1"/>
    </row>
    <row r="388" spans="1:17" x14ac:dyDescent="0.25">
      <c r="A388" s="1">
        <f t="shared" si="6"/>
        <v>0.583179</v>
      </c>
      <c r="B388" s="1">
        <v>2.3655100000000001E-7</v>
      </c>
      <c r="D388" s="1">
        <v>0.61617900000000003</v>
      </c>
      <c r="O388" s="1"/>
      <c r="P388" s="1"/>
      <c r="Q388" s="1"/>
    </row>
    <row r="389" spans="1:17" x14ac:dyDescent="0.25">
      <c r="A389" s="1">
        <f t="shared" si="6"/>
        <v>0.58422499999999999</v>
      </c>
      <c r="B389" s="1">
        <v>2.58882E-7</v>
      </c>
      <c r="D389" s="1">
        <v>0.61722500000000002</v>
      </c>
      <c r="O389" s="1"/>
      <c r="P389" s="1"/>
      <c r="Q389" s="1"/>
    </row>
    <row r="390" spans="1:17" x14ac:dyDescent="0.25">
      <c r="A390" s="1">
        <f t="shared" si="6"/>
        <v>0.58524100000000001</v>
      </c>
      <c r="B390" s="1">
        <v>2.39431E-7</v>
      </c>
      <c r="D390" s="1">
        <v>0.61824100000000004</v>
      </c>
      <c r="O390" s="1"/>
      <c r="P390" s="1"/>
      <c r="Q390" s="1"/>
    </row>
    <row r="391" spans="1:17" x14ac:dyDescent="0.25">
      <c r="A391" s="1">
        <f t="shared" si="6"/>
        <v>0.58625300000000002</v>
      </c>
      <c r="B391" s="1">
        <v>2.4517099999999999E-7</v>
      </c>
      <c r="D391" s="1">
        <v>0.61925300000000005</v>
      </c>
      <c r="O391" s="1"/>
      <c r="P391" s="1"/>
      <c r="Q391" s="1"/>
    </row>
    <row r="392" spans="1:17" x14ac:dyDescent="0.25">
      <c r="A392" s="1">
        <f t="shared" si="6"/>
        <v>0.58722999999999992</v>
      </c>
      <c r="B392" s="1">
        <v>2.61962E-7</v>
      </c>
      <c r="D392" s="1">
        <v>0.62022999999999995</v>
      </c>
      <c r="O392" s="1"/>
      <c r="P392" s="1"/>
      <c r="Q392" s="1"/>
    </row>
    <row r="393" spans="1:17" x14ac:dyDescent="0.25">
      <c r="A393" s="1">
        <f t="shared" si="6"/>
        <v>0.58828399999999992</v>
      </c>
      <c r="B393" s="1">
        <v>2.6346200000000001E-7</v>
      </c>
      <c r="D393" s="1">
        <v>0.62128399999999995</v>
      </c>
      <c r="O393" s="1"/>
      <c r="P393" s="1"/>
      <c r="Q393" s="1"/>
    </row>
    <row r="394" spans="1:17" x14ac:dyDescent="0.25">
      <c r="A394" s="1">
        <f t="shared" si="6"/>
        <v>0.58938800000000002</v>
      </c>
      <c r="B394" s="1">
        <v>2.4929799999999999E-7</v>
      </c>
      <c r="D394" s="1">
        <v>0.62238800000000005</v>
      </c>
      <c r="O394" s="1"/>
      <c r="P394" s="1"/>
      <c r="Q394" s="1"/>
    </row>
    <row r="395" spans="1:17" x14ac:dyDescent="0.25">
      <c r="A395" s="1">
        <f t="shared" si="6"/>
        <v>0.59040399999999993</v>
      </c>
      <c r="B395" s="1">
        <v>2.4185400000000002E-7</v>
      </c>
      <c r="D395" s="1">
        <v>0.62340399999999996</v>
      </c>
      <c r="O395" s="1"/>
      <c r="P395" s="1"/>
      <c r="Q395" s="1"/>
    </row>
    <row r="396" spans="1:17" x14ac:dyDescent="0.25">
      <c r="A396" s="1">
        <f t="shared" si="6"/>
        <v>0.59141599999999994</v>
      </c>
      <c r="B396" s="1">
        <v>2.3353E-7</v>
      </c>
      <c r="D396" s="1">
        <v>0.62441599999999997</v>
      </c>
      <c r="O396" s="1"/>
      <c r="P396" s="1"/>
      <c r="Q396" s="1"/>
    </row>
    <row r="397" spans="1:17" x14ac:dyDescent="0.25">
      <c r="A397" s="1">
        <f t="shared" si="6"/>
        <v>0.59258999999999995</v>
      </c>
      <c r="B397" s="1">
        <v>2.4799799999999999E-7</v>
      </c>
      <c r="D397" s="1">
        <v>0.62558999999999998</v>
      </c>
      <c r="O397" s="1"/>
      <c r="P397" s="1"/>
      <c r="Q397" s="1"/>
    </row>
    <row r="398" spans="1:17" x14ac:dyDescent="0.25">
      <c r="A398" s="1">
        <f t="shared" si="6"/>
        <v>0.59357399999999994</v>
      </c>
      <c r="B398" s="1">
        <v>2.3477999999999999E-7</v>
      </c>
      <c r="D398" s="1">
        <v>0.62657399999999996</v>
      </c>
      <c r="O398" s="1"/>
      <c r="P398" s="1"/>
      <c r="Q398" s="1"/>
    </row>
    <row r="399" spans="1:17" x14ac:dyDescent="0.25">
      <c r="A399" s="1">
        <f t="shared" si="6"/>
        <v>0.59453400000000001</v>
      </c>
      <c r="B399" s="1">
        <v>2.43894E-7</v>
      </c>
      <c r="D399" s="1">
        <v>0.62753400000000004</v>
      </c>
      <c r="O399" s="1"/>
      <c r="P399" s="1"/>
      <c r="Q399" s="1"/>
    </row>
    <row r="400" spans="1:17" x14ac:dyDescent="0.25">
      <c r="A400" s="1">
        <f t="shared" si="6"/>
        <v>0.59558899999999992</v>
      </c>
      <c r="B400" s="1">
        <v>2.62129E-7</v>
      </c>
      <c r="D400" s="1">
        <v>0.62858899999999995</v>
      </c>
      <c r="O400" s="1"/>
      <c r="P400" s="1"/>
      <c r="Q400" s="1"/>
    </row>
    <row r="401" spans="1:17" x14ac:dyDescent="0.25">
      <c r="A401" s="1">
        <f t="shared" si="6"/>
        <v>0.59665499999999994</v>
      </c>
      <c r="B401" s="1">
        <v>2.42494E-7</v>
      </c>
      <c r="D401" s="1">
        <v>0.62965499999999996</v>
      </c>
      <c r="O401" s="1"/>
      <c r="P401" s="1"/>
      <c r="Q401" s="1"/>
    </row>
    <row r="402" spans="1:17" x14ac:dyDescent="0.25">
      <c r="A402" s="1">
        <f t="shared" si="6"/>
        <v>0.59768599999999994</v>
      </c>
      <c r="B402" s="1">
        <v>2.5737199999999998E-7</v>
      </c>
      <c r="D402" s="1">
        <v>0.63068599999999997</v>
      </c>
      <c r="O402" s="1"/>
      <c r="P402" s="1"/>
      <c r="Q402" s="1"/>
    </row>
    <row r="403" spans="1:17" x14ac:dyDescent="0.25">
      <c r="A403" s="1">
        <f t="shared" si="6"/>
        <v>0.59871299999999994</v>
      </c>
      <c r="B403" s="1">
        <v>2.7180199999999999E-7</v>
      </c>
      <c r="D403" s="1">
        <v>0.63171299999999997</v>
      </c>
      <c r="O403" s="1"/>
      <c r="P403" s="1"/>
      <c r="Q403" s="1"/>
    </row>
    <row r="404" spans="1:17" x14ac:dyDescent="0.25">
      <c r="A404" s="1">
        <f t="shared" si="6"/>
        <v>0.59974899999999998</v>
      </c>
      <c r="B404" s="1">
        <v>2.5245800000000002E-7</v>
      </c>
      <c r="D404" s="1">
        <v>0.63274900000000001</v>
      </c>
      <c r="O404" s="1"/>
      <c r="P404" s="1"/>
      <c r="Q404" s="1"/>
    </row>
    <row r="405" spans="1:17" x14ac:dyDescent="0.25">
      <c r="A405" s="1">
        <f t="shared" si="6"/>
        <v>0.60076299999999994</v>
      </c>
      <c r="B405" s="1">
        <v>2.31707E-7</v>
      </c>
      <c r="D405" s="1">
        <v>0.63376299999999997</v>
      </c>
      <c r="O405" s="1"/>
      <c r="P405" s="1"/>
      <c r="Q405" s="1"/>
    </row>
    <row r="406" spans="1:17" x14ac:dyDescent="0.25">
      <c r="A406" s="1">
        <f t="shared" si="6"/>
        <v>0.60177399999999992</v>
      </c>
      <c r="B406" s="1">
        <v>2.41564E-7</v>
      </c>
      <c r="D406" s="1">
        <v>0.63477399999999995</v>
      </c>
      <c r="O406" s="1"/>
      <c r="P406" s="1"/>
      <c r="Q406" s="1"/>
    </row>
    <row r="407" spans="1:17" x14ac:dyDescent="0.25">
      <c r="A407" s="1">
        <f t="shared" si="6"/>
        <v>0.60281499999999999</v>
      </c>
      <c r="B407" s="1">
        <v>2.3048000000000001E-7</v>
      </c>
      <c r="D407" s="1">
        <v>0.63581500000000002</v>
      </c>
      <c r="O407" s="1"/>
      <c r="P407" s="1"/>
      <c r="Q407" s="1"/>
    </row>
    <row r="408" spans="1:17" x14ac:dyDescent="0.25">
      <c r="A408" s="1">
        <f t="shared" si="6"/>
        <v>0.60382399999999992</v>
      </c>
      <c r="B408" s="1">
        <v>2.4582099999999999E-7</v>
      </c>
      <c r="D408" s="1">
        <v>0.63682399999999995</v>
      </c>
      <c r="O408" s="1"/>
      <c r="P408" s="1"/>
      <c r="Q408" s="1"/>
    </row>
    <row r="409" spans="1:17" x14ac:dyDescent="0.25">
      <c r="A409" s="1">
        <f t="shared" si="6"/>
        <v>0.60480699999999998</v>
      </c>
      <c r="B409" s="1">
        <v>2.6970599999999999E-7</v>
      </c>
      <c r="D409" s="1">
        <v>0.63780700000000001</v>
      </c>
      <c r="O409" s="1"/>
      <c r="P409" s="1"/>
      <c r="Q409" s="1"/>
    </row>
    <row r="410" spans="1:17" x14ac:dyDescent="0.25">
      <c r="A410" s="1">
        <f t="shared" si="6"/>
        <v>0.60580199999999995</v>
      </c>
      <c r="B410" s="1">
        <v>2.8165599999999999E-7</v>
      </c>
      <c r="D410" s="1">
        <v>0.63880199999999998</v>
      </c>
      <c r="O410" s="1"/>
      <c r="P410" s="1"/>
      <c r="Q410" s="1"/>
    </row>
    <row r="411" spans="1:17" x14ac:dyDescent="0.25">
      <c r="A411" s="1">
        <f t="shared" si="6"/>
        <v>0.60681600000000002</v>
      </c>
      <c r="B411" s="1">
        <v>2.8979699999999998E-7</v>
      </c>
      <c r="D411" s="1">
        <v>0.63981600000000005</v>
      </c>
      <c r="O411" s="1"/>
      <c r="P411" s="1"/>
      <c r="Q411" s="1"/>
    </row>
    <row r="412" spans="1:17" x14ac:dyDescent="0.25">
      <c r="A412" s="1">
        <f t="shared" si="6"/>
        <v>0.60783199999999993</v>
      </c>
      <c r="B412" s="1">
        <v>3.2959599999999998E-7</v>
      </c>
      <c r="D412" s="1">
        <v>0.64083199999999996</v>
      </c>
      <c r="O412" s="1"/>
      <c r="P412" s="1"/>
      <c r="Q412" s="1"/>
    </row>
    <row r="413" spans="1:17" x14ac:dyDescent="0.25">
      <c r="A413" s="1">
        <f t="shared" si="6"/>
        <v>0.60886099999999999</v>
      </c>
      <c r="B413" s="1">
        <v>3.2452499999999998E-7</v>
      </c>
      <c r="D413" s="1">
        <v>0.64186100000000001</v>
      </c>
      <c r="O413" s="1"/>
      <c r="P413" s="1"/>
      <c r="Q413" s="1"/>
    </row>
    <row r="414" spans="1:17" x14ac:dyDescent="0.25">
      <c r="A414" s="1">
        <f t="shared" si="6"/>
        <v>0.60986499999999999</v>
      </c>
      <c r="B414" s="1">
        <v>3.0170400000000001E-7</v>
      </c>
      <c r="D414" s="1">
        <v>0.64286500000000002</v>
      </c>
      <c r="O414" s="1"/>
      <c r="P414" s="1"/>
      <c r="Q414" s="1"/>
    </row>
    <row r="415" spans="1:17" x14ac:dyDescent="0.25">
      <c r="A415" s="1">
        <f t="shared" si="6"/>
        <v>0.61085299999999998</v>
      </c>
      <c r="B415" s="1">
        <v>3.1306799999999998E-7</v>
      </c>
      <c r="D415" s="1">
        <v>0.64385300000000001</v>
      </c>
      <c r="O415" s="1"/>
      <c r="P415" s="1"/>
      <c r="Q415" s="1"/>
    </row>
    <row r="416" spans="1:17" x14ac:dyDescent="0.25">
      <c r="A416" s="1">
        <f t="shared" si="6"/>
        <v>0.61186200000000002</v>
      </c>
      <c r="B416" s="1">
        <v>3.4763E-7</v>
      </c>
      <c r="D416" s="1">
        <v>0.64486200000000005</v>
      </c>
      <c r="O416" s="1"/>
      <c r="P416" s="1"/>
      <c r="Q416" s="1"/>
    </row>
    <row r="417" spans="1:17" x14ac:dyDescent="0.25">
      <c r="A417" s="1">
        <f t="shared" si="6"/>
        <v>0.61287199999999997</v>
      </c>
      <c r="B417" s="1">
        <v>3.4377299999999999E-7</v>
      </c>
      <c r="D417" s="1">
        <v>0.645872</v>
      </c>
      <c r="O417" s="1"/>
      <c r="P417" s="1"/>
      <c r="Q417" s="1"/>
    </row>
    <row r="418" spans="1:17" x14ac:dyDescent="0.25">
      <c r="A418" s="1">
        <f t="shared" si="6"/>
        <v>0.61389099999999996</v>
      </c>
      <c r="B418" s="1">
        <v>3.67081E-7</v>
      </c>
      <c r="D418" s="1">
        <v>0.64689099999999999</v>
      </c>
      <c r="O418" s="1"/>
      <c r="P418" s="1"/>
      <c r="Q418" s="1"/>
    </row>
    <row r="419" spans="1:17" x14ac:dyDescent="0.25">
      <c r="A419" s="1">
        <f t="shared" si="6"/>
        <v>0.61488100000000001</v>
      </c>
      <c r="B419" s="1">
        <v>3.5596000000000002E-7</v>
      </c>
      <c r="D419" s="1">
        <v>0.64788100000000004</v>
      </c>
      <c r="O419" s="1"/>
      <c r="P419" s="1"/>
      <c r="Q419" s="1"/>
    </row>
    <row r="420" spans="1:17" x14ac:dyDescent="0.25">
      <c r="A420" s="1">
        <f t="shared" si="6"/>
        <v>0.61588500000000002</v>
      </c>
      <c r="B420" s="1">
        <v>3.8688900000000002E-7</v>
      </c>
      <c r="D420" s="1">
        <v>0.64888500000000005</v>
      </c>
      <c r="O420" s="1"/>
      <c r="P420" s="1"/>
      <c r="Q420" s="1"/>
    </row>
    <row r="421" spans="1:17" x14ac:dyDescent="0.25">
      <c r="A421" s="1">
        <f t="shared" si="6"/>
        <v>0.61687899999999996</v>
      </c>
      <c r="B421" s="1">
        <v>4.0331599999999998E-7</v>
      </c>
      <c r="D421" s="1">
        <v>0.64987899999999998</v>
      </c>
      <c r="O421" s="1"/>
      <c r="P421" s="1"/>
      <c r="Q421" s="1"/>
    </row>
    <row r="422" spans="1:17" x14ac:dyDescent="0.25">
      <c r="A422" s="1">
        <f t="shared" si="6"/>
        <v>0.617869</v>
      </c>
      <c r="B422" s="1">
        <v>4.1227999999999998E-7</v>
      </c>
      <c r="D422" s="1">
        <v>0.65086900000000003</v>
      </c>
      <c r="O422" s="1"/>
      <c r="P422" s="1"/>
      <c r="Q422" s="1"/>
    </row>
    <row r="423" spans="1:17" x14ac:dyDescent="0.25">
      <c r="A423" s="1">
        <f t="shared" si="6"/>
        <v>0.61885699999999999</v>
      </c>
      <c r="B423" s="1">
        <v>4.3395100000000002E-7</v>
      </c>
      <c r="D423" s="1">
        <v>0.65185700000000002</v>
      </c>
      <c r="O423" s="1"/>
      <c r="P423" s="1"/>
      <c r="Q423" s="1"/>
    </row>
    <row r="424" spans="1:17" x14ac:dyDescent="0.25">
      <c r="A424" s="1">
        <f t="shared" si="6"/>
        <v>0.61985199999999996</v>
      </c>
      <c r="B424" s="1">
        <v>4.4465499999999998E-7</v>
      </c>
      <c r="D424" s="1">
        <v>0.65285199999999999</v>
      </c>
      <c r="O424" s="1"/>
      <c r="P424" s="1"/>
      <c r="Q424" s="1"/>
    </row>
    <row r="425" spans="1:17" x14ac:dyDescent="0.25">
      <c r="A425" s="1">
        <f t="shared" si="6"/>
        <v>0.62084299999999992</v>
      </c>
      <c r="B425" s="1">
        <v>4.5134200000000002E-7</v>
      </c>
      <c r="D425" s="1">
        <v>0.65384299999999995</v>
      </c>
      <c r="O425" s="1"/>
      <c r="P425" s="1"/>
      <c r="Q425" s="1"/>
    </row>
    <row r="426" spans="1:17" x14ac:dyDescent="0.25">
      <c r="A426" s="1">
        <f t="shared" si="6"/>
        <v>0.62182599999999999</v>
      </c>
      <c r="B426" s="1">
        <v>4.4015500000000001E-7</v>
      </c>
      <c r="D426" s="1">
        <v>0.65482600000000002</v>
      </c>
      <c r="O426" s="1"/>
      <c r="P426" s="1"/>
      <c r="Q426" s="1"/>
    </row>
    <row r="427" spans="1:17" x14ac:dyDescent="0.25">
      <c r="A427" s="1">
        <f t="shared" si="6"/>
        <v>0.62283199999999994</v>
      </c>
      <c r="B427" s="1">
        <v>4.8794099999999999E-7</v>
      </c>
      <c r="D427" s="1">
        <v>0.65583199999999997</v>
      </c>
      <c r="O427" s="1"/>
      <c r="P427" s="1"/>
      <c r="Q427" s="1"/>
    </row>
    <row r="428" spans="1:17" x14ac:dyDescent="0.25">
      <c r="A428" s="1">
        <f t="shared" si="6"/>
        <v>0.62383299999999997</v>
      </c>
      <c r="B428" s="1">
        <v>5.1280500000000002E-7</v>
      </c>
      <c r="D428" s="1">
        <v>0.656833</v>
      </c>
      <c r="O428" s="1"/>
      <c r="P428" s="1"/>
      <c r="Q428" s="1"/>
    </row>
    <row r="429" spans="1:17" x14ac:dyDescent="0.25">
      <c r="A429" s="1">
        <f t="shared" si="6"/>
        <v>0.62483</v>
      </c>
      <c r="B429" s="1">
        <v>4.7939399999999996E-7</v>
      </c>
      <c r="D429" s="1">
        <v>0.65783000000000003</v>
      </c>
      <c r="O429" s="1"/>
      <c r="P429" s="1"/>
      <c r="Q429" s="1"/>
    </row>
    <row r="430" spans="1:17" x14ac:dyDescent="0.25">
      <c r="A430" s="1">
        <f t="shared" si="6"/>
        <v>0.62583999999999995</v>
      </c>
      <c r="B430" s="1">
        <v>4.8133700000000002E-7</v>
      </c>
      <c r="D430" s="1">
        <v>0.65883999999999998</v>
      </c>
      <c r="O430" s="1"/>
      <c r="P430" s="1"/>
      <c r="Q430" s="1"/>
    </row>
    <row r="431" spans="1:17" x14ac:dyDescent="0.25">
      <c r="A431" s="1">
        <f t="shared" si="6"/>
        <v>0.62684799999999996</v>
      </c>
      <c r="B431" s="1">
        <v>5.1966599999999999E-7</v>
      </c>
      <c r="D431" s="1">
        <v>0.65984799999999999</v>
      </c>
      <c r="O431" s="1"/>
      <c r="P431" s="1"/>
      <c r="Q431" s="1"/>
    </row>
    <row r="432" spans="1:17" x14ac:dyDescent="0.25">
      <c r="A432" s="1">
        <f t="shared" si="6"/>
        <v>0.62783999999999995</v>
      </c>
      <c r="B432" s="1">
        <v>5.6391799999999998E-7</v>
      </c>
      <c r="D432" s="1">
        <v>0.66083999999999998</v>
      </c>
      <c r="O432" s="1"/>
      <c r="P432" s="1"/>
      <c r="Q432" s="1"/>
    </row>
    <row r="433" spans="1:17" x14ac:dyDescent="0.25">
      <c r="A433" s="1">
        <f t="shared" si="6"/>
        <v>0.62885000000000002</v>
      </c>
      <c r="B433" s="1">
        <v>5.6787800000000002E-7</v>
      </c>
      <c r="D433" s="1">
        <v>0.66185000000000005</v>
      </c>
      <c r="O433" s="1"/>
      <c r="P433" s="1"/>
      <c r="Q433" s="1"/>
    </row>
    <row r="434" spans="1:17" x14ac:dyDescent="0.25">
      <c r="A434" s="1">
        <f t="shared" si="6"/>
        <v>0.62985400000000002</v>
      </c>
      <c r="B434" s="1">
        <v>5.6897900000000003E-7</v>
      </c>
      <c r="D434" s="1">
        <v>0.66285400000000005</v>
      </c>
      <c r="O434" s="1"/>
      <c r="P434" s="1"/>
      <c r="Q434" s="1"/>
    </row>
    <row r="435" spans="1:17" x14ac:dyDescent="0.25">
      <c r="A435" s="1">
        <f t="shared" si="6"/>
        <v>0.63085499999999994</v>
      </c>
      <c r="B435" s="1">
        <v>5.6721199999999996E-7</v>
      </c>
      <c r="D435" s="1">
        <v>0.66385499999999997</v>
      </c>
      <c r="O435" s="1"/>
      <c r="P435" s="1"/>
      <c r="Q435" s="1"/>
    </row>
    <row r="436" spans="1:17" x14ac:dyDescent="0.25">
      <c r="A436" s="1">
        <f t="shared" si="6"/>
        <v>0.63185499999999994</v>
      </c>
      <c r="B436" s="1">
        <v>5.8388599999999997E-7</v>
      </c>
      <c r="D436" s="1">
        <v>0.66485499999999997</v>
      </c>
      <c r="O436" s="1"/>
      <c r="P436" s="1"/>
      <c r="Q436" s="1"/>
    </row>
    <row r="437" spans="1:17" x14ac:dyDescent="0.25">
      <c r="A437" s="1">
        <f t="shared" si="6"/>
        <v>0.63286399999999998</v>
      </c>
      <c r="B437" s="1">
        <v>6.0373000000000002E-7</v>
      </c>
      <c r="D437" s="1">
        <v>0.66586400000000001</v>
      </c>
      <c r="O437" s="1"/>
      <c r="P437" s="1"/>
      <c r="Q437" s="1"/>
    </row>
    <row r="438" spans="1:17" x14ac:dyDescent="0.25">
      <c r="A438" s="1">
        <f t="shared" si="6"/>
        <v>0.63387099999999996</v>
      </c>
      <c r="B438" s="1">
        <v>5.9446700000000003E-7</v>
      </c>
      <c r="D438" s="1">
        <v>0.66687099999999999</v>
      </c>
      <c r="O438" s="1"/>
      <c r="P438" s="1"/>
      <c r="Q438" s="1"/>
    </row>
    <row r="439" spans="1:17" x14ac:dyDescent="0.25">
      <c r="A439" s="1">
        <f t="shared" si="6"/>
        <v>0.63488599999999995</v>
      </c>
      <c r="B439" s="1">
        <v>6.1005100000000001E-7</v>
      </c>
      <c r="D439" s="1">
        <v>0.66788599999999998</v>
      </c>
      <c r="O439" s="1"/>
      <c r="P439" s="1"/>
      <c r="Q439" s="1"/>
    </row>
    <row r="440" spans="1:17" x14ac:dyDescent="0.25">
      <c r="A440" s="1">
        <f t="shared" si="6"/>
        <v>0.635876</v>
      </c>
      <c r="B440" s="1">
        <v>5.9727999999999996E-7</v>
      </c>
      <c r="D440" s="1">
        <v>0.66887600000000003</v>
      </c>
      <c r="O440" s="1"/>
      <c r="P440" s="1"/>
      <c r="Q440" s="1"/>
    </row>
    <row r="441" spans="1:17" x14ac:dyDescent="0.25">
      <c r="A441" s="1">
        <f t="shared" si="6"/>
        <v>0.63688599999999995</v>
      </c>
      <c r="B441" s="1">
        <v>6.0959100000000002E-7</v>
      </c>
      <c r="D441" s="1">
        <v>0.66988599999999998</v>
      </c>
      <c r="O441" s="1"/>
      <c r="P441" s="1"/>
      <c r="Q441" s="1"/>
    </row>
    <row r="442" spans="1:17" x14ac:dyDescent="0.25">
      <c r="A442" s="1">
        <f t="shared" si="6"/>
        <v>0.63788199999999995</v>
      </c>
      <c r="B442" s="1">
        <v>5.8808000000000001E-7</v>
      </c>
      <c r="D442" s="1">
        <v>0.67088199999999998</v>
      </c>
      <c r="O442" s="1"/>
      <c r="P442" s="1"/>
      <c r="Q442" s="1"/>
    </row>
    <row r="443" spans="1:17" x14ac:dyDescent="0.25">
      <c r="A443" s="1">
        <f t="shared" si="6"/>
        <v>0.63887699999999992</v>
      </c>
      <c r="B443" s="1">
        <v>5.7596599999999998E-7</v>
      </c>
      <c r="D443" s="1">
        <v>0.67187699999999995</v>
      </c>
      <c r="O443" s="1"/>
      <c r="P443" s="1"/>
      <c r="Q443" s="1"/>
    </row>
    <row r="444" spans="1:17" x14ac:dyDescent="0.25">
      <c r="A444" s="1">
        <f t="shared" si="6"/>
        <v>0.63987300000000003</v>
      </c>
      <c r="B444" s="1">
        <v>5.8952300000000003E-7</v>
      </c>
      <c r="D444" s="1">
        <v>0.67287300000000005</v>
      </c>
      <c r="O444" s="1"/>
      <c r="P444" s="1"/>
      <c r="Q444" s="1"/>
    </row>
    <row r="445" spans="1:17" x14ac:dyDescent="0.25">
      <c r="A445" s="1">
        <f t="shared" si="6"/>
        <v>0.64087300000000003</v>
      </c>
      <c r="B445" s="1">
        <v>6.33425E-7</v>
      </c>
      <c r="D445" s="1">
        <v>0.67387300000000006</v>
      </c>
      <c r="O445" s="1"/>
      <c r="P445" s="1"/>
      <c r="Q445" s="1"/>
    </row>
    <row r="446" spans="1:17" x14ac:dyDescent="0.25">
      <c r="A446" s="1">
        <f t="shared" si="6"/>
        <v>0.641872</v>
      </c>
      <c r="B446" s="1">
        <v>6.5602300000000005E-7</v>
      </c>
      <c r="D446" s="1">
        <v>0.67487200000000003</v>
      </c>
      <c r="O446" s="1"/>
      <c r="P446" s="1"/>
      <c r="Q446" s="1"/>
    </row>
    <row r="447" spans="1:17" x14ac:dyDescent="0.25">
      <c r="A447" s="1">
        <f t="shared" si="6"/>
        <v>0.64290999999999998</v>
      </c>
      <c r="B447" s="1">
        <v>6.3142499999999995E-7</v>
      </c>
      <c r="D447" s="1">
        <v>0.67591000000000001</v>
      </c>
      <c r="O447" s="1"/>
      <c r="P447" s="1"/>
      <c r="Q447" s="1"/>
    </row>
    <row r="448" spans="1:17" x14ac:dyDescent="0.25">
      <c r="A448" s="1">
        <f t="shared" si="6"/>
        <v>0.64392499999999997</v>
      </c>
      <c r="B448" s="1">
        <v>6.7638399999999998E-7</v>
      </c>
      <c r="D448" s="1">
        <v>0.676925</v>
      </c>
      <c r="O448" s="1"/>
      <c r="P448" s="1"/>
      <c r="Q448" s="1"/>
    </row>
    <row r="449" spans="1:17" x14ac:dyDescent="0.25">
      <c r="A449" s="1">
        <f t="shared" si="6"/>
        <v>0.64490700000000001</v>
      </c>
      <c r="B449" s="1">
        <v>7.2592999999999999E-7</v>
      </c>
      <c r="D449" s="1">
        <v>0.67790700000000004</v>
      </c>
      <c r="O449" s="1"/>
      <c r="P449" s="1"/>
      <c r="Q449" s="1"/>
    </row>
    <row r="450" spans="1:17" x14ac:dyDescent="0.25">
      <c r="A450" s="1">
        <f t="shared" ref="A450:A513" si="7">D450-0.033</f>
        <v>0.64592399999999994</v>
      </c>
      <c r="B450" s="1">
        <v>7.5422499999999997E-7</v>
      </c>
      <c r="D450" s="1">
        <v>0.67892399999999997</v>
      </c>
      <c r="O450" s="1"/>
      <c r="P450" s="1"/>
      <c r="Q450" s="1"/>
    </row>
    <row r="451" spans="1:17" x14ac:dyDescent="0.25">
      <c r="A451" s="1">
        <f t="shared" si="7"/>
        <v>0.64694699999999994</v>
      </c>
      <c r="B451" s="1">
        <v>7.43425E-7</v>
      </c>
      <c r="D451" s="1">
        <v>0.67994699999999997</v>
      </c>
      <c r="O451" s="1"/>
      <c r="P451" s="1"/>
      <c r="Q451" s="1"/>
    </row>
    <row r="452" spans="1:17" x14ac:dyDescent="0.25">
      <c r="A452" s="1">
        <f t="shared" si="7"/>
        <v>0.64793400000000001</v>
      </c>
      <c r="B452" s="1">
        <v>7.2803700000000002E-7</v>
      </c>
      <c r="D452" s="1">
        <v>0.68093400000000004</v>
      </c>
      <c r="O452" s="1"/>
      <c r="P452" s="1"/>
      <c r="Q452" s="1"/>
    </row>
    <row r="453" spans="1:17" x14ac:dyDescent="0.25">
      <c r="A453" s="1">
        <f t="shared" si="7"/>
        <v>0.64894299999999994</v>
      </c>
      <c r="B453" s="1">
        <v>7.8187699999999998E-7</v>
      </c>
      <c r="D453" s="1">
        <v>0.68194299999999997</v>
      </c>
      <c r="O453" s="1"/>
      <c r="P453" s="1"/>
      <c r="Q453" s="1"/>
    </row>
    <row r="454" spans="1:17" x14ac:dyDescent="0.25">
      <c r="A454" s="1">
        <f t="shared" si="7"/>
        <v>0.64994499999999999</v>
      </c>
      <c r="B454" s="1">
        <v>7.9446400000000004E-7</v>
      </c>
      <c r="D454" s="1">
        <v>0.68294500000000002</v>
      </c>
      <c r="O454" s="1"/>
      <c r="P454" s="1"/>
      <c r="Q454" s="1"/>
    </row>
    <row r="455" spans="1:17" x14ac:dyDescent="0.25">
      <c r="A455" s="1">
        <f t="shared" si="7"/>
        <v>0.65085499999999996</v>
      </c>
      <c r="B455" s="1">
        <v>7.9802400000000005E-7</v>
      </c>
      <c r="D455" s="1">
        <v>0.68385499999999999</v>
      </c>
      <c r="O455" s="1"/>
      <c r="P455" s="1"/>
      <c r="Q455" s="1"/>
    </row>
    <row r="456" spans="1:17" x14ac:dyDescent="0.25">
      <c r="A456" s="1">
        <f t="shared" si="7"/>
        <v>0.65185399999999993</v>
      </c>
      <c r="B456" s="1">
        <v>8.0609499999999997E-7</v>
      </c>
      <c r="D456" s="1">
        <v>0.68485399999999996</v>
      </c>
      <c r="O456" s="1"/>
      <c r="P456" s="1"/>
      <c r="Q456" s="1"/>
    </row>
    <row r="457" spans="1:17" x14ac:dyDescent="0.25">
      <c r="A457" s="1">
        <f t="shared" si="7"/>
        <v>0.65285399999999993</v>
      </c>
      <c r="B457" s="1">
        <v>7.9326700000000003E-7</v>
      </c>
      <c r="D457" s="1">
        <v>0.68585399999999996</v>
      </c>
      <c r="O457" s="1"/>
      <c r="P457" s="1"/>
      <c r="Q457" s="1"/>
    </row>
    <row r="458" spans="1:17" x14ac:dyDescent="0.25">
      <c r="A458" s="1">
        <f t="shared" si="7"/>
        <v>0.65385399999999994</v>
      </c>
      <c r="B458" s="1">
        <v>8.4467300000000004E-7</v>
      </c>
      <c r="D458" s="1">
        <v>0.68685399999999996</v>
      </c>
      <c r="O458" s="1"/>
      <c r="P458" s="1"/>
      <c r="Q458" s="1"/>
    </row>
    <row r="459" spans="1:17" x14ac:dyDescent="0.25">
      <c r="A459" s="1">
        <f t="shared" si="7"/>
        <v>0.65485499999999996</v>
      </c>
      <c r="B459" s="1">
        <v>8.7199800000000002E-7</v>
      </c>
      <c r="D459" s="1">
        <v>0.68785499999999999</v>
      </c>
      <c r="O459" s="1"/>
      <c r="P459" s="1"/>
      <c r="Q459" s="1"/>
    </row>
    <row r="460" spans="1:17" x14ac:dyDescent="0.25">
      <c r="A460" s="1">
        <f t="shared" si="7"/>
        <v>0.65586</v>
      </c>
      <c r="B460" s="1">
        <v>8.7478499999999998E-7</v>
      </c>
      <c r="D460" s="1">
        <v>0.68886000000000003</v>
      </c>
      <c r="O460" s="1"/>
      <c r="P460" s="1"/>
      <c r="Q460" s="1"/>
    </row>
    <row r="461" spans="1:17" x14ac:dyDescent="0.25">
      <c r="A461" s="1">
        <f t="shared" si="7"/>
        <v>0.65686499999999992</v>
      </c>
      <c r="B461" s="1">
        <v>8.9974600000000004E-7</v>
      </c>
      <c r="D461" s="1">
        <v>0.68986499999999995</v>
      </c>
      <c r="O461" s="1"/>
      <c r="P461" s="1"/>
      <c r="Q461" s="1"/>
    </row>
    <row r="462" spans="1:17" x14ac:dyDescent="0.25">
      <c r="A462" s="1">
        <f t="shared" si="7"/>
        <v>0.65786099999999992</v>
      </c>
      <c r="B462" s="1">
        <v>9.21884E-7</v>
      </c>
      <c r="D462" s="1">
        <v>0.69086099999999995</v>
      </c>
      <c r="O462" s="1"/>
      <c r="P462" s="1"/>
      <c r="Q462" s="1"/>
    </row>
    <row r="463" spans="1:17" x14ac:dyDescent="0.25">
      <c r="A463" s="1">
        <f t="shared" si="7"/>
        <v>0.65886999999999996</v>
      </c>
      <c r="B463" s="1">
        <v>9.9759500000000006E-7</v>
      </c>
      <c r="D463" s="1">
        <v>0.69186999999999999</v>
      </c>
      <c r="O463" s="1"/>
      <c r="P463" s="1"/>
      <c r="Q463" s="1"/>
    </row>
    <row r="464" spans="1:17" x14ac:dyDescent="0.25">
      <c r="A464" s="1">
        <f t="shared" si="7"/>
        <v>0.65987299999999993</v>
      </c>
      <c r="B464" s="1">
        <v>9.8903099999999998E-7</v>
      </c>
      <c r="D464" s="1">
        <v>0.69287299999999996</v>
      </c>
      <c r="O464" s="1"/>
      <c r="P464" s="1"/>
      <c r="Q464" s="1"/>
    </row>
    <row r="465" spans="1:17" x14ac:dyDescent="0.25">
      <c r="A465" s="1">
        <f t="shared" si="7"/>
        <v>0.66087600000000002</v>
      </c>
      <c r="B465" s="1">
        <v>1.0069E-6</v>
      </c>
      <c r="D465" s="1">
        <v>0.69387600000000005</v>
      </c>
      <c r="O465" s="1"/>
      <c r="P465" s="1"/>
      <c r="Q465" s="1"/>
    </row>
    <row r="466" spans="1:17" x14ac:dyDescent="0.25">
      <c r="A466" s="1">
        <f t="shared" si="7"/>
        <v>0.66188199999999997</v>
      </c>
      <c r="B466" s="1">
        <v>1.0388300000000001E-6</v>
      </c>
      <c r="D466" s="1">
        <v>0.694882</v>
      </c>
      <c r="O466" s="1"/>
      <c r="P466" s="1"/>
      <c r="Q466" s="1"/>
    </row>
    <row r="467" spans="1:17" x14ac:dyDescent="0.25">
      <c r="A467" s="1">
        <f t="shared" si="7"/>
        <v>0.66289299999999995</v>
      </c>
      <c r="B467" s="1">
        <v>1.0029200000000001E-6</v>
      </c>
      <c r="D467" s="1">
        <v>0.69589299999999998</v>
      </c>
      <c r="O467" s="1"/>
      <c r="P467" s="1"/>
      <c r="Q467" s="1"/>
    </row>
    <row r="468" spans="1:17" x14ac:dyDescent="0.25">
      <c r="A468" s="1">
        <f t="shared" si="7"/>
        <v>0.663879</v>
      </c>
      <c r="B468" s="1">
        <v>1.0282599999999999E-6</v>
      </c>
      <c r="D468" s="1">
        <v>0.69687900000000003</v>
      </c>
      <c r="O468" s="1"/>
      <c r="P468" s="1"/>
      <c r="Q468" s="1"/>
    </row>
    <row r="469" spans="1:17" x14ac:dyDescent="0.25">
      <c r="A469" s="1">
        <f t="shared" si="7"/>
        <v>0.66486400000000001</v>
      </c>
      <c r="B469" s="1">
        <v>1.0500600000000001E-6</v>
      </c>
      <c r="D469" s="1">
        <v>0.69786400000000004</v>
      </c>
      <c r="O469" s="1"/>
      <c r="P469" s="1"/>
      <c r="Q469" s="1"/>
    </row>
    <row r="470" spans="1:17" x14ac:dyDescent="0.25">
      <c r="A470" s="1">
        <f t="shared" si="7"/>
        <v>0.66586199999999995</v>
      </c>
      <c r="B470" s="1">
        <v>1.12084E-6</v>
      </c>
      <c r="D470" s="1">
        <v>0.69886199999999998</v>
      </c>
      <c r="O470" s="1"/>
      <c r="P470" s="1"/>
      <c r="Q470" s="1"/>
    </row>
    <row r="471" spans="1:17" x14ac:dyDescent="0.25">
      <c r="A471" s="1">
        <f t="shared" si="7"/>
        <v>0.66686400000000001</v>
      </c>
      <c r="B471" s="1">
        <v>1.1071E-6</v>
      </c>
      <c r="D471" s="1">
        <v>0.69986400000000004</v>
      </c>
      <c r="O471" s="1"/>
      <c r="P471" s="1"/>
      <c r="Q471" s="1"/>
    </row>
    <row r="472" spans="1:17" x14ac:dyDescent="0.25">
      <c r="A472" s="1">
        <f t="shared" si="7"/>
        <v>0.66786599999999996</v>
      </c>
      <c r="B472" s="1">
        <v>1.1632200000000001E-6</v>
      </c>
      <c r="D472" s="1">
        <v>0.70086599999999999</v>
      </c>
      <c r="O472" s="1"/>
      <c r="P472" s="1"/>
      <c r="Q472" s="1"/>
    </row>
    <row r="473" spans="1:17" x14ac:dyDescent="0.25">
      <c r="A473" s="1">
        <f t="shared" si="7"/>
        <v>0.66885099999999997</v>
      </c>
      <c r="B473" s="1">
        <v>1.1794600000000001E-6</v>
      </c>
      <c r="D473" s="1">
        <v>0.701851</v>
      </c>
      <c r="O473" s="1"/>
      <c r="P473" s="1"/>
      <c r="Q473" s="1"/>
    </row>
    <row r="474" spans="1:17" x14ac:dyDescent="0.25">
      <c r="A474" s="1">
        <f t="shared" si="7"/>
        <v>0.66986299999999999</v>
      </c>
      <c r="B474" s="1">
        <v>1.2066199999999999E-6</v>
      </c>
      <c r="D474" s="1">
        <v>0.70286300000000002</v>
      </c>
      <c r="O474" s="1"/>
      <c r="P474" s="1"/>
      <c r="Q474" s="1"/>
    </row>
    <row r="475" spans="1:17" x14ac:dyDescent="0.25">
      <c r="A475" s="1">
        <f t="shared" si="7"/>
        <v>0.670852</v>
      </c>
      <c r="B475" s="1">
        <v>1.2403E-6</v>
      </c>
      <c r="D475" s="1">
        <v>0.70385200000000003</v>
      </c>
      <c r="O475" s="1"/>
      <c r="P475" s="1"/>
      <c r="Q475" s="1"/>
    </row>
    <row r="476" spans="1:17" x14ac:dyDescent="0.25">
      <c r="A476" s="1">
        <f t="shared" si="7"/>
        <v>0.671879</v>
      </c>
      <c r="B476" s="1">
        <v>1.2741199999999999E-6</v>
      </c>
      <c r="D476" s="1">
        <v>0.70487900000000003</v>
      </c>
      <c r="O476" s="1"/>
      <c r="P476" s="1"/>
      <c r="Q476" s="1"/>
    </row>
    <row r="477" spans="1:17" x14ac:dyDescent="0.25">
      <c r="A477" s="1">
        <f t="shared" si="7"/>
        <v>0.672933</v>
      </c>
      <c r="B477" s="1">
        <v>1.3129599999999999E-6</v>
      </c>
      <c r="D477" s="1">
        <v>0.70593300000000003</v>
      </c>
      <c r="O477" s="1"/>
      <c r="P477" s="1"/>
      <c r="Q477" s="1"/>
    </row>
    <row r="478" spans="1:17" x14ac:dyDescent="0.25">
      <c r="A478" s="1">
        <f t="shared" si="7"/>
        <v>0.67395399999999994</v>
      </c>
      <c r="B478" s="1">
        <v>1.3173700000000001E-6</v>
      </c>
      <c r="D478" s="1">
        <v>0.70695399999999997</v>
      </c>
      <c r="O478" s="1"/>
      <c r="P478" s="1"/>
      <c r="Q478" s="1"/>
    </row>
    <row r="479" spans="1:17" x14ac:dyDescent="0.25">
      <c r="A479" s="1">
        <f t="shared" si="7"/>
        <v>0.67492200000000002</v>
      </c>
      <c r="B479" s="1">
        <v>1.3958400000000001E-6</v>
      </c>
      <c r="D479" s="1">
        <v>0.70792200000000005</v>
      </c>
      <c r="O479" s="1"/>
      <c r="P479" s="1"/>
      <c r="Q479" s="1"/>
    </row>
    <row r="480" spans="1:17" x14ac:dyDescent="0.25">
      <c r="A480" s="1">
        <f t="shared" si="7"/>
        <v>0.67592099999999999</v>
      </c>
      <c r="B480" s="1">
        <v>1.42946E-6</v>
      </c>
      <c r="D480" s="1">
        <v>0.70892100000000002</v>
      </c>
      <c r="O480" s="1"/>
      <c r="P480" s="1"/>
      <c r="Q480" s="1"/>
    </row>
    <row r="481" spans="1:17" x14ac:dyDescent="0.25">
      <c r="A481" s="1">
        <f t="shared" si="7"/>
        <v>0.67693700000000001</v>
      </c>
      <c r="B481" s="1">
        <v>1.4803799999999999E-6</v>
      </c>
      <c r="D481" s="1">
        <v>0.70993700000000004</v>
      </c>
      <c r="O481" s="1"/>
      <c r="P481" s="1"/>
      <c r="Q481" s="1"/>
    </row>
    <row r="482" spans="1:17" x14ac:dyDescent="0.25">
      <c r="A482" s="1">
        <f t="shared" si="7"/>
        <v>0.67799799999999999</v>
      </c>
      <c r="B482" s="1">
        <v>1.55461E-6</v>
      </c>
      <c r="D482" s="1">
        <v>0.71099800000000002</v>
      </c>
      <c r="O482" s="1"/>
      <c r="P482" s="1"/>
      <c r="Q482" s="1"/>
    </row>
    <row r="483" spans="1:17" x14ac:dyDescent="0.25">
      <c r="A483" s="1">
        <f t="shared" si="7"/>
        <v>0.67912299999999992</v>
      </c>
      <c r="B483" s="1">
        <v>1.5922599999999999E-6</v>
      </c>
      <c r="D483" s="1">
        <v>0.71212299999999995</v>
      </c>
      <c r="O483" s="1"/>
      <c r="P483" s="1"/>
      <c r="Q483" s="1"/>
    </row>
    <row r="484" spans="1:17" x14ac:dyDescent="0.25">
      <c r="A484" s="1">
        <f t="shared" si="7"/>
        <v>0.68025499999999994</v>
      </c>
      <c r="B484" s="1">
        <v>1.6153499999999999E-6</v>
      </c>
      <c r="D484" s="1">
        <v>0.71325499999999997</v>
      </c>
      <c r="O484" s="1"/>
      <c r="P484" s="1"/>
      <c r="Q484" s="1"/>
    </row>
    <row r="485" spans="1:17" x14ac:dyDescent="0.25">
      <c r="A485" s="1">
        <f t="shared" si="7"/>
        <v>0.68122099999999997</v>
      </c>
      <c r="B485" s="1">
        <v>1.64415E-6</v>
      </c>
      <c r="D485" s="1">
        <v>0.71422099999999999</v>
      </c>
      <c r="O485" s="1"/>
      <c r="P485" s="1"/>
      <c r="Q485" s="1"/>
    </row>
    <row r="486" spans="1:17" x14ac:dyDescent="0.25">
      <c r="A486" s="1">
        <f t="shared" si="7"/>
        <v>0.68216999999999994</v>
      </c>
      <c r="B486" s="1">
        <v>1.6653899999999999E-6</v>
      </c>
      <c r="D486" s="1">
        <v>0.71516999999999997</v>
      </c>
      <c r="O486" s="1"/>
      <c r="P486" s="1"/>
      <c r="Q486" s="1"/>
    </row>
    <row r="487" spans="1:17" x14ac:dyDescent="0.25">
      <c r="A487" s="1">
        <f t="shared" si="7"/>
        <v>0.68320399999999992</v>
      </c>
      <c r="B487" s="1">
        <v>1.7031499999999999E-6</v>
      </c>
      <c r="D487" s="1">
        <v>0.71620399999999995</v>
      </c>
      <c r="O487" s="1"/>
      <c r="P487" s="1"/>
      <c r="Q487" s="1"/>
    </row>
    <row r="488" spans="1:17" x14ac:dyDescent="0.25">
      <c r="A488" s="1">
        <f t="shared" si="7"/>
        <v>0.68424299999999993</v>
      </c>
      <c r="B488" s="1">
        <v>1.70978E-6</v>
      </c>
      <c r="D488" s="1">
        <v>0.71724299999999996</v>
      </c>
      <c r="O488" s="1"/>
      <c r="P488" s="1"/>
      <c r="Q488" s="1"/>
    </row>
    <row r="489" spans="1:17" x14ac:dyDescent="0.25">
      <c r="A489" s="1">
        <f t="shared" si="7"/>
        <v>0.68526399999999998</v>
      </c>
      <c r="B489" s="1">
        <v>1.7415599999999999E-6</v>
      </c>
      <c r="D489" s="1">
        <v>0.71826400000000001</v>
      </c>
      <c r="O489" s="1"/>
      <c r="P489" s="1"/>
      <c r="Q489" s="1"/>
    </row>
    <row r="490" spans="1:17" x14ac:dyDescent="0.25">
      <c r="A490" s="1">
        <f t="shared" si="7"/>
        <v>0.68625999999999998</v>
      </c>
      <c r="B490" s="1">
        <v>1.7971300000000001E-6</v>
      </c>
      <c r="D490" s="1">
        <v>0.71926000000000001</v>
      </c>
      <c r="O490" s="1"/>
      <c r="P490" s="1"/>
      <c r="Q490" s="1"/>
    </row>
    <row r="491" spans="1:17" x14ac:dyDescent="0.25">
      <c r="A491" s="1">
        <f t="shared" si="7"/>
        <v>0.68727799999999994</v>
      </c>
      <c r="B491" s="1">
        <v>1.8372200000000001E-6</v>
      </c>
      <c r="D491" s="1">
        <v>0.72027799999999997</v>
      </c>
      <c r="O491" s="1"/>
      <c r="P491" s="1"/>
      <c r="Q491" s="1"/>
    </row>
    <row r="492" spans="1:17" x14ac:dyDescent="0.25">
      <c r="A492" s="1">
        <f t="shared" si="7"/>
        <v>0.688253</v>
      </c>
      <c r="B492" s="1">
        <v>1.89693E-6</v>
      </c>
      <c r="D492" s="1">
        <v>0.72125300000000003</v>
      </c>
      <c r="O492" s="1"/>
      <c r="P492" s="1"/>
      <c r="Q492" s="1"/>
    </row>
    <row r="493" spans="1:17" x14ac:dyDescent="0.25">
      <c r="A493" s="1">
        <f t="shared" si="7"/>
        <v>0.689249</v>
      </c>
      <c r="B493" s="1">
        <v>1.9282999999999998E-6</v>
      </c>
      <c r="D493" s="1">
        <v>0.72224900000000003</v>
      </c>
      <c r="O493" s="1"/>
      <c r="P493" s="1"/>
      <c r="Q493" s="1"/>
    </row>
    <row r="494" spans="1:17" x14ac:dyDescent="0.25">
      <c r="A494" s="1">
        <f t="shared" si="7"/>
        <v>0.69024600000000003</v>
      </c>
      <c r="B494" s="1">
        <v>1.9401899999999998E-6</v>
      </c>
      <c r="D494" s="1">
        <v>0.72324600000000006</v>
      </c>
      <c r="O494" s="1"/>
      <c r="P494" s="1"/>
      <c r="Q494" s="1"/>
    </row>
    <row r="495" spans="1:17" x14ac:dyDescent="0.25">
      <c r="A495" s="1">
        <f t="shared" si="7"/>
        <v>0.69122799999999995</v>
      </c>
      <c r="B495" s="1">
        <v>1.9807899999999999E-6</v>
      </c>
      <c r="D495" s="1">
        <v>0.72422799999999998</v>
      </c>
      <c r="O495" s="1"/>
      <c r="P495" s="1"/>
      <c r="Q495" s="1"/>
    </row>
    <row r="496" spans="1:17" x14ac:dyDescent="0.25">
      <c r="A496" s="1">
        <f t="shared" si="7"/>
        <v>0.69223299999999999</v>
      </c>
      <c r="B496" s="1">
        <v>2.0499999999999999E-6</v>
      </c>
      <c r="D496" s="1">
        <v>0.72523300000000002</v>
      </c>
      <c r="O496" s="1"/>
      <c r="P496" s="1"/>
      <c r="Q496" s="1"/>
    </row>
    <row r="497" spans="1:17" x14ac:dyDescent="0.25">
      <c r="A497" s="1">
        <f t="shared" si="7"/>
        <v>0.69326699999999997</v>
      </c>
      <c r="B497" s="1">
        <v>2.1202399999999999E-6</v>
      </c>
      <c r="D497" s="1">
        <v>0.726267</v>
      </c>
      <c r="O497" s="1"/>
      <c r="P497" s="1"/>
      <c r="Q497" s="1"/>
    </row>
    <row r="498" spans="1:17" x14ac:dyDescent="0.25">
      <c r="A498" s="1">
        <f t="shared" si="7"/>
        <v>0.69426299999999996</v>
      </c>
      <c r="B498" s="1">
        <v>2.1472399999999998E-6</v>
      </c>
      <c r="D498" s="1">
        <v>0.72726299999999999</v>
      </c>
      <c r="O498" s="1"/>
      <c r="P498" s="1"/>
      <c r="Q498" s="1"/>
    </row>
    <row r="499" spans="1:17" x14ac:dyDescent="0.25">
      <c r="A499" s="1">
        <f t="shared" si="7"/>
        <v>0.69526100000000002</v>
      </c>
      <c r="B499" s="1">
        <v>2.21405E-6</v>
      </c>
      <c r="D499" s="1">
        <v>0.72826100000000005</v>
      </c>
      <c r="O499" s="1"/>
      <c r="P499" s="1"/>
      <c r="Q499" s="1"/>
    </row>
    <row r="500" spans="1:17" x14ac:dyDescent="0.25">
      <c r="A500" s="1">
        <f t="shared" si="7"/>
        <v>0.696245</v>
      </c>
      <c r="B500" s="1">
        <v>2.2540700000000002E-6</v>
      </c>
      <c r="D500" s="1">
        <v>0.72924500000000003</v>
      </c>
      <c r="O500" s="1"/>
      <c r="P500" s="1"/>
      <c r="Q500" s="1"/>
    </row>
    <row r="501" spans="1:17" x14ac:dyDescent="0.25">
      <c r="A501" s="1">
        <f t="shared" si="7"/>
        <v>0.69727299999999992</v>
      </c>
      <c r="B501" s="1">
        <v>2.2947400000000001E-6</v>
      </c>
      <c r="D501" s="1">
        <v>0.73027299999999995</v>
      </c>
      <c r="O501" s="1"/>
      <c r="P501" s="1"/>
      <c r="Q501" s="1"/>
    </row>
    <row r="502" spans="1:17" x14ac:dyDescent="0.25">
      <c r="A502" s="1">
        <f t="shared" si="7"/>
        <v>0.698245</v>
      </c>
      <c r="B502" s="1">
        <v>2.34454E-6</v>
      </c>
      <c r="D502" s="1">
        <v>0.73124500000000003</v>
      </c>
      <c r="O502" s="1"/>
      <c r="P502" s="1"/>
      <c r="Q502" s="1"/>
    </row>
    <row r="503" spans="1:17" x14ac:dyDescent="0.25">
      <c r="A503" s="1">
        <f t="shared" si="7"/>
        <v>0.69925300000000001</v>
      </c>
      <c r="B503" s="1">
        <v>2.39695E-6</v>
      </c>
      <c r="D503" s="1">
        <v>0.73225300000000004</v>
      </c>
      <c r="O503" s="1"/>
      <c r="P503" s="1"/>
      <c r="Q503" s="1"/>
    </row>
    <row r="504" spans="1:17" x14ac:dyDescent="0.25">
      <c r="A504" s="1">
        <f t="shared" si="7"/>
        <v>0.70028199999999996</v>
      </c>
      <c r="B504" s="1">
        <v>2.4639900000000002E-6</v>
      </c>
      <c r="D504" s="1">
        <v>0.73328199999999999</v>
      </c>
      <c r="O504" s="1"/>
      <c r="P504" s="1"/>
      <c r="Q504" s="1"/>
    </row>
    <row r="505" spans="1:17" x14ac:dyDescent="0.25">
      <c r="A505" s="1">
        <f t="shared" si="7"/>
        <v>0.70128499999999994</v>
      </c>
      <c r="B505" s="1">
        <v>2.5103400000000002E-6</v>
      </c>
      <c r="D505" s="1">
        <v>0.73428499999999997</v>
      </c>
      <c r="O505" s="1"/>
      <c r="P505" s="1"/>
      <c r="Q505" s="1"/>
    </row>
    <row r="506" spans="1:17" x14ac:dyDescent="0.25">
      <c r="A506" s="1">
        <f t="shared" si="7"/>
        <v>0.70228999999999997</v>
      </c>
      <c r="B506" s="1">
        <v>2.5797999999999998E-6</v>
      </c>
      <c r="D506" s="1">
        <v>0.73529</v>
      </c>
      <c r="O506" s="1"/>
      <c r="P506" s="1"/>
      <c r="Q506" s="1"/>
    </row>
    <row r="507" spans="1:17" x14ac:dyDescent="0.25">
      <c r="A507" s="1">
        <f t="shared" si="7"/>
        <v>0.70329299999999995</v>
      </c>
      <c r="B507" s="1">
        <v>2.64153E-6</v>
      </c>
      <c r="D507" s="1">
        <v>0.73629299999999998</v>
      </c>
      <c r="O507" s="1"/>
      <c r="P507" s="1"/>
      <c r="Q507" s="1"/>
    </row>
    <row r="508" spans="1:17" x14ac:dyDescent="0.25">
      <c r="A508" s="1">
        <f t="shared" si="7"/>
        <v>0.70427799999999996</v>
      </c>
      <c r="B508" s="1">
        <v>2.6954200000000002E-6</v>
      </c>
      <c r="D508" s="1">
        <v>0.73727799999999999</v>
      </c>
      <c r="O508" s="1"/>
      <c r="P508" s="1"/>
      <c r="Q508" s="1"/>
    </row>
    <row r="509" spans="1:17" x14ac:dyDescent="0.25">
      <c r="A509" s="1">
        <f t="shared" si="7"/>
        <v>0.70531100000000002</v>
      </c>
      <c r="B509" s="1">
        <v>2.7806300000000001E-6</v>
      </c>
      <c r="D509" s="1">
        <v>0.73831100000000005</v>
      </c>
      <c r="O509" s="1"/>
      <c r="P509" s="1"/>
      <c r="Q509" s="1"/>
    </row>
    <row r="510" spans="1:17" x14ac:dyDescent="0.25">
      <c r="A510" s="1">
        <f t="shared" si="7"/>
        <v>0.70629799999999998</v>
      </c>
      <c r="B510" s="1">
        <v>2.83086E-6</v>
      </c>
      <c r="D510" s="1">
        <v>0.73929800000000001</v>
      </c>
      <c r="O510" s="1"/>
      <c r="P510" s="1"/>
      <c r="Q510" s="1"/>
    </row>
    <row r="511" spans="1:17" x14ac:dyDescent="0.25">
      <c r="A511" s="1">
        <f t="shared" si="7"/>
        <v>0.707287</v>
      </c>
      <c r="B511" s="1">
        <v>2.91793E-6</v>
      </c>
      <c r="D511" s="1">
        <v>0.74028700000000003</v>
      </c>
      <c r="O511" s="1"/>
      <c r="P511" s="1"/>
      <c r="Q511" s="1"/>
    </row>
    <row r="512" spans="1:17" x14ac:dyDescent="0.25">
      <c r="A512" s="1">
        <f t="shared" si="7"/>
        <v>0.70829399999999998</v>
      </c>
      <c r="B512" s="1">
        <v>3.00285E-6</v>
      </c>
      <c r="D512" s="1">
        <v>0.74129400000000001</v>
      </c>
      <c r="O512" s="1"/>
      <c r="P512" s="1"/>
      <c r="Q512" s="1"/>
    </row>
    <row r="513" spans="1:17" x14ac:dyDescent="0.25">
      <c r="A513" s="1">
        <f t="shared" si="7"/>
        <v>0.70929999999999993</v>
      </c>
      <c r="B513" s="1">
        <v>3.0830399999999998E-6</v>
      </c>
      <c r="D513" s="1">
        <v>0.74229999999999996</v>
      </c>
      <c r="O513" s="1"/>
      <c r="P513" s="1"/>
      <c r="Q513" s="1"/>
    </row>
    <row r="514" spans="1:17" x14ac:dyDescent="0.25">
      <c r="A514" s="1">
        <f t="shared" ref="A514:A577" si="8">D514-0.033</f>
        <v>0.71028799999999992</v>
      </c>
      <c r="B514" s="1">
        <v>3.1143099999999998E-6</v>
      </c>
      <c r="D514" s="1">
        <v>0.74328799999999995</v>
      </c>
      <c r="O514" s="1"/>
      <c r="P514" s="1"/>
      <c r="Q514" s="1"/>
    </row>
    <row r="515" spans="1:17" x14ac:dyDescent="0.25">
      <c r="A515" s="1">
        <f t="shared" si="8"/>
        <v>0.71128399999999992</v>
      </c>
      <c r="B515" s="1">
        <v>3.1845000000000002E-6</v>
      </c>
      <c r="D515" s="1">
        <v>0.74428399999999995</v>
      </c>
      <c r="O515" s="1"/>
      <c r="P515" s="1"/>
      <c r="Q515" s="1"/>
    </row>
    <row r="516" spans="1:17" x14ac:dyDescent="0.25">
      <c r="A516" s="1">
        <f t="shared" si="8"/>
        <v>0.71227399999999996</v>
      </c>
      <c r="B516" s="1">
        <v>3.2577199999999999E-6</v>
      </c>
      <c r="D516" s="1">
        <v>0.74527399999999999</v>
      </c>
      <c r="O516" s="1"/>
      <c r="P516" s="1"/>
      <c r="Q516" s="1"/>
    </row>
    <row r="517" spans="1:17" x14ac:dyDescent="0.25">
      <c r="A517" s="1">
        <f t="shared" si="8"/>
        <v>0.71415699999999993</v>
      </c>
      <c r="B517" s="1">
        <v>3.32761E-6</v>
      </c>
      <c r="D517" s="1">
        <v>0.74715699999999996</v>
      </c>
      <c r="O517" s="1"/>
      <c r="P517" s="1"/>
      <c r="Q517" s="1"/>
    </row>
    <row r="518" spans="1:17" x14ac:dyDescent="0.25">
      <c r="A518" s="1">
        <f t="shared" si="8"/>
        <v>0.71603899999999998</v>
      </c>
      <c r="B518" s="1">
        <v>3.4229299999999999E-6</v>
      </c>
      <c r="D518" s="1">
        <v>0.74903900000000001</v>
      </c>
      <c r="O518" s="1"/>
      <c r="P518" s="1"/>
      <c r="Q518" s="1"/>
    </row>
    <row r="519" spans="1:17" x14ac:dyDescent="0.25">
      <c r="A519" s="1">
        <f t="shared" si="8"/>
        <v>0.71705799999999997</v>
      </c>
      <c r="B519" s="1">
        <v>3.4760599999999998E-6</v>
      </c>
      <c r="D519" s="1">
        <v>0.750058</v>
      </c>
      <c r="O519" s="1"/>
      <c r="P519" s="1"/>
      <c r="Q519" s="1"/>
    </row>
    <row r="520" spans="1:17" x14ac:dyDescent="0.25">
      <c r="A520" s="1">
        <f t="shared" si="8"/>
        <v>0.71812299999999996</v>
      </c>
      <c r="B520" s="1">
        <v>3.5577700000000001E-6</v>
      </c>
      <c r="D520" s="1">
        <v>0.75112299999999999</v>
      </c>
      <c r="O520" s="1"/>
      <c r="P520" s="1"/>
      <c r="Q520" s="1"/>
    </row>
    <row r="521" spans="1:17" x14ac:dyDescent="0.25">
      <c r="A521" s="1">
        <f t="shared" si="8"/>
        <v>0.71911399999999992</v>
      </c>
      <c r="B521" s="1">
        <v>3.6406299999999999E-6</v>
      </c>
      <c r="D521" s="1">
        <v>0.75211399999999995</v>
      </c>
      <c r="O521" s="1"/>
      <c r="P521" s="1"/>
      <c r="Q521" s="1"/>
    </row>
    <row r="522" spans="1:17" x14ac:dyDescent="0.25">
      <c r="A522" s="1">
        <f t="shared" si="8"/>
        <v>0.72009800000000002</v>
      </c>
      <c r="B522" s="1">
        <v>3.7070499999999999E-6</v>
      </c>
      <c r="D522" s="1">
        <v>0.75309800000000005</v>
      </c>
      <c r="O522" s="1"/>
      <c r="P522" s="1"/>
      <c r="Q522" s="1"/>
    </row>
    <row r="523" spans="1:17" x14ac:dyDescent="0.25">
      <c r="A523" s="1">
        <f t="shared" si="8"/>
        <v>0.72108799999999995</v>
      </c>
      <c r="B523" s="1">
        <v>3.7960600000000001E-6</v>
      </c>
      <c r="D523" s="1">
        <v>0.75408799999999998</v>
      </c>
      <c r="O523" s="1"/>
      <c r="P523" s="1"/>
      <c r="Q523" s="1"/>
    </row>
    <row r="524" spans="1:17" x14ac:dyDescent="0.25">
      <c r="A524" s="1">
        <f t="shared" si="8"/>
        <v>0.72205999999999992</v>
      </c>
      <c r="B524" s="1">
        <v>3.9002399999999998E-6</v>
      </c>
      <c r="D524" s="1">
        <v>0.75505999999999995</v>
      </c>
      <c r="O524" s="1"/>
      <c r="P524" s="1"/>
      <c r="Q524" s="1"/>
    </row>
    <row r="525" spans="1:17" x14ac:dyDescent="0.25">
      <c r="A525" s="1">
        <f t="shared" si="8"/>
        <v>0.72303600000000001</v>
      </c>
      <c r="B525" s="1">
        <v>4.0263599999999999E-6</v>
      </c>
      <c r="D525" s="1">
        <v>0.75603600000000004</v>
      </c>
      <c r="O525" s="1"/>
      <c r="P525" s="1"/>
      <c r="Q525" s="1"/>
    </row>
    <row r="526" spans="1:17" x14ac:dyDescent="0.25">
      <c r="A526" s="1">
        <f t="shared" si="8"/>
        <v>0.72402</v>
      </c>
      <c r="B526" s="1">
        <v>4.0861100000000004E-6</v>
      </c>
      <c r="D526" s="1">
        <v>0.75702000000000003</v>
      </c>
      <c r="O526" s="1"/>
      <c r="P526" s="1"/>
      <c r="Q526" s="1"/>
    </row>
    <row r="527" spans="1:17" x14ac:dyDescent="0.25">
      <c r="A527" s="1">
        <f t="shared" si="8"/>
        <v>0.72501499999999997</v>
      </c>
      <c r="B527" s="1">
        <v>4.1239700000000003E-6</v>
      </c>
      <c r="D527" s="1">
        <v>0.75801499999999999</v>
      </c>
      <c r="O527" s="1"/>
      <c r="P527" s="1"/>
      <c r="Q527" s="1"/>
    </row>
    <row r="528" spans="1:17" x14ac:dyDescent="0.25">
      <c r="A528" s="1">
        <f t="shared" si="8"/>
        <v>0.72600999999999993</v>
      </c>
      <c r="B528" s="1">
        <v>4.2439199999999998E-6</v>
      </c>
      <c r="D528" s="1">
        <v>0.75900999999999996</v>
      </c>
      <c r="O528" s="1"/>
      <c r="P528" s="1"/>
      <c r="Q528" s="1"/>
    </row>
    <row r="529" spans="1:17" x14ac:dyDescent="0.25">
      <c r="A529" s="1">
        <f t="shared" si="8"/>
        <v>0.72700999999999993</v>
      </c>
      <c r="B529" s="1">
        <v>4.3454799999999996E-6</v>
      </c>
      <c r="D529" s="1">
        <v>0.76000999999999996</v>
      </c>
      <c r="O529" s="1"/>
      <c r="P529" s="1"/>
      <c r="Q529" s="1"/>
    </row>
    <row r="530" spans="1:17" x14ac:dyDescent="0.25">
      <c r="A530" s="1">
        <f t="shared" si="8"/>
        <v>0.72799799999999992</v>
      </c>
      <c r="B530" s="1">
        <v>4.4367600000000002E-6</v>
      </c>
      <c r="D530" s="1">
        <v>0.76099799999999995</v>
      </c>
      <c r="O530" s="1"/>
      <c r="P530" s="1"/>
      <c r="Q530" s="1"/>
    </row>
    <row r="531" spans="1:17" x14ac:dyDescent="0.25">
      <c r="A531" s="1">
        <f t="shared" si="8"/>
        <v>0.72899700000000001</v>
      </c>
      <c r="B531" s="1">
        <v>4.5322999999999998E-6</v>
      </c>
      <c r="D531" s="1">
        <v>0.76199700000000004</v>
      </c>
      <c r="O531" s="1"/>
      <c r="P531" s="1"/>
      <c r="Q531" s="1"/>
    </row>
    <row r="532" spans="1:17" x14ac:dyDescent="0.25">
      <c r="A532" s="1">
        <f t="shared" si="8"/>
        <v>0.72998499999999999</v>
      </c>
      <c r="B532" s="1">
        <v>4.6260799999999999E-6</v>
      </c>
      <c r="D532" s="1">
        <v>0.76298500000000002</v>
      </c>
      <c r="O532" s="1"/>
      <c r="P532" s="1"/>
      <c r="Q532" s="1"/>
    </row>
    <row r="533" spans="1:17" x14ac:dyDescent="0.25">
      <c r="A533" s="1">
        <f t="shared" si="8"/>
        <v>0.73097400000000001</v>
      </c>
      <c r="B533" s="1">
        <v>4.7262599999999997E-6</v>
      </c>
      <c r="D533" s="1">
        <v>0.76397400000000004</v>
      </c>
      <c r="O533" s="1"/>
      <c r="P533" s="1"/>
      <c r="Q533" s="1"/>
    </row>
    <row r="534" spans="1:17" x14ac:dyDescent="0.25">
      <c r="A534" s="1">
        <f t="shared" si="8"/>
        <v>0.73197299999999998</v>
      </c>
      <c r="B534" s="1">
        <v>4.7948100000000001E-6</v>
      </c>
      <c r="D534" s="1">
        <v>0.76497300000000001</v>
      </c>
      <c r="O534" s="1"/>
      <c r="P534" s="1"/>
      <c r="Q534" s="1"/>
    </row>
    <row r="535" spans="1:17" x14ac:dyDescent="0.25">
      <c r="A535" s="1">
        <f t="shared" si="8"/>
        <v>0.732985</v>
      </c>
      <c r="B535" s="1">
        <v>4.9016200000000003E-6</v>
      </c>
      <c r="D535" s="1">
        <v>0.76598500000000003</v>
      </c>
      <c r="O535" s="1"/>
      <c r="P535" s="1"/>
      <c r="Q535" s="1"/>
    </row>
    <row r="536" spans="1:17" x14ac:dyDescent="0.25">
      <c r="A536" s="1">
        <f t="shared" si="8"/>
        <v>0.73398299999999994</v>
      </c>
      <c r="B536" s="1">
        <v>5.0041199999999998E-6</v>
      </c>
      <c r="D536" s="1">
        <v>0.76698299999999997</v>
      </c>
      <c r="O536" s="1"/>
      <c r="P536" s="1"/>
      <c r="Q536" s="1"/>
    </row>
    <row r="537" spans="1:17" x14ac:dyDescent="0.25">
      <c r="A537" s="1">
        <f t="shared" si="8"/>
        <v>0.73498299999999994</v>
      </c>
      <c r="B537" s="1">
        <v>5.0768700000000001E-6</v>
      </c>
      <c r="D537" s="1">
        <v>0.76798299999999997</v>
      </c>
      <c r="O537" s="1"/>
      <c r="P537" s="1"/>
      <c r="Q537" s="1"/>
    </row>
    <row r="538" spans="1:17" x14ac:dyDescent="0.25">
      <c r="A538" s="1">
        <f t="shared" si="8"/>
        <v>0.73599799999999993</v>
      </c>
      <c r="B538" s="1">
        <v>5.2205100000000001E-6</v>
      </c>
      <c r="D538" s="1">
        <v>0.76899799999999996</v>
      </c>
      <c r="O538" s="1"/>
      <c r="P538" s="1"/>
      <c r="Q538" s="1"/>
    </row>
    <row r="539" spans="1:17" x14ac:dyDescent="0.25">
      <c r="A539" s="1">
        <f t="shared" si="8"/>
        <v>0.73700599999999994</v>
      </c>
      <c r="B539" s="1">
        <v>5.3203499999999998E-6</v>
      </c>
      <c r="D539" s="1">
        <v>0.77000599999999997</v>
      </c>
      <c r="O539" s="1"/>
      <c r="P539" s="1"/>
      <c r="Q539" s="1"/>
    </row>
    <row r="540" spans="1:17" x14ac:dyDescent="0.25">
      <c r="A540" s="1">
        <f t="shared" si="8"/>
        <v>0.73799799999999993</v>
      </c>
      <c r="B540" s="1">
        <v>5.4351099999999997E-6</v>
      </c>
      <c r="D540" s="1">
        <v>0.77099799999999996</v>
      </c>
      <c r="O540" s="1"/>
      <c r="P540" s="1"/>
      <c r="Q540" s="1"/>
    </row>
    <row r="541" spans="1:17" x14ac:dyDescent="0.25">
      <c r="A541" s="1">
        <f t="shared" si="8"/>
        <v>0.73899899999999996</v>
      </c>
      <c r="B541" s="1">
        <v>5.54852E-6</v>
      </c>
      <c r="D541" s="1">
        <v>0.77199899999999999</v>
      </c>
      <c r="O541" s="1"/>
      <c r="P541" s="1"/>
      <c r="Q541" s="1"/>
    </row>
    <row r="542" spans="1:17" x14ac:dyDescent="0.25">
      <c r="A542" s="1">
        <f t="shared" si="8"/>
        <v>0.73998199999999992</v>
      </c>
      <c r="B542" s="1">
        <v>5.6446199999999998E-6</v>
      </c>
      <c r="D542" s="1">
        <v>0.77298199999999995</v>
      </c>
      <c r="O542" s="1"/>
      <c r="P542" s="1"/>
      <c r="Q542" s="1"/>
    </row>
    <row r="543" spans="1:17" x14ac:dyDescent="0.25">
      <c r="A543" s="1">
        <f t="shared" si="8"/>
        <v>0.74098999999999993</v>
      </c>
      <c r="B543" s="1">
        <v>5.7194699999999996E-6</v>
      </c>
      <c r="D543" s="1">
        <v>0.77398999999999996</v>
      </c>
      <c r="O543" s="1"/>
      <c r="P543" s="1"/>
      <c r="Q543" s="1"/>
    </row>
    <row r="544" spans="1:17" x14ac:dyDescent="0.25">
      <c r="A544" s="1">
        <f t="shared" si="8"/>
        <v>0.74198500000000001</v>
      </c>
      <c r="B544" s="1">
        <v>5.8522100000000003E-6</v>
      </c>
      <c r="D544" s="1">
        <v>0.77498500000000003</v>
      </c>
      <c r="O544" s="1"/>
      <c r="P544" s="1"/>
      <c r="Q544" s="1"/>
    </row>
    <row r="545" spans="1:17" x14ac:dyDescent="0.25">
      <c r="A545" s="1">
        <f t="shared" si="8"/>
        <v>0.74297599999999997</v>
      </c>
      <c r="B545" s="1">
        <v>5.9804399999999998E-6</v>
      </c>
      <c r="D545" s="1">
        <v>0.775976</v>
      </c>
      <c r="O545" s="1"/>
      <c r="P545" s="1"/>
      <c r="Q545" s="1"/>
    </row>
    <row r="546" spans="1:17" x14ac:dyDescent="0.25">
      <c r="A546" s="1">
        <f t="shared" si="8"/>
        <v>0.74398799999999998</v>
      </c>
      <c r="B546" s="1">
        <v>6.0929800000000002E-6</v>
      </c>
      <c r="D546" s="1">
        <v>0.77698800000000001</v>
      </c>
      <c r="O546" s="1"/>
      <c r="P546" s="1"/>
      <c r="Q546" s="1"/>
    </row>
    <row r="547" spans="1:17" x14ac:dyDescent="0.25">
      <c r="A547" s="1">
        <f t="shared" si="8"/>
        <v>0.74497999999999998</v>
      </c>
      <c r="B547" s="1">
        <v>6.2339099999999996E-6</v>
      </c>
      <c r="D547" s="1">
        <v>0.77798</v>
      </c>
      <c r="O547" s="1"/>
      <c r="P547" s="1"/>
      <c r="Q547" s="1"/>
    </row>
    <row r="548" spans="1:17" x14ac:dyDescent="0.25">
      <c r="A548" s="1">
        <f t="shared" si="8"/>
        <v>0.74597999999999998</v>
      </c>
      <c r="B548" s="1">
        <v>6.3828500000000002E-6</v>
      </c>
      <c r="D548" s="1">
        <v>0.77898000000000001</v>
      </c>
      <c r="O548" s="1"/>
      <c r="P548" s="1"/>
      <c r="Q548" s="1"/>
    </row>
    <row r="549" spans="1:17" x14ac:dyDescent="0.25">
      <c r="A549" s="1">
        <f t="shared" si="8"/>
        <v>0.74698199999999992</v>
      </c>
      <c r="B549" s="1">
        <v>6.5081899999999999E-6</v>
      </c>
      <c r="D549" s="1">
        <v>0.77998199999999995</v>
      </c>
      <c r="O549" s="1"/>
      <c r="P549" s="1"/>
      <c r="Q549" s="1"/>
    </row>
    <row r="550" spans="1:17" x14ac:dyDescent="0.25">
      <c r="A550" s="1">
        <f t="shared" si="8"/>
        <v>0.74796899999999999</v>
      </c>
      <c r="B550" s="1">
        <v>6.6144599999999997E-6</v>
      </c>
      <c r="D550" s="1">
        <v>0.78096900000000002</v>
      </c>
      <c r="O550" s="1"/>
      <c r="P550" s="1"/>
      <c r="Q550" s="1"/>
    </row>
    <row r="551" spans="1:17" x14ac:dyDescent="0.25">
      <c r="A551" s="1">
        <f t="shared" si="8"/>
        <v>0.74895299999999998</v>
      </c>
      <c r="B551" s="1">
        <v>6.7328400000000004E-6</v>
      </c>
      <c r="D551" s="1">
        <v>0.78195300000000001</v>
      </c>
      <c r="O551" s="1"/>
      <c r="P551" s="1"/>
      <c r="Q551" s="1"/>
    </row>
    <row r="552" spans="1:17" x14ac:dyDescent="0.25">
      <c r="A552" s="1">
        <f t="shared" si="8"/>
        <v>0.749969</v>
      </c>
      <c r="B552" s="1">
        <v>6.8748200000000004E-6</v>
      </c>
      <c r="D552" s="1">
        <v>0.78296900000000003</v>
      </c>
      <c r="O552" s="1"/>
      <c r="P552" s="1"/>
      <c r="Q552" s="1"/>
    </row>
    <row r="553" spans="1:17" x14ac:dyDescent="0.25">
      <c r="A553" s="1">
        <f t="shared" si="8"/>
        <v>0.75094899999999998</v>
      </c>
      <c r="B553" s="1">
        <v>7.0328800000000003E-6</v>
      </c>
      <c r="D553" s="1">
        <v>0.78394900000000001</v>
      </c>
      <c r="O553" s="1"/>
      <c r="P553" s="1"/>
      <c r="Q553" s="1"/>
    </row>
    <row r="554" spans="1:17" x14ac:dyDescent="0.25">
      <c r="A554" s="1">
        <f t="shared" si="8"/>
        <v>0.75195299999999998</v>
      </c>
      <c r="B554" s="1">
        <v>7.1806299999999999E-6</v>
      </c>
      <c r="D554" s="1">
        <v>0.78495300000000001</v>
      </c>
      <c r="O554" s="1"/>
      <c r="P554" s="1"/>
      <c r="Q554" s="1"/>
    </row>
    <row r="555" spans="1:17" x14ac:dyDescent="0.25">
      <c r="A555" s="1">
        <f t="shared" si="8"/>
        <v>0.75296200000000002</v>
      </c>
      <c r="B555" s="1">
        <v>7.3156400000000001E-6</v>
      </c>
      <c r="D555" s="1">
        <v>0.78596200000000005</v>
      </c>
      <c r="O555" s="1"/>
      <c r="P555" s="1"/>
      <c r="Q555" s="1"/>
    </row>
    <row r="556" spans="1:17" x14ac:dyDescent="0.25">
      <c r="A556" s="1">
        <f t="shared" si="8"/>
        <v>0.75395400000000001</v>
      </c>
      <c r="B556" s="1">
        <v>7.4482699999999999E-6</v>
      </c>
      <c r="D556" s="1">
        <v>0.78695400000000004</v>
      </c>
      <c r="O556" s="1"/>
      <c r="P556" s="1"/>
      <c r="Q556" s="1"/>
    </row>
    <row r="557" spans="1:17" x14ac:dyDescent="0.25">
      <c r="A557" s="1">
        <f t="shared" si="8"/>
        <v>0.75495499999999993</v>
      </c>
      <c r="B557" s="1">
        <v>7.5928399999999998E-6</v>
      </c>
      <c r="D557" s="1">
        <v>0.78795499999999996</v>
      </c>
      <c r="O557" s="1"/>
      <c r="P557" s="1"/>
      <c r="Q557" s="1"/>
    </row>
    <row r="558" spans="1:17" x14ac:dyDescent="0.25">
      <c r="A558" s="1">
        <f t="shared" si="8"/>
        <v>0.75596799999999997</v>
      </c>
      <c r="B558" s="1">
        <v>7.7315399999999998E-6</v>
      </c>
      <c r="D558" s="1">
        <v>0.788968</v>
      </c>
      <c r="O558" s="1"/>
      <c r="P558" s="1"/>
      <c r="Q558" s="1"/>
    </row>
    <row r="559" spans="1:17" x14ac:dyDescent="0.25">
      <c r="A559" s="1">
        <f t="shared" si="8"/>
        <v>0.75697300000000001</v>
      </c>
      <c r="B559" s="1">
        <v>7.8262300000000001E-6</v>
      </c>
      <c r="D559" s="1">
        <v>0.78997300000000004</v>
      </c>
      <c r="O559" s="1"/>
      <c r="P559" s="1"/>
      <c r="Q559" s="1"/>
    </row>
    <row r="560" spans="1:17" x14ac:dyDescent="0.25">
      <c r="A560" s="1">
        <f t="shared" si="8"/>
        <v>0.75798199999999993</v>
      </c>
      <c r="B560" s="1">
        <v>7.9607199999999996E-6</v>
      </c>
      <c r="D560" s="1">
        <v>0.79098199999999996</v>
      </c>
      <c r="O560" s="1"/>
      <c r="P560" s="1"/>
      <c r="Q560" s="1"/>
    </row>
    <row r="561" spans="1:17" x14ac:dyDescent="0.25">
      <c r="A561" s="1">
        <f t="shared" si="8"/>
        <v>0.75898900000000002</v>
      </c>
      <c r="B561" s="1">
        <v>8.1059100000000005E-6</v>
      </c>
      <c r="D561" s="1">
        <v>0.79198900000000005</v>
      </c>
      <c r="O561" s="1"/>
      <c r="P561" s="1"/>
      <c r="Q561" s="1"/>
    </row>
    <row r="562" spans="1:17" x14ac:dyDescent="0.25">
      <c r="A562" s="1">
        <f t="shared" si="8"/>
        <v>0.75998999999999994</v>
      </c>
      <c r="B562" s="1">
        <v>8.2672999999999996E-6</v>
      </c>
      <c r="D562" s="1">
        <v>0.79298999999999997</v>
      </c>
      <c r="O562" s="1"/>
      <c r="P562" s="1"/>
      <c r="Q562" s="1"/>
    </row>
    <row r="563" spans="1:17" x14ac:dyDescent="0.25">
      <c r="A563" s="1">
        <f t="shared" si="8"/>
        <v>0.76098299999999997</v>
      </c>
      <c r="B563" s="1">
        <v>8.4218100000000003E-6</v>
      </c>
      <c r="D563" s="1">
        <v>0.79398299999999999</v>
      </c>
      <c r="O563" s="1"/>
      <c r="P563" s="1"/>
      <c r="Q563" s="1"/>
    </row>
    <row r="564" spans="1:17" x14ac:dyDescent="0.25">
      <c r="A564" s="1">
        <f t="shared" si="8"/>
        <v>0.761992</v>
      </c>
      <c r="B564" s="1">
        <v>8.6012199999999996E-6</v>
      </c>
      <c r="D564" s="1">
        <v>0.79499200000000003</v>
      </c>
      <c r="O564" s="1"/>
      <c r="P564" s="1"/>
      <c r="Q564" s="1"/>
    </row>
    <row r="565" spans="1:17" x14ac:dyDescent="0.25">
      <c r="A565" s="1">
        <f t="shared" si="8"/>
        <v>0.76300299999999999</v>
      </c>
      <c r="B565" s="1">
        <v>8.8128300000000001E-6</v>
      </c>
      <c r="D565" s="1">
        <v>0.79600300000000002</v>
      </c>
      <c r="O565" s="1"/>
      <c r="P565" s="1"/>
      <c r="Q565" s="1"/>
    </row>
    <row r="566" spans="1:17" x14ac:dyDescent="0.25">
      <c r="A566" s="1">
        <f t="shared" si="8"/>
        <v>0.76399799999999995</v>
      </c>
      <c r="B566" s="1">
        <v>8.9470200000000006E-6</v>
      </c>
      <c r="D566" s="1">
        <v>0.79699799999999998</v>
      </c>
      <c r="O566" s="1"/>
      <c r="P566" s="1"/>
      <c r="Q566" s="1"/>
    </row>
    <row r="567" spans="1:17" x14ac:dyDescent="0.25">
      <c r="A567" s="1">
        <f t="shared" si="8"/>
        <v>0.76501999999999992</v>
      </c>
      <c r="B567" s="1">
        <v>9.0830400000000004E-6</v>
      </c>
      <c r="D567" s="1">
        <v>0.79801999999999995</v>
      </c>
      <c r="O567" s="1"/>
      <c r="P567" s="1"/>
      <c r="Q567" s="1"/>
    </row>
    <row r="568" spans="1:17" x14ac:dyDescent="0.25">
      <c r="A568" s="1">
        <f t="shared" si="8"/>
        <v>0.76603999999999994</v>
      </c>
      <c r="B568" s="1">
        <v>9.2784999999999993E-6</v>
      </c>
      <c r="D568" s="1">
        <v>0.79903999999999997</v>
      </c>
      <c r="O568" s="1"/>
      <c r="P568" s="1"/>
      <c r="Q568" s="1"/>
    </row>
    <row r="569" spans="1:17" x14ac:dyDescent="0.25">
      <c r="A569" s="1">
        <f t="shared" si="8"/>
        <v>0.76706299999999994</v>
      </c>
      <c r="B569" s="1">
        <v>9.4750800000000004E-6</v>
      </c>
      <c r="D569" s="1">
        <v>0.80006299999999997</v>
      </c>
      <c r="O569" s="1"/>
      <c r="P569" s="1"/>
      <c r="Q569" s="1"/>
    </row>
    <row r="570" spans="1:17" x14ac:dyDescent="0.25">
      <c r="A570" s="1">
        <f t="shared" si="8"/>
        <v>0.76808999999999994</v>
      </c>
      <c r="B570" s="1">
        <v>9.67808E-6</v>
      </c>
      <c r="D570" s="1">
        <v>0.80108999999999997</v>
      </c>
      <c r="O570" s="1"/>
      <c r="P570" s="1"/>
      <c r="Q570" s="1"/>
    </row>
    <row r="571" spans="1:17" x14ac:dyDescent="0.25">
      <c r="A571" s="1">
        <f t="shared" si="8"/>
        <v>0.76911200000000002</v>
      </c>
      <c r="B571" s="1">
        <v>9.8648799999999996E-6</v>
      </c>
      <c r="D571" s="1">
        <v>0.80211200000000005</v>
      </c>
      <c r="O571" s="1"/>
      <c r="P571" s="1"/>
      <c r="Q571" s="1"/>
    </row>
    <row r="572" spans="1:17" x14ac:dyDescent="0.25">
      <c r="A572" s="1">
        <f t="shared" si="8"/>
        <v>0.77014700000000003</v>
      </c>
      <c r="B572" s="1">
        <v>1.00484E-5</v>
      </c>
      <c r="D572" s="1">
        <v>0.80314700000000006</v>
      </c>
      <c r="O572" s="1"/>
      <c r="P572" s="1"/>
      <c r="Q572" s="1"/>
    </row>
    <row r="573" spans="1:17" x14ac:dyDescent="0.25">
      <c r="A573" s="1">
        <f t="shared" si="8"/>
        <v>0.77117199999999997</v>
      </c>
      <c r="B573" s="1">
        <v>1.0235600000000001E-5</v>
      </c>
      <c r="D573" s="1">
        <v>0.804172</v>
      </c>
      <c r="O573" s="1"/>
      <c r="P573" s="1"/>
      <c r="Q573" s="1"/>
    </row>
    <row r="574" spans="1:17" x14ac:dyDescent="0.25">
      <c r="A574" s="1">
        <f t="shared" si="8"/>
        <v>0.77217999999999998</v>
      </c>
      <c r="B574" s="1">
        <v>1.0416400000000001E-5</v>
      </c>
      <c r="D574" s="1">
        <v>0.80518000000000001</v>
      </c>
      <c r="O574" s="1"/>
      <c r="P574" s="1"/>
      <c r="Q574" s="1"/>
    </row>
    <row r="575" spans="1:17" x14ac:dyDescent="0.25">
      <c r="A575" s="1">
        <f t="shared" si="8"/>
        <v>0.77321299999999993</v>
      </c>
      <c r="B575" s="1">
        <v>1.06029E-5</v>
      </c>
      <c r="D575" s="1">
        <v>0.80621299999999996</v>
      </c>
      <c r="O575" s="1"/>
      <c r="P575" s="1"/>
      <c r="Q575" s="1"/>
    </row>
    <row r="576" spans="1:17" x14ac:dyDescent="0.25">
      <c r="A576" s="1">
        <f t="shared" si="8"/>
        <v>0.77423799999999998</v>
      </c>
      <c r="B576" s="1">
        <v>1.07961E-5</v>
      </c>
      <c r="D576" s="1">
        <v>0.80723800000000001</v>
      </c>
      <c r="O576" s="1"/>
      <c r="P576" s="1"/>
      <c r="Q576" s="1"/>
    </row>
    <row r="577" spans="1:17" x14ac:dyDescent="0.25">
      <c r="A577" s="1">
        <f t="shared" si="8"/>
        <v>0.77526899999999999</v>
      </c>
      <c r="B577" s="1">
        <v>1.10241E-5</v>
      </c>
      <c r="D577" s="1">
        <v>0.80826900000000002</v>
      </c>
      <c r="O577" s="1"/>
      <c r="P577" s="1"/>
      <c r="Q577" s="1"/>
    </row>
    <row r="578" spans="1:17" x14ac:dyDescent="0.25">
      <c r="A578" s="1">
        <f t="shared" ref="A578:A641" si="9">D578-0.033</f>
        <v>0.77628399999999997</v>
      </c>
      <c r="B578" s="1">
        <v>1.12141E-5</v>
      </c>
      <c r="D578" s="1">
        <v>0.809284</v>
      </c>
      <c r="O578" s="1"/>
      <c r="P578" s="1"/>
      <c r="Q578" s="1"/>
    </row>
    <row r="579" spans="1:17" x14ac:dyDescent="0.25">
      <c r="A579" s="1">
        <f t="shared" si="9"/>
        <v>0.77732499999999993</v>
      </c>
      <c r="B579" s="1">
        <v>1.13959E-5</v>
      </c>
      <c r="D579" s="1">
        <v>0.81032499999999996</v>
      </c>
      <c r="O579" s="1"/>
      <c r="P579" s="1"/>
      <c r="Q579" s="1"/>
    </row>
    <row r="580" spans="1:17" x14ac:dyDescent="0.25">
      <c r="A580" s="1">
        <f t="shared" si="9"/>
        <v>0.77835900000000002</v>
      </c>
      <c r="B580" s="1">
        <v>1.1641799999999999E-5</v>
      </c>
      <c r="D580" s="1">
        <v>0.81135900000000005</v>
      </c>
      <c r="O580" s="1"/>
      <c r="P580" s="1"/>
      <c r="Q580" s="1"/>
    </row>
    <row r="581" spans="1:17" x14ac:dyDescent="0.25">
      <c r="A581" s="1">
        <f t="shared" si="9"/>
        <v>0.77937800000000002</v>
      </c>
      <c r="B581" s="1">
        <v>1.18625E-5</v>
      </c>
      <c r="D581" s="1">
        <v>0.81237800000000004</v>
      </c>
      <c r="O581" s="1"/>
      <c r="P581" s="1"/>
      <c r="Q581" s="1"/>
    </row>
    <row r="582" spans="1:17" x14ac:dyDescent="0.25">
      <c r="A582" s="1">
        <f t="shared" si="9"/>
        <v>0.78041799999999995</v>
      </c>
      <c r="B582" s="1">
        <v>1.20974E-5</v>
      </c>
      <c r="D582" s="1">
        <v>0.81341799999999997</v>
      </c>
      <c r="O582" s="1"/>
      <c r="P582" s="1"/>
      <c r="Q582" s="1"/>
    </row>
    <row r="583" spans="1:17" x14ac:dyDescent="0.25">
      <c r="A583" s="1">
        <f t="shared" si="9"/>
        <v>0.781443</v>
      </c>
      <c r="B583" s="1">
        <v>1.2305E-5</v>
      </c>
      <c r="D583" s="1">
        <v>0.81444300000000003</v>
      </c>
      <c r="O583" s="1"/>
      <c r="P583" s="1"/>
      <c r="Q583" s="1"/>
    </row>
    <row r="584" spans="1:17" x14ac:dyDescent="0.25">
      <c r="A584" s="1">
        <f t="shared" si="9"/>
        <v>0.78249599999999997</v>
      </c>
      <c r="B584" s="1">
        <v>1.254E-5</v>
      </c>
      <c r="D584" s="1">
        <v>0.815496</v>
      </c>
      <c r="O584" s="1"/>
      <c r="P584" s="1"/>
      <c r="Q584" s="1"/>
    </row>
    <row r="585" spans="1:17" x14ac:dyDescent="0.25">
      <c r="A585" s="1">
        <f t="shared" si="9"/>
        <v>0.78354099999999993</v>
      </c>
      <c r="B585" s="1">
        <v>1.28259E-5</v>
      </c>
      <c r="D585" s="1">
        <v>0.81654099999999996</v>
      </c>
      <c r="O585" s="1"/>
      <c r="P585" s="1"/>
      <c r="Q585" s="1"/>
    </row>
    <row r="586" spans="1:17" x14ac:dyDescent="0.25">
      <c r="A586" s="1">
        <f t="shared" si="9"/>
        <v>0.78457299999999996</v>
      </c>
      <c r="B586" s="1">
        <v>1.30492E-5</v>
      </c>
      <c r="D586" s="1">
        <v>0.81757299999999999</v>
      </c>
      <c r="O586" s="1"/>
      <c r="P586" s="1"/>
      <c r="Q586" s="1"/>
    </row>
    <row r="587" spans="1:17" x14ac:dyDescent="0.25">
      <c r="A587" s="1">
        <f t="shared" si="9"/>
        <v>0.78559099999999993</v>
      </c>
      <c r="B587" s="1">
        <v>1.32891E-5</v>
      </c>
      <c r="D587" s="1">
        <v>0.81859099999999996</v>
      </c>
      <c r="O587" s="1"/>
      <c r="P587" s="1"/>
      <c r="Q587" s="1"/>
    </row>
    <row r="588" spans="1:17" x14ac:dyDescent="0.25">
      <c r="A588" s="1">
        <f t="shared" si="9"/>
        <v>0.78661700000000001</v>
      </c>
      <c r="B588" s="1">
        <v>1.3551600000000001E-5</v>
      </c>
      <c r="D588" s="1">
        <v>0.81961700000000004</v>
      </c>
      <c r="O588" s="1"/>
      <c r="P588" s="1"/>
      <c r="Q588" s="1"/>
    </row>
    <row r="589" spans="1:17" x14ac:dyDescent="0.25">
      <c r="A589" s="1">
        <f t="shared" si="9"/>
        <v>0.78764599999999996</v>
      </c>
      <c r="B589" s="1">
        <v>1.37983E-5</v>
      </c>
      <c r="D589" s="1">
        <v>0.82064599999999999</v>
      </c>
      <c r="O589" s="1"/>
      <c r="P589" s="1"/>
      <c r="Q589" s="1"/>
    </row>
    <row r="590" spans="1:17" x14ac:dyDescent="0.25">
      <c r="A590" s="1">
        <f t="shared" si="9"/>
        <v>0.78867299999999996</v>
      </c>
      <c r="B590" s="1">
        <v>1.4020699999999999E-5</v>
      </c>
      <c r="D590" s="1">
        <v>0.82167299999999999</v>
      </c>
      <c r="O590" s="1"/>
      <c r="P590" s="1"/>
      <c r="Q590" s="1"/>
    </row>
    <row r="591" spans="1:17" x14ac:dyDescent="0.25">
      <c r="A591" s="1">
        <f t="shared" si="9"/>
        <v>0.78971399999999992</v>
      </c>
      <c r="B591" s="1">
        <v>1.43132E-5</v>
      </c>
      <c r="D591" s="1">
        <v>0.82271399999999995</v>
      </c>
      <c r="O591" s="1"/>
      <c r="P591" s="1"/>
      <c r="Q591" s="1"/>
    </row>
    <row r="592" spans="1:17" x14ac:dyDescent="0.25">
      <c r="A592" s="1">
        <f t="shared" si="9"/>
        <v>0.79073399999999994</v>
      </c>
      <c r="B592" s="1">
        <v>1.46004E-5</v>
      </c>
      <c r="D592" s="1">
        <v>0.82373399999999997</v>
      </c>
      <c r="O592" s="1"/>
      <c r="P592" s="1"/>
      <c r="Q592" s="1"/>
    </row>
    <row r="593" spans="1:17" x14ac:dyDescent="0.25">
      <c r="A593" s="1">
        <f t="shared" si="9"/>
        <v>0.791744</v>
      </c>
      <c r="B593" s="1">
        <v>1.4882099999999999E-5</v>
      </c>
      <c r="D593" s="1">
        <v>0.82474400000000003</v>
      </c>
      <c r="O593" s="1"/>
      <c r="P593" s="1"/>
      <c r="Q593" s="1"/>
    </row>
    <row r="594" spans="1:17" x14ac:dyDescent="0.25">
      <c r="A594" s="1">
        <f t="shared" si="9"/>
        <v>0.79276099999999994</v>
      </c>
      <c r="B594" s="1">
        <v>1.5146200000000001E-5</v>
      </c>
      <c r="D594" s="1">
        <v>0.82576099999999997</v>
      </c>
      <c r="O594" s="1"/>
      <c r="P594" s="1"/>
      <c r="Q594" s="1"/>
    </row>
    <row r="595" spans="1:17" x14ac:dyDescent="0.25">
      <c r="A595" s="1">
        <f t="shared" si="9"/>
        <v>0.793771</v>
      </c>
      <c r="B595" s="1">
        <v>1.5392399999999999E-5</v>
      </c>
      <c r="D595" s="1">
        <v>0.82677100000000003</v>
      </c>
      <c r="O595" s="1"/>
      <c r="P595" s="1"/>
      <c r="Q595" s="1"/>
    </row>
    <row r="596" spans="1:17" x14ac:dyDescent="0.25">
      <c r="A596" s="1">
        <f t="shared" si="9"/>
        <v>0.79478599999999999</v>
      </c>
      <c r="B596" s="1">
        <v>1.56544E-5</v>
      </c>
      <c r="D596" s="1">
        <v>0.82778600000000002</v>
      </c>
      <c r="O596" s="1"/>
      <c r="P596" s="1"/>
      <c r="Q596" s="1"/>
    </row>
    <row r="597" spans="1:17" x14ac:dyDescent="0.25">
      <c r="A597" s="1">
        <f t="shared" si="9"/>
        <v>0.79580799999999996</v>
      </c>
      <c r="B597" s="1">
        <v>1.5997600000000001E-5</v>
      </c>
      <c r="D597" s="1">
        <v>0.82880799999999999</v>
      </c>
      <c r="O597" s="1"/>
      <c r="P597" s="1"/>
      <c r="Q597" s="1"/>
    </row>
    <row r="598" spans="1:17" x14ac:dyDescent="0.25">
      <c r="A598" s="1">
        <f t="shared" si="9"/>
        <v>0.79682299999999995</v>
      </c>
      <c r="B598" s="1">
        <v>1.63062E-5</v>
      </c>
      <c r="D598" s="1">
        <v>0.82982299999999998</v>
      </c>
      <c r="O598" s="1"/>
      <c r="P598" s="1"/>
      <c r="Q598" s="1"/>
    </row>
    <row r="599" spans="1:17" x14ac:dyDescent="0.25">
      <c r="A599" s="1">
        <f t="shared" si="9"/>
        <v>0.797844</v>
      </c>
      <c r="B599" s="1">
        <v>1.66322E-5</v>
      </c>
      <c r="D599" s="1">
        <v>0.83084400000000003</v>
      </c>
      <c r="O599" s="1"/>
      <c r="P599" s="1"/>
      <c r="Q599" s="1"/>
    </row>
    <row r="600" spans="1:17" x14ac:dyDescent="0.25">
      <c r="A600" s="1">
        <f t="shared" si="9"/>
        <v>0.79889999999999994</v>
      </c>
      <c r="B600" s="1">
        <v>1.6925000000000001E-5</v>
      </c>
      <c r="D600" s="1">
        <v>0.83189999999999997</v>
      </c>
      <c r="O600" s="1"/>
      <c r="P600" s="1"/>
      <c r="Q600" s="1"/>
    </row>
    <row r="601" spans="1:17" x14ac:dyDescent="0.25">
      <c r="A601" s="1">
        <f t="shared" si="9"/>
        <v>0.79994599999999993</v>
      </c>
      <c r="B601" s="1">
        <v>1.7203200000000002E-5</v>
      </c>
      <c r="D601" s="1">
        <v>0.83294599999999996</v>
      </c>
      <c r="O601" s="1"/>
      <c r="P601" s="1"/>
      <c r="Q601" s="1"/>
    </row>
    <row r="602" spans="1:17" x14ac:dyDescent="0.25">
      <c r="A602" s="1">
        <f t="shared" si="9"/>
        <v>0.80186499999999994</v>
      </c>
      <c r="B602" s="1">
        <v>1.7512200000000002E-5</v>
      </c>
      <c r="D602" s="1">
        <v>0.83486499999999997</v>
      </c>
      <c r="O602" s="1"/>
      <c r="P602" s="1"/>
      <c r="Q602" s="1"/>
    </row>
    <row r="603" spans="1:17" x14ac:dyDescent="0.25">
      <c r="A603" s="1">
        <f t="shared" si="9"/>
        <v>0.80239499999999997</v>
      </c>
      <c r="B603" s="1">
        <v>1.7822800000000002E-5</v>
      </c>
      <c r="D603" s="1">
        <v>0.835395</v>
      </c>
      <c r="O603" s="1"/>
      <c r="P603" s="1"/>
      <c r="Q603" s="1"/>
    </row>
    <row r="604" spans="1:17" x14ac:dyDescent="0.25">
      <c r="A604" s="1">
        <f t="shared" si="9"/>
        <v>0.80312899999999998</v>
      </c>
      <c r="B604" s="1">
        <v>1.8195799999999999E-5</v>
      </c>
      <c r="D604" s="1">
        <v>0.83612900000000001</v>
      </c>
      <c r="O604" s="1"/>
      <c r="P604" s="1"/>
      <c r="Q604" s="1"/>
    </row>
    <row r="605" spans="1:17" x14ac:dyDescent="0.25">
      <c r="A605" s="1">
        <f t="shared" si="9"/>
        <v>0.80402799999999996</v>
      </c>
      <c r="B605" s="1">
        <v>1.8556700000000001E-5</v>
      </c>
      <c r="D605" s="1">
        <v>0.83702799999999999</v>
      </c>
      <c r="O605" s="1"/>
      <c r="P605" s="1"/>
      <c r="Q605" s="1"/>
    </row>
    <row r="606" spans="1:17" x14ac:dyDescent="0.25">
      <c r="A606" s="1">
        <f t="shared" si="9"/>
        <v>0.804979</v>
      </c>
      <c r="B606" s="1">
        <v>1.8868E-5</v>
      </c>
      <c r="D606" s="1">
        <v>0.83797900000000003</v>
      </c>
      <c r="O606" s="1"/>
      <c r="P606" s="1"/>
      <c r="Q606" s="1"/>
    </row>
    <row r="607" spans="1:17" x14ac:dyDescent="0.25">
      <c r="A607" s="1">
        <f t="shared" si="9"/>
        <v>0.80594500000000002</v>
      </c>
      <c r="B607" s="1">
        <v>1.9299700000000001E-5</v>
      </c>
      <c r="D607" s="1">
        <v>0.83894500000000005</v>
      </c>
      <c r="O607" s="1"/>
      <c r="P607" s="1"/>
      <c r="Q607" s="1"/>
    </row>
    <row r="608" spans="1:17" x14ac:dyDescent="0.25">
      <c r="A608" s="1">
        <f t="shared" si="9"/>
        <v>0.80690399999999995</v>
      </c>
      <c r="B608" s="1">
        <v>1.9636900000000002E-5</v>
      </c>
      <c r="D608" s="1">
        <v>0.83990399999999998</v>
      </c>
      <c r="O608" s="1"/>
      <c r="P608" s="1"/>
      <c r="Q608" s="1"/>
    </row>
    <row r="609" spans="1:17" x14ac:dyDescent="0.25">
      <c r="A609" s="1">
        <f t="shared" si="9"/>
        <v>0.80791400000000002</v>
      </c>
      <c r="B609" s="1">
        <v>2.00363E-5</v>
      </c>
      <c r="D609" s="1">
        <v>0.84091400000000005</v>
      </c>
      <c r="O609" s="1"/>
      <c r="P609" s="1"/>
      <c r="Q609" s="1"/>
    </row>
    <row r="610" spans="1:17" x14ac:dyDescent="0.25">
      <c r="A610" s="1">
        <f t="shared" si="9"/>
        <v>0.80891299999999999</v>
      </c>
      <c r="B610" s="1">
        <v>2.03764E-5</v>
      </c>
      <c r="D610" s="1">
        <v>0.84191300000000002</v>
      </c>
      <c r="O610" s="1"/>
      <c r="P610" s="1"/>
      <c r="Q610" s="1"/>
    </row>
    <row r="611" spans="1:17" x14ac:dyDescent="0.25">
      <c r="A611" s="1">
        <f t="shared" si="9"/>
        <v>0.80992500000000001</v>
      </c>
      <c r="B611" s="1">
        <v>2.0795700000000001E-5</v>
      </c>
      <c r="D611" s="1">
        <v>0.84292500000000004</v>
      </c>
      <c r="O611" s="1"/>
      <c r="P611" s="1"/>
      <c r="Q611" s="1"/>
    </row>
    <row r="612" spans="1:17" x14ac:dyDescent="0.25">
      <c r="A612" s="1">
        <f t="shared" si="9"/>
        <v>0.81092999999999993</v>
      </c>
      <c r="B612" s="1">
        <v>2.11689E-5</v>
      </c>
      <c r="D612" s="1">
        <v>0.84392999999999996</v>
      </c>
      <c r="O612" s="1"/>
      <c r="P612" s="1"/>
      <c r="Q612" s="1"/>
    </row>
    <row r="613" spans="1:17" x14ac:dyDescent="0.25">
      <c r="A613" s="1">
        <f t="shared" si="9"/>
        <v>0.81194</v>
      </c>
      <c r="B613" s="1">
        <v>2.1603E-5</v>
      </c>
      <c r="D613" s="1">
        <v>0.84494000000000002</v>
      </c>
      <c r="O613" s="1"/>
      <c r="P613" s="1"/>
      <c r="Q613" s="1"/>
    </row>
    <row r="614" spans="1:17" x14ac:dyDescent="0.25">
      <c r="A614" s="1">
        <f t="shared" si="9"/>
        <v>0.81294699999999998</v>
      </c>
      <c r="B614" s="1">
        <v>2.1957999999999999E-5</v>
      </c>
      <c r="D614" s="1">
        <v>0.845947</v>
      </c>
      <c r="O614" s="1"/>
      <c r="P614" s="1"/>
      <c r="Q614" s="1"/>
    </row>
    <row r="615" spans="1:17" x14ac:dyDescent="0.25">
      <c r="A615" s="1">
        <f t="shared" si="9"/>
        <v>0.81423199999999996</v>
      </c>
      <c r="B615" s="1">
        <v>2.2410400000000001E-5</v>
      </c>
      <c r="D615" s="1">
        <v>0.84723199999999999</v>
      </c>
      <c r="O615" s="1"/>
      <c r="P615" s="1"/>
      <c r="Q615" s="1"/>
    </row>
    <row r="616" spans="1:17" x14ac:dyDescent="0.25">
      <c r="A616" s="1">
        <f t="shared" si="9"/>
        <v>0.81531500000000001</v>
      </c>
      <c r="B616" s="1">
        <v>2.28068E-5</v>
      </c>
      <c r="D616" s="1">
        <v>0.84831500000000004</v>
      </c>
      <c r="O616" s="1"/>
      <c r="P616" s="1"/>
      <c r="Q616" s="1"/>
    </row>
    <row r="617" spans="1:17" x14ac:dyDescent="0.25">
      <c r="A617" s="1">
        <f t="shared" si="9"/>
        <v>0.81612099999999999</v>
      </c>
      <c r="B617" s="1">
        <v>2.3252500000000001E-5</v>
      </c>
      <c r="D617" s="1">
        <v>0.84912100000000001</v>
      </c>
      <c r="O617" s="1"/>
      <c r="P617" s="1"/>
      <c r="Q617" s="1"/>
    </row>
    <row r="618" spans="1:17" x14ac:dyDescent="0.25">
      <c r="A618" s="1">
        <f t="shared" si="9"/>
        <v>0.81697599999999992</v>
      </c>
      <c r="B618" s="1">
        <v>2.3682000000000001E-5</v>
      </c>
      <c r="D618" s="1">
        <v>0.84997599999999995</v>
      </c>
      <c r="O618" s="1"/>
      <c r="P618" s="1"/>
      <c r="Q618" s="1"/>
    </row>
    <row r="619" spans="1:17" x14ac:dyDescent="0.25">
      <c r="A619" s="1">
        <f t="shared" si="9"/>
        <v>0.81797399999999998</v>
      </c>
      <c r="B619" s="1">
        <v>2.4133799999999999E-5</v>
      </c>
      <c r="D619" s="1">
        <v>0.85097400000000001</v>
      </c>
      <c r="O619" s="1"/>
      <c r="P619" s="1"/>
      <c r="Q619" s="1"/>
    </row>
    <row r="620" spans="1:17" x14ac:dyDescent="0.25">
      <c r="A620" s="1">
        <f t="shared" si="9"/>
        <v>0.81898499999999996</v>
      </c>
      <c r="B620" s="1">
        <v>2.4592200000000001E-5</v>
      </c>
      <c r="D620" s="1">
        <v>0.85198499999999999</v>
      </c>
      <c r="O620" s="1"/>
      <c r="P620" s="1"/>
      <c r="Q620" s="1"/>
    </row>
    <row r="621" spans="1:17" x14ac:dyDescent="0.25">
      <c r="A621" s="1">
        <f t="shared" si="9"/>
        <v>0.81998899999999997</v>
      </c>
      <c r="B621" s="1">
        <v>2.5049400000000001E-5</v>
      </c>
      <c r="D621" s="1">
        <v>0.852989</v>
      </c>
      <c r="O621" s="1"/>
      <c r="P621" s="1"/>
      <c r="Q621" s="1"/>
    </row>
    <row r="622" spans="1:17" x14ac:dyDescent="0.25">
      <c r="A622" s="1">
        <f t="shared" si="9"/>
        <v>0.82098399999999994</v>
      </c>
      <c r="B622" s="1">
        <v>2.5543700000000001E-5</v>
      </c>
      <c r="D622" s="1">
        <v>0.85398399999999997</v>
      </c>
      <c r="O622" s="1"/>
      <c r="P622" s="1"/>
      <c r="Q622" s="1"/>
    </row>
    <row r="623" spans="1:17" x14ac:dyDescent="0.25">
      <c r="A623" s="1">
        <f t="shared" si="9"/>
        <v>0.82199</v>
      </c>
      <c r="B623" s="1">
        <v>2.60286E-5</v>
      </c>
      <c r="D623" s="1">
        <v>0.85499000000000003</v>
      </c>
      <c r="O623" s="1"/>
      <c r="P623" s="1"/>
      <c r="Q623" s="1"/>
    </row>
    <row r="624" spans="1:17" x14ac:dyDescent="0.25">
      <c r="A624" s="1">
        <f t="shared" si="9"/>
        <v>0.82297999999999993</v>
      </c>
      <c r="B624" s="1">
        <v>2.6520799999999999E-5</v>
      </c>
      <c r="D624" s="1">
        <v>0.85597999999999996</v>
      </c>
      <c r="O624" s="1"/>
      <c r="P624" s="1"/>
      <c r="Q624" s="1"/>
    </row>
    <row r="625" spans="1:17" x14ac:dyDescent="0.25">
      <c r="A625" s="1">
        <f t="shared" si="9"/>
        <v>0.82397199999999993</v>
      </c>
      <c r="B625" s="1">
        <v>2.7016699999999998E-5</v>
      </c>
      <c r="D625" s="1">
        <v>0.85697199999999996</v>
      </c>
      <c r="O625" s="1"/>
      <c r="P625" s="1"/>
      <c r="Q625" s="1"/>
    </row>
    <row r="626" spans="1:17" x14ac:dyDescent="0.25">
      <c r="A626" s="1">
        <f t="shared" si="9"/>
        <v>0.82497999999999994</v>
      </c>
      <c r="B626" s="1">
        <v>2.7584099999999999E-5</v>
      </c>
      <c r="D626" s="1">
        <v>0.85797999999999996</v>
      </c>
      <c r="O626" s="1"/>
      <c r="P626" s="1"/>
      <c r="Q626" s="1"/>
    </row>
    <row r="627" spans="1:17" x14ac:dyDescent="0.25">
      <c r="A627" s="1">
        <f t="shared" si="9"/>
        <v>0.82597599999999993</v>
      </c>
      <c r="B627" s="1">
        <v>2.8111099999999999E-5</v>
      </c>
      <c r="D627" s="1">
        <v>0.85897599999999996</v>
      </c>
      <c r="O627" s="1"/>
      <c r="P627" s="1"/>
      <c r="Q627" s="1"/>
    </row>
    <row r="628" spans="1:17" x14ac:dyDescent="0.25">
      <c r="A628" s="1">
        <f t="shared" si="9"/>
        <v>0.82696799999999993</v>
      </c>
      <c r="B628" s="1">
        <v>2.8629999999999999E-5</v>
      </c>
      <c r="D628" s="1">
        <v>0.85996799999999995</v>
      </c>
      <c r="O628" s="1"/>
      <c r="P628" s="1"/>
      <c r="Q628" s="1"/>
    </row>
    <row r="629" spans="1:17" x14ac:dyDescent="0.25">
      <c r="A629" s="1">
        <f t="shared" si="9"/>
        <v>0.82796499999999995</v>
      </c>
      <c r="B629" s="1">
        <v>2.9152499999999999E-5</v>
      </c>
      <c r="D629" s="1">
        <v>0.86096499999999998</v>
      </c>
      <c r="O629" s="1"/>
      <c r="P629" s="1"/>
      <c r="Q629" s="1"/>
    </row>
    <row r="630" spans="1:17" x14ac:dyDescent="0.25">
      <c r="A630" s="1">
        <f t="shared" si="9"/>
        <v>0.82897799999999999</v>
      </c>
      <c r="B630" s="1">
        <v>2.9706800000000002E-5</v>
      </c>
      <c r="D630" s="1">
        <v>0.86197800000000002</v>
      </c>
      <c r="O630" s="1"/>
      <c r="P630" s="1"/>
      <c r="Q630" s="1"/>
    </row>
    <row r="631" spans="1:17" x14ac:dyDescent="0.25">
      <c r="A631" s="1">
        <f t="shared" si="9"/>
        <v>0.82998499999999997</v>
      </c>
      <c r="B631" s="1">
        <v>3.02685E-5</v>
      </c>
      <c r="D631" s="1">
        <v>0.862985</v>
      </c>
      <c r="O631" s="1"/>
      <c r="P631" s="1"/>
      <c r="Q631" s="1"/>
    </row>
    <row r="632" spans="1:17" x14ac:dyDescent="0.25">
      <c r="A632" s="1">
        <f t="shared" si="9"/>
        <v>0.830982</v>
      </c>
      <c r="B632" s="1">
        <v>3.0837299999999997E-5</v>
      </c>
      <c r="D632" s="1">
        <v>0.86398200000000003</v>
      </c>
      <c r="O632" s="1"/>
      <c r="P632" s="1"/>
      <c r="Q632" s="1"/>
    </row>
    <row r="633" spans="1:17" x14ac:dyDescent="0.25">
      <c r="A633" s="1">
        <f t="shared" si="9"/>
        <v>0.83197100000000002</v>
      </c>
      <c r="B633" s="1">
        <v>3.1382900000000001E-5</v>
      </c>
      <c r="D633" s="1">
        <v>0.86497100000000005</v>
      </c>
      <c r="O633" s="1"/>
      <c r="P633" s="1"/>
      <c r="Q633" s="1"/>
    </row>
    <row r="634" spans="1:17" x14ac:dyDescent="0.25">
      <c r="A634" s="1">
        <f t="shared" si="9"/>
        <v>0.83298399999999995</v>
      </c>
      <c r="B634" s="1">
        <v>3.2035100000000001E-5</v>
      </c>
      <c r="D634" s="1">
        <v>0.86598399999999998</v>
      </c>
      <c r="O634" s="1"/>
      <c r="P634" s="1"/>
      <c r="Q634" s="1"/>
    </row>
    <row r="635" spans="1:17" x14ac:dyDescent="0.25">
      <c r="A635" s="1">
        <f t="shared" si="9"/>
        <v>0.83399499999999993</v>
      </c>
      <c r="B635" s="1">
        <v>3.2599399999999998E-5</v>
      </c>
      <c r="D635" s="1">
        <v>0.86699499999999996</v>
      </c>
      <c r="O635" s="1"/>
      <c r="P635" s="1"/>
      <c r="Q635" s="1"/>
    </row>
    <row r="636" spans="1:17" x14ac:dyDescent="0.25">
      <c r="A636" s="1">
        <f t="shared" si="9"/>
        <v>0.83500600000000003</v>
      </c>
      <c r="B636" s="1">
        <v>3.3238699999999997E-5</v>
      </c>
      <c r="D636" s="1">
        <v>0.86800600000000006</v>
      </c>
      <c r="O636" s="1"/>
      <c r="P636" s="1"/>
      <c r="Q636" s="1"/>
    </row>
    <row r="637" spans="1:17" x14ac:dyDescent="0.25">
      <c r="A637" s="1">
        <f t="shared" si="9"/>
        <v>0.83599000000000001</v>
      </c>
      <c r="B637" s="1">
        <v>3.38701E-5</v>
      </c>
      <c r="D637" s="1">
        <v>0.86899000000000004</v>
      </c>
      <c r="O637" s="1"/>
      <c r="P637" s="1"/>
      <c r="Q637" s="1"/>
    </row>
    <row r="638" spans="1:17" x14ac:dyDescent="0.25">
      <c r="A638" s="1">
        <f t="shared" si="9"/>
        <v>0.83699499999999993</v>
      </c>
      <c r="B638" s="1">
        <v>3.45131E-5</v>
      </c>
      <c r="D638" s="1">
        <v>0.86999499999999996</v>
      </c>
      <c r="O638" s="1"/>
      <c r="P638" s="1"/>
      <c r="Q638" s="1"/>
    </row>
    <row r="639" spans="1:17" x14ac:dyDescent="0.25">
      <c r="A639" s="1">
        <f t="shared" si="9"/>
        <v>0.83801899999999996</v>
      </c>
      <c r="B639" s="1">
        <v>3.5218700000000002E-5</v>
      </c>
      <c r="D639" s="1">
        <v>0.87101899999999999</v>
      </c>
      <c r="O639" s="1"/>
      <c r="P639" s="1"/>
      <c r="Q639" s="1"/>
    </row>
    <row r="640" spans="1:17" x14ac:dyDescent="0.25">
      <c r="A640" s="1">
        <f t="shared" si="9"/>
        <v>0.83902999999999994</v>
      </c>
      <c r="B640" s="1">
        <v>3.5870900000000002E-5</v>
      </c>
      <c r="D640" s="1">
        <v>0.87202999999999997</v>
      </c>
      <c r="O640" s="1"/>
      <c r="P640" s="1"/>
      <c r="Q640" s="1"/>
    </row>
    <row r="641" spans="1:17" x14ac:dyDescent="0.25">
      <c r="A641" s="1">
        <f t="shared" si="9"/>
        <v>0.84003099999999997</v>
      </c>
      <c r="B641" s="1">
        <v>3.6510600000000002E-5</v>
      </c>
      <c r="D641" s="1">
        <v>0.873031</v>
      </c>
      <c r="O641" s="1"/>
      <c r="P641" s="1"/>
      <c r="Q641" s="1"/>
    </row>
    <row r="642" spans="1:17" x14ac:dyDescent="0.25">
      <c r="A642" s="1">
        <f t="shared" ref="A642:A705" si="10">D642-0.033</f>
        <v>0.84103399999999995</v>
      </c>
      <c r="B642" s="1">
        <v>3.7185999999999999E-5</v>
      </c>
      <c r="D642" s="1">
        <v>0.87403399999999998</v>
      </c>
      <c r="O642" s="1"/>
      <c r="P642" s="1"/>
      <c r="Q642" s="1"/>
    </row>
    <row r="643" spans="1:17" x14ac:dyDescent="0.25">
      <c r="A643" s="1">
        <f t="shared" si="10"/>
        <v>0.84204099999999993</v>
      </c>
      <c r="B643" s="1">
        <v>3.7870400000000003E-5</v>
      </c>
      <c r="D643" s="1">
        <v>0.87504099999999996</v>
      </c>
      <c r="O643" s="1"/>
      <c r="P643" s="1"/>
      <c r="Q643" s="1"/>
    </row>
    <row r="644" spans="1:17" x14ac:dyDescent="0.25">
      <c r="A644" s="1">
        <f t="shared" si="10"/>
        <v>0.84304599999999996</v>
      </c>
      <c r="B644" s="1">
        <v>3.8572399999999997E-5</v>
      </c>
      <c r="D644" s="1">
        <v>0.87604599999999999</v>
      </c>
      <c r="O644" s="1"/>
      <c r="P644" s="1"/>
      <c r="Q644" s="1"/>
    </row>
    <row r="645" spans="1:17" x14ac:dyDescent="0.25">
      <c r="A645" s="1">
        <f t="shared" si="10"/>
        <v>0.84405299999999994</v>
      </c>
      <c r="B645" s="1">
        <v>3.9309700000000001E-5</v>
      </c>
      <c r="D645" s="1">
        <v>0.87705299999999997</v>
      </c>
      <c r="O645" s="1"/>
      <c r="P645" s="1"/>
      <c r="Q645" s="1"/>
    </row>
    <row r="646" spans="1:17" x14ac:dyDescent="0.25">
      <c r="A646" s="1">
        <f t="shared" si="10"/>
        <v>0.84504999999999997</v>
      </c>
      <c r="B646" s="1">
        <v>4.0037299999999997E-5</v>
      </c>
      <c r="D646" s="1">
        <v>0.87805</v>
      </c>
      <c r="O646" s="1"/>
      <c r="P646" s="1"/>
      <c r="Q646" s="1"/>
    </row>
    <row r="647" spans="1:17" x14ac:dyDescent="0.25">
      <c r="A647" s="1">
        <f t="shared" si="10"/>
        <v>0.84605900000000001</v>
      </c>
      <c r="B647" s="1">
        <v>4.0803699999999997E-5</v>
      </c>
      <c r="D647" s="1">
        <v>0.87905900000000003</v>
      </c>
      <c r="O647" s="1"/>
      <c r="P647" s="1"/>
      <c r="Q647" s="1"/>
    </row>
    <row r="648" spans="1:17" x14ac:dyDescent="0.25">
      <c r="A648" s="1">
        <f t="shared" si="10"/>
        <v>0.84705799999999998</v>
      </c>
      <c r="B648" s="1">
        <v>4.1568099999999999E-5</v>
      </c>
      <c r="D648" s="1">
        <v>0.88005800000000001</v>
      </c>
      <c r="O648" s="1"/>
      <c r="P648" s="1"/>
      <c r="Q648" s="1"/>
    </row>
    <row r="649" spans="1:17" x14ac:dyDescent="0.25">
      <c r="A649" s="1">
        <f t="shared" si="10"/>
        <v>0.84806700000000002</v>
      </c>
      <c r="B649" s="1">
        <v>4.22794E-5</v>
      </c>
      <c r="D649" s="1">
        <v>0.88106700000000004</v>
      </c>
      <c r="O649" s="1"/>
      <c r="P649" s="1"/>
      <c r="Q649" s="1"/>
    </row>
    <row r="650" spans="1:17" x14ac:dyDescent="0.25">
      <c r="A650" s="1">
        <f t="shared" si="10"/>
        <v>0.84919</v>
      </c>
      <c r="B650" s="1">
        <v>4.3065000000000002E-5</v>
      </c>
      <c r="D650" s="1">
        <v>0.88219000000000003</v>
      </c>
      <c r="O650" s="1"/>
      <c r="P650" s="1"/>
      <c r="Q650" s="1"/>
    </row>
    <row r="651" spans="1:17" x14ac:dyDescent="0.25">
      <c r="A651" s="1">
        <f t="shared" si="10"/>
        <v>0.85012599999999994</v>
      </c>
      <c r="B651" s="1">
        <v>4.3897499999999998E-5</v>
      </c>
      <c r="D651" s="1">
        <v>0.88312599999999997</v>
      </c>
      <c r="O651" s="1"/>
      <c r="P651" s="1"/>
      <c r="Q651" s="1"/>
    </row>
    <row r="652" spans="1:17" x14ac:dyDescent="0.25">
      <c r="A652" s="1">
        <f t="shared" si="10"/>
        <v>0.85105799999999998</v>
      </c>
      <c r="B652" s="1">
        <v>4.4654000000000003E-5</v>
      </c>
      <c r="D652" s="1">
        <v>0.88405800000000001</v>
      </c>
      <c r="O652" s="1"/>
      <c r="P652" s="1"/>
      <c r="Q652" s="1"/>
    </row>
    <row r="653" spans="1:17" x14ac:dyDescent="0.25">
      <c r="A653" s="1">
        <f t="shared" si="10"/>
        <v>0.85319199999999995</v>
      </c>
      <c r="B653" s="1">
        <v>4.54313E-5</v>
      </c>
      <c r="D653" s="1">
        <v>0.88619199999999998</v>
      </c>
      <c r="O653" s="1"/>
      <c r="P653" s="1"/>
      <c r="Q653" s="1"/>
    </row>
    <row r="654" spans="1:17" x14ac:dyDescent="0.25">
      <c r="A654" s="1">
        <f t="shared" si="10"/>
        <v>0.85334999999999994</v>
      </c>
      <c r="B654" s="1">
        <v>4.6312800000000002E-5</v>
      </c>
      <c r="D654" s="1">
        <v>0.88634999999999997</v>
      </c>
      <c r="O654" s="1"/>
      <c r="P654" s="1"/>
      <c r="Q654" s="1"/>
    </row>
    <row r="655" spans="1:17" x14ac:dyDescent="0.25">
      <c r="A655" s="1">
        <f t="shared" si="10"/>
        <v>0.85426899999999995</v>
      </c>
      <c r="B655" s="1">
        <v>4.7090099999999998E-5</v>
      </c>
      <c r="D655" s="1">
        <v>0.88726899999999997</v>
      </c>
      <c r="O655" s="1"/>
      <c r="P655" s="1"/>
      <c r="Q655" s="1"/>
    </row>
    <row r="656" spans="1:17" x14ac:dyDescent="0.25">
      <c r="A656" s="1">
        <f t="shared" si="10"/>
        <v>0.85593900000000001</v>
      </c>
      <c r="B656" s="1">
        <v>4.7942999999999998E-5</v>
      </c>
      <c r="D656" s="1">
        <v>0.88893900000000003</v>
      </c>
      <c r="O656" s="1"/>
      <c r="P656" s="1"/>
      <c r="Q656" s="1"/>
    </row>
    <row r="657" spans="1:17" x14ac:dyDescent="0.25">
      <c r="A657" s="1">
        <f t="shared" si="10"/>
        <v>0.85735499999999998</v>
      </c>
      <c r="B657" s="1">
        <v>4.88276E-5</v>
      </c>
      <c r="D657" s="1">
        <v>0.89035500000000001</v>
      </c>
      <c r="O657" s="1"/>
      <c r="P657" s="1"/>
      <c r="Q657" s="1"/>
    </row>
    <row r="658" spans="1:17" x14ac:dyDescent="0.25">
      <c r="A658" s="1">
        <f t="shared" si="10"/>
        <v>0.85770599999999997</v>
      </c>
      <c r="B658" s="1">
        <v>4.9706800000000003E-5</v>
      </c>
      <c r="D658" s="1">
        <v>0.890706</v>
      </c>
      <c r="O658" s="1"/>
      <c r="P658" s="1"/>
      <c r="Q658" s="1"/>
    </row>
    <row r="659" spans="1:17" x14ac:dyDescent="0.25">
      <c r="A659" s="1">
        <f t="shared" si="10"/>
        <v>0.85809000000000002</v>
      </c>
      <c r="B659" s="1">
        <v>5.0593800000000003E-5</v>
      </c>
      <c r="D659" s="1">
        <v>0.89109000000000005</v>
      </c>
      <c r="O659" s="1"/>
      <c r="P659" s="1"/>
      <c r="Q659" s="1"/>
    </row>
    <row r="660" spans="1:17" x14ac:dyDescent="0.25">
      <c r="A660" s="1">
        <f t="shared" si="10"/>
        <v>0.85907</v>
      </c>
      <c r="B660" s="1">
        <v>5.1578400000000001E-5</v>
      </c>
      <c r="D660" s="1">
        <v>0.89207000000000003</v>
      </c>
      <c r="O660" s="1"/>
      <c r="P660" s="1"/>
      <c r="Q660" s="1"/>
    </row>
    <row r="661" spans="1:17" x14ac:dyDescent="0.25">
      <c r="A661" s="1">
        <f t="shared" si="10"/>
        <v>0.86003999999999992</v>
      </c>
      <c r="B661" s="1">
        <v>5.2488100000000003E-5</v>
      </c>
      <c r="D661" s="1">
        <v>0.89303999999999994</v>
      </c>
      <c r="O661" s="1"/>
      <c r="P661" s="1"/>
      <c r="Q661" s="1"/>
    </row>
    <row r="662" spans="1:17" x14ac:dyDescent="0.25">
      <c r="A662" s="1">
        <f t="shared" si="10"/>
        <v>0.86103799999999997</v>
      </c>
      <c r="B662" s="1">
        <v>5.3402700000000003E-5</v>
      </c>
      <c r="D662" s="1">
        <v>0.894038</v>
      </c>
      <c r="O662" s="1"/>
      <c r="P662" s="1"/>
      <c r="Q662" s="1"/>
    </row>
    <row r="663" spans="1:17" x14ac:dyDescent="0.25">
      <c r="A663" s="1">
        <f t="shared" si="10"/>
        <v>0.86205699999999996</v>
      </c>
      <c r="B663" s="1">
        <v>5.4318599999999999E-5</v>
      </c>
      <c r="D663" s="1">
        <v>0.89505699999999999</v>
      </c>
      <c r="O663" s="1"/>
      <c r="P663" s="1"/>
      <c r="Q663" s="1"/>
    </row>
    <row r="664" spans="1:17" x14ac:dyDescent="0.25">
      <c r="A664" s="1">
        <f t="shared" si="10"/>
        <v>0.86303799999999997</v>
      </c>
      <c r="B664" s="1">
        <v>5.5296700000000002E-5</v>
      </c>
      <c r="D664" s="1">
        <v>0.896038</v>
      </c>
      <c r="O664" s="1"/>
      <c r="P664" s="1"/>
      <c r="Q664" s="1"/>
    </row>
    <row r="665" spans="1:17" x14ac:dyDescent="0.25">
      <c r="A665" s="1">
        <f t="shared" si="10"/>
        <v>0.86403799999999997</v>
      </c>
      <c r="B665" s="1">
        <v>5.6263E-5</v>
      </c>
      <c r="D665" s="1">
        <v>0.897038</v>
      </c>
      <c r="O665" s="1"/>
      <c r="P665" s="1"/>
      <c r="Q665" s="1"/>
    </row>
    <row r="666" spans="1:17" x14ac:dyDescent="0.25">
      <c r="A666" s="1">
        <f t="shared" si="10"/>
        <v>0.86503399999999997</v>
      </c>
      <c r="B666" s="1">
        <v>5.719E-5</v>
      </c>
      <c r="D666" s="1">
        <v>0.898034</v>
      </c>
      <c r="O666" s="1"/>
      <c r="P666" s="1"/>
      <c r="Q666" s="1"/>
    </row>
    <row r="667" spans="1:17" x14ac:dyDescent="0.25">
      <c r="A667" s="1">
        <f t="shared" si="10"/>
        <v>0.86603299999999994</v>
      </c>
      <c r="B667" s="1">
        <v>5.8181799999999999E-5</v>
      </c>
      <c r="D667" s="1">
        <v>0.89903299999999997</v>
      </c>
      <c r="O667" s="1"/>
      <c r="P667" s="1"/>
      <c r="Q667" s="1"/>
    </row>
    <row r="668" spans="1:17" x14ac:dyDescent="0.25">
      <c r="A668" s="1">
        <f t="shared" si="10"/>
        <v>0.86704300000000001</v>
      </c>
      <c r="B668" s="1">
        <v>5.9173699999999999E-5</v>
      </c>
      <c r="D668" s="1">
        <v>0.90004300000000004</v>
      </c>
      <c r="O668" s="1"/>
      <c r="P668" s="1"/>
      <c r="Q668" s="1"/>
    </row>
    <row r="669" spans="1:17" x14ac:dyDescent="0.25">
      <c r="A669" s="1">
        <f t="shared" si="10"/>
        <v>0.86804599999999998</v>
      </c>
      <c r="B669" s="1">
        <v>6.0130600000000003E-5</v>
      </c>
      <c r="D669" s="1">
        <v>0.90104600000000001</v>
      </c>
      <c r="O669" s="1"/>
      <c r="P669" s="1"/>
      <c r="Q669" s="1"/>
    </row>
    <row r="670" spans="1:17" x14ac:dyDescent="0.25">
      <c r="A670" s="1">
        <f t="shared" si="10"/>
        <v>0.86904799999999993</v>
      </c>
      <c r="B670" s="1">
        <v>6.1145500000000006E-5</v>
      </c>
      <c r="D670" s="1">
        <v>0.90204799999999996</v>
      </c>
      <c r="O670" s="1"/>
      <c r="P670" s="1"/>
      <c r="Q670" s="1"/>
    </row>
    <row r="671" spans="1:17" x14ac:dyDescent="0.25">
      <c r="A671" s="1">
        <f t="shared" si="10"/>
        <v>0.87004700000000001</v>
      </c>
      <c r="B671" s="1">
        <v>6.2143200000000005E-5</v>
      </c>
      <c r="D671" s="1">
        <v>0.90304700000000004</v>
      </c>
      <c r="O671" s="1"/>
      <c r="P671" s="1"/>
      <c r="Q671" s="1"/>
    </row>
    <row r="672" spans="1:17" x14ac:dyDescent="0.25">
      <c r="A672" s="1">
        <f t="shared" si="10"/>
        <v>0.87105199999999994</v>
      </c>
      <c r="B672" s="1">
        <v>6.3195199999999994E-5</v>
      </c>
      <c r="D672" s="1">
        <v>0.90405199999999997</v>
      </c>
      <c r="O672" s="1"/>
      <c r="P672" s="1"/>
      <c r="Q672" s="1"/>
    </row>
    <row r="673" spans="1:17" x14ac:dyDescent="0.25">
      <c r="A673" s="1">
        <f t="shared" si="10"/>
        <v>0.87209999999999999</v>
      </c>
      <c r="B673" s="1">
        <v>6.42486E-5</v>
      </c>
      <c r="D673" s="1">
        <v>0.90510000000000002</v>
      </c>
      <c r="O673" s="1"/>
      <c r="P673" s="1"/>
      <c r="Q673" s="1"/>
    </row>
    <row r="674" spans="1:17" x14ac:dyDescent="0.25">
      <c r="A674" s="1">
        <f t="shared" si="10"/>
        <v>0.87320500000000001</v>
      </c>
      <c r="B674" s="1">
        <v>6.53116E-5</v>
      </c>
      <c r="D674" s="1">
        <v>0.90620500000000004</v>
      </c>
      <c r="O674" s="1"/>
      <c r="P674" s="1"/>
      <c r="Q674" s="1"/>
    </row>
    <row r="675" spans="1:17" x14ac:dyDescent="0.25">
      <c r="A675" s="1">
        <f t="shared" si="10"/>
        <v>0.87408999999999992</v>
      </c>
      <c r="B675" s="1">
        <v>6.64085E-5</v>
      </c>
      <c r="D675" s="1">
        <v>0.90708999999999995</v>
      </c>
      <c r="O675" s="1"/>
      <c r="P675" s="1"/>
      <c r="Q675" s="1"/>
    </row>
    <row r="676" spans="1:17" x14ac:dyDescent="0.25">
      <c r="A676" s="1">
        <f t="shared" si="10"/>
        <v>0.87502899999999995</v>
      </c>
      <c r="B676" s="1">
        <v>6.7450899999999995E-5</v>
      </c>
      <c r="D676" s="1">
        <v>0.90802899999999998</v>
      </c>
      <c r="O676" s="1"/>
      <c r="P676" s="1"/>
      <c r="Q676" s="1"/>
    </row>
    <row r="677" spans="1:17" x14ac:dyDescent="0.25">
      <c r="A677" s="1">
        <f t="shared" si="10"/>
        <v>0.87601899999999999</v>
      </c>
      <c r="B677" s="1">
        <v>6.8518300000000004E-5</v>
      </c>
      <c r="D677" s="1">
        <v>0.90901900000000002</v>
      </c>
      <c r="O677" s="1"/>
      <c r="P677" s="1"/>
      <c r="Q677" s="1"/>
    </row>
    <row r="678" spans="1:17" x14ac:dyDescent="0.25">
      <c r="A678" s="1">
        <f t="shared" si="10"/>
        <v>0.87701399999999996</v>
      </c>
      <c r="B678" s="1">
        <v>6.96442E-5</v>
      </c>
      <c r="D678" s="1">
        <v>0.91001399999999999</v>
      </c>
      <c r="O678" s="1"/>
      <c r="P678" s="1"/>
      <c r="Q678" s="1"/>
    </row>
    <row r="679" spans="1:17" x14ac:dyDescent="0.25">
      <c r="A679" s="1">
        <f t="shared" si="10"/>
        <v>0.878023</v>
      </c>
      <c r="B679" s="1">
        <v>7.0783499999999997E-5</v>
      </c>
      <c r="D679" s="1">
        <v>0.91102300000000003</v>
      </c>
      <c r="O679" s="1"/>
      <c r="P679" s="1"/>
      <c r="Q679" s="1"/>
    </row>
    <row r="680" spans="1:17" x14ac:dyDescent="0.25">
      <c r="A680" s="1">
        <f t="shared" si="10"/>
        <v>0.87909999999999999</v>
      </c>
      <c r="B680" s="1">
        <v>7.2007299999999998E-5</v>
      </c>
      <c r="D680" s="1">
        <v>0.91210000000000002</v>
      </c>
      <c r="O680" s="1"/>
      <c r="P680" s="1"/>
      <c r="Q680" s="1"/>
    </row>
    <row r="681" spans="1:17" x14ac:dyDescent="0.25">
      <c r="A681" s="1">
        <f t="shared" si="10"/>
        <v>0.88008999999999993</v>
      </c>
      <c r="B681" s="1">
        <v>7.3134300000000002E-5</v>
      </c>
      <c r="D681" s="1">
        <v>0.91308999999999996</v>
      </c>
      <c r="O681" s="1"/>
      <c r="P681" s="1"/>
      <c r="Q681" s="1"/>
    </row>
    <row r="682" spans="1:17" x14ac:dyDescent="0.25">
      <c r="A682" s="1">
        <f t="shared" si="10"/>
        <v>0.88109499999999996</v>
      </c>
      <c r="B682" s="1">
        <v>7.4326799999999995E-5</v>
      </c>
      <c r="D682" s="1">
        <v>0.91409499999999999</v>
      </c>
      <c r="O682" s="1"/>
      <c r="P682" s="1"/>
      <c r="Q682" s="1"/>
    </row>
    <row r="683" spans="1:17" x14ac:dyDescent="0.25">
      <c r="A683" s="1">
        <f t="shared" si="10"/>
        <v>0.88210499999999992</v>
      </c>
      <c r="B683" s="1">
        <v>7.5481499999999999E-5</v>
      </c>
      <c r="D683" s="1">
        <v>0.91510499999999995</v>
      </c>
      <c r="O683" s="1"/>
      <c r="P683" s="1"/>
      <c r="Q683" s="1"/>
    </row>
    <row r="684" spans="1:17" x14ac:dyDescent="0.25">
      <c r="A684" s="1">
        <f t="shared" si="10"/>
        <v>0.88311099999999998</v>
      </c>
      <c r="B684" s="1">
        <v>7.66842E-5</v>
      </c>
      <c r="D684" s="1">
        <v>0.91611100000000001</v>
      </c>
      <c r="O684" s="1"/>
      <c r="P684" s="1"/>
      <c r="Q684" s="1"/>
    </row>
    <row r="685" spans="1:17" x14ac:dyDescent="0.25">
      <c r="A685" s="1">
        <f t="shared" si="10"/>
        <v>0.884108</v>
      </c>
      <c r="B685" s="1">
        <v>7.7859499999999995E-5</v>
      </c>
      <c r="D685" s="1">
        <v>0.91710800000000003</v>
      </c>
      <c r="O685" s="1"/>
      <c r="P685" s="1"/>
      <c r="Q685" s="1"/>
    </row>
    <row r="686" spans="1:17" x14ac:dyDescent="0.25">
      <c r="A686" s="1">
        <f t="shared" si="10"/>
        <v>0.88510800000000001</v>
      </c>
      <c r="B686" s="1">
        <v>7.9037500000000003E-5</v>
      </c>
      <c r="D686" s="1">
        <v>0.91810800000000004</v>
      </c>
      <c r="O686" s="1"/>
      <c r="P686" s="1"/>
      <c r="Q686" s="1"/>
    </row>
    <row r="687" spans="1:17" x14ac:dyDescent="0.25">
      <c r="A687" s="1">
        <f t="shared" si="10"/>
        <v>0.88611099999999998</v>
      </c>
      <c r="B687" s="1">
        <v>8.0254100000000001E-5</v>
      </c>
      <c r="D687" s="1">
        <v>0.91911100000000001</v>
      </c>
      <c r="O687" s="1"/>
      <c r="P687" s="1"/>
      <c r="Q687" s="1"/>
    </row>
    <row r="688" spans="1:17" x14ac:dyDescent="0.25">
      <c r="A688" s="1">
        <f t="shared" si="10"/>
        <v>0.88710800000000001</v>
      </c>
      <c r="B688" s="1">
        <v>8.14651E-5</v>
      </c>
      <c r="D688" s="1">
        <v>0.92010800000000004</v>
      </c>
      <c r="O688" s="1"/>
      <c r="P688" s="1"/>
      <c r="Q688" s="1"/>
    </row>
    <row r="689" spans="1:17" x14ac:dyDescent="0.25">
      <c r="A689" s="1">
        <f t="shared" si="10"/>
        <v>0.88811799999999996</v>
      </c>
      <c r="B689" s="1">
        <v>8.2683300000000002E-5</v>
      </c>
      <c r="D689" s="1">
        <v>0.92111799999999999</v>
      </c>
      <c r="O689" s="1"/>
      <c r="P689" s="1"/>
      <c r="Q689" s="1"/>
    </row>
    <row r="690" spans="1:17" x14ac:dyDescent="0.25">
      <c r="A690" s="1">
        <f t="shared" si="10"/>
        <v>0.88913900000000001</v>
      </c>
      <c r="B690" s="1">
        <v>8.3956999999999996E-5</v>
      </c>
      <c r="D690" s="1">
        <v>0.92213900000000004</v>
      </c>
      <c r="O690" s="1"/>
      <c r="P690" s="1"/>
      <c r="Q690" s="1"/>
    </row>
    <row r="691" spans="1:17" x14ac:dyDescent="0.25">
      <c r="A691" s="1">
        <f t="shared" si="10"/>
        <v>0.89015299999999997</v>
      </c>
      <c r="B691" s="1">
        <v>8.5287399999999999E-5</v>
      </c>
      <c r="D691" s="1">
        <v>0.923153</v>
      </c>
      <c r="O691" s="1"/>
      <c r="P691" s="1"/>
      <c r="Q691" s="1"/>
    </row>
    <row r="692" spans="1:17" x14ac:dyDescent="0.25">
      <c r="A692" s="1">
        <f t="shared" si="10"/>
        <v>0.89116499999999998</v>
      </c>
      <c r="B692" s="1">
        <v>8.6609500000000005E-5</v>
      </c>
      <c r="D692" s="1">
        <v>0.92416500000000001</v>
      </c>
      <c r="O692" s="1"/>
      <c r="P692" s="1"/>
      <c r="Q692" s="1"/>
    </row>
    <row r="693" spans="1:17" x14ac:dyDescent="0.25">
      <c r="A693" s="1">
        <f t="shared" si="10"/>
        <v>0.89216600000000001</v>
      </c>
      <c r="B693" s="1">
        <v>8.7921600000000002E-5</v>
      </c>
      <c r="D693" s="1">
        <v>0.92516600000000004</v>
      </c>
      <c r="O693" s="1"/>
      <c r="P693" s="1"/>
      <c r="Q693" s="1"/>
    </row>
    <row r="694" spans="1:17" x14ac:dyDescent="0.25">
      <c r="A694" s="1">
        <f t="shared" si="10"/>
        <v>0.89316600000000002</v>
      </c>
      <c r="B694" s="1">
        <v>8.9203599999999994E-5</v>
      </c>
      <c r="D694" s="1">
        <v>0.92616600000000004</v>
      </c>
      <c r="O694" s="1"/>
      <c r="P694" s="1"/>
      <c r="Q694" s="1"/>
    </row>
    <row r="695" spans="1:17" x14ac:dyDescent="0.25">
      <c r="A695" s="1">
        <f t="shared" si="10"/>
        <v>0.89416600000000002</v>
      </c>
      <c r="B695" s="1">
        <v>9.0490900000000005E-5</v>
      </c>
      <c r="D695" s="1">
        <v>0.92716600000000005</v>
      </c>
      <c r="O695" s="1"/>
      <c r="P695" s="1"/>
      <c r="Q695" s="1"/>
    </row>
    <row r="696" spans="1:17" x14ac:dyDescent="0.25">
      <c r="A696" s="1">
        <f t="shared" si="10"/>
        <v>0.89516699999999993</v>
      </c>
      <c r="B696" s="1">
        <v>9.1769999999999997E-5</v>
      </c>
      <c r="D696" s="1">
        <v>0.92816699999999996</v>
      </c>
      <c r="O696" s="1"/>
      <c r="P696" s="1"/>
      <c r="Q696" s="1"/>
    </row>
    <row r="697" spans="1:17" x14ac:dyDescent="0.25">
      <c r="A697" s="1">
        <f t="shared" si="10"/>
        <v>0.89616899999999999</v>
      </c>
      <c r="B697" s="1">
        <v>9.31124E-5</v>
      </c>
      <c r="D697" s="1">
        <v>0.92916900000000002</v>
      </c>
      <c r="O697" s="1"/>
      <c r="P697" s="1"/>
      <c r="Q697" s="1"/>
    </row>
    <row r="698" spans="1:17" x14ac:dyDescent="0.25">
      <c r="A698" s="1">
        <f t="shared" si="10"/>
        <v>0.89717099999999994</v>
      </c>
      <c r="B698" s="1">
        <v>9.4461699999999997E-5</v>
      </c>
      <c r="D698" s="1">
        <v>0.93017099999999997</v>
      </c>
      <c r="O698" s="1"/>
      <c r="P698" s="1"/>
      <c r="Q698" s="1"/>
    </row>
    <row r="699" spans="1:17" x14ac:dyDescent="0.25">
      <c r="A699" s="1">
        <f t="shared" si="10"/>
        <v>0.89816699999999994</v>
      </c>
      <c r="B699" s="1">
        <v>9.5801600000000001E-5</v>
      </c>
      <c r="D699" s="1">
        <v>0.93116699999999997</v>
      </c>
      <c r="O699" s="1"/>
      <c r="P699" s="1"/>
      <c r="Q699" s="1"/>
    </row>
    <row r="700" spans="1:17" x14ac:dyDescent="0.25">
      <c r="A700" s="1">
        <f t="shared" si="10"/>
        <v>0.89916699999999994</v>
      </c>
      <c r="B700" s="1">
        <v>9.72195E-5</v>
      </c>
      <c r="D700" s="1">
        <v>0.93216699999999997</v>
      </c>
      <c r="O700" s="1"/>
      <c r="P700" s="1"/>
      <c r="Q700" s="1"/>
    </row>
    <row r="701" spans="1:17" x14ac:dyDescent="0.25">
      <c r="A701" s="1">
        <f t="shared" si="10"/>
        <v>0.900169</v>
      </c>
      <c r="B701" s="1">
        <v>9.8664699999999997E-5</v>
      </c>
      <c r="D701" s="1">
        <v>0.93316900000000003</v>
      </c>
      <c r="O701" s="1"/>
      <c r="P701" s="1"/>
      <c r="Q701" s="1"/>
    </row>
    <row r="702" spans="1:17" x14ac:dyDescent="0.25">
      <c r="A702" s="1">
        <f t="shared" si="10"/>
        <v>0.90122599999999997</v>
      </c>
      <c r="B702" s="1">
        <v>1.0008199999999999E-4</v>
      </c>
      <c r="D702" s="1">
        <v>0.934226</v>
      </c>
      <c r="O702" s="1"/>
      <c r="P702" s="1"/>
      <c r="Q702" s="1"/>
    </row>
    <row r="703" spans="1:17" x14ac:dyDescent="0.25">
      <c r="A703" s="1">
        <f t="shared" si="10"/>
        <v>0.90205999999999997</v>
      </c>
      <c r="B703" s="1">
        <v>1.01511E-4</v>
      </c>
      <c r="D703" s="1">
        <v>0.93506</v>
      </c>
      <c r="O703" s="1"/>
      <c r="P703" s="1"/>
      <c r="Q703" s="1"/>
    </row>
    <row r="704" spans="1:17" x14ac:dyDescent="0.25">
      <c r="A704" s="1">
        <f t="shared" si="10"/>
        <v>0.90304399999999996</v>
      </c>
      <c r="B704" s="1">
        <v>1.0292499999999999E-4</v>
      </c>
      <c r="D704" s="1">
        <v>0.93604399999999999</v>
      </c>
      <c r="O704" s="1"/>
      <c r="P704" s="1"/>
      <c r="Q704" s="1"/>
    </row>
    <row r="705" spans="1:17" x14ac:dyDescent="0.25">
      <c r="A705" s="1">
        <f t="shared" si="10"/>
        <v>0.904084</v>
      </c>
      <c r="B705" s="1">
        <v>1.04347E-4</v>
      </c>
      <c r="D705" s="1">
        <v>0.93708400000000003</v>
      </c>
      <c r="O705" s="1"/>
      <c r="P705" s="1"/>
      <c r="Q705" s="1"/>
    </row>
    <row r="706" spans="1:17" x14ac:dyDescent="0.25">
      <c r="A706" s="1">
        <f t="shared" ref="A706:A769" si="11">D706-0.033</f>
        <v>0.90506299999999995</v>
      </c>
      <c r="B706" s="1">
        <v>1.05763E-4</v>
      </c>
      <c r="D706" s="1">
        <v>0.93806299999999998</v>
      </c>
      <c r="O706" s="1"/>
      <c r="P706" s="1"/>
      <c r="Q706" s="1"/>
    </row>
    <row r="707" spans="1:17" x14ac:dyDescent="0.25">
      <c r="A707" s="1">
        <f t="shared" si="11"/>
        <v>0.906057</v>
      </c>
      <c r="B707" s="1">
        <v>1.0718299999999999E-4</v>
      </c>
      <c r="D707" s="1">
        <v>0.93905700000000003</v>
      </c>
      <c r="O707" s="1"/>
      <c r="P707" s="1"/>
      <c r="Q707" s="1"/>
    </row>
    <row r="708" spans="1:17" x14ac:dyDescent="0.25">
      <c r="A708" s="1">
        <f t="shared" si="11"/>
        <v>0.907057</v>
      </c>
      <c r="B708" s="1">
        <v>1.08613E-4</v>
      </c>
      <c r="D708" s="1">
        <v>0.94005700000000003</v>
      </c>
      <c r="O708" s="1"/>
      <c r="P708" s="1"/>
      <c r="Q708" s="1"/>
    </row>
    <row r="709" spans="1:17" x14ac:dyDescent="0.25">
      <c r="A709" s="1">
        <f t="shared" si="11"/>
        <v>0.908049</v>
      </c>
      <c r="B709" s="1">
        <v>1.10117E-4</v>
      </c>
      <c r="D709" s="1">
        <v>0.94104900000000002</v>
      </c>
      <c r="O709" s="1"/>
      <c r="P709" s="1"/>
      <c r="Q709" s="1"/>
    </row>
    <row r="710" spans="1:17" x14ac:dyDescent="0.25">
      <c r="A710" s="1">
        <f t="shared" si="11"/>
        <v>0.909053</v>
      </c>
      <c r="B710" s="1">
        <v>1.1166E-4</v>
      </c>
      <c r="D710" s="1">
        <v>0.94205300000000003</v>
      </c>
      <c r="O710" s="1"/>
      <c r="P710" s="1"/>
      <c r="Q710" s="1"/>
    </row>
    <row r="711" spans="1:17" x14ac:dyDescent="0.25">
      <c r="A711" s="1">
        <f t="shared" si="11"/>
        <v>0.91006100000000001</v>
      </c>
      <c r="B711" s="1">
        <v>1.1318400000000001E-4</v>
      </c>
      <c r="D711" s="1">
        <v>0.94306100000000004</v>
      </c>
      <c r="O711" s="1"/>
      <c r="P711" s="1"/>
      <c r="Q711" s="1"/>
    </row>
    <row r="712" spans="1:17" x14ac:dyDescent="0.25">
      <c r="A712" s="1">
        <f t="shared" si="11"/>
        <v>0.91105899999999995</v>
      </c>
      <c r="B712" s="1">
        <v>1.14677E-4</v>
      </c>
      <c r="D712" s="1">
        <v>0.94405899999999998</v>
      </c>
      <c r="O712" s="1"/>
      <c r="P712" s="1"/>
      <c r="Q712" s="1"/>
    </row>
    <row r="713" spans="1:17" x14ac:dyDescent="0.25">
      <c r="A713" s="1">
        <f t="shared" si="11"/>
        <v>0.91206500000000001</v>
      </c>
      <c r="B713" s="1">
        <v>1.16245E-4</v>
      </c>
      <c r="D713" s="1">
        <v>0.94506500000000004</v>
      </c>
      <c r="O713" s="1"/>
      <c r="P713" s="1"/>
      <c r="Q713" s="1"/>
    </row>
    <row r="714" spans="1:17" x14ac:dyDescent="0.25">
      <c r="A714" s="1">
        <f t="shared" si="11"/>
        <v>0.91306699999999996</v>
      </c>
      <c r="B714" s="1">
        <v>1.1794300000000001E-4</v>
      </c>
      <c r="D714" s="1">
        <v>0.94606699999999999</v>
      </c>
      <c r="O714" s="1"/>
      <c r="P714" s="1"/>
      <c r="Q714" s="1"/>
    </row>
    <row r="715" spans="1:17" x14ac:dyDescent="0.25">
      <c r="A715" s="1">
        <f t="shared" si="11"/>
        <v>0.91406500000000002</v>
      </c>
      <c r="B715" s="1">
        <v>1.1949499999999999E-4</v>
      </c>
      <c r="D715" s="1">
        <v>0.94706500000000005</v>
      </c>
      <c r="O715" s="1"/>
      <c r="P715" s="1"/>
      <c r="Q715" s="1"/>
    </row>
    <row r="716" spans="1:17" x14ac:dyDescent="0.25">
      <c r="A716" s="1">
        <f t="shared" si="11"/>
        <v>0.91507399999999994</v>
      </c>
      <c r="B716" s="1">
        <v>1.21018E-4</v>
      </c>
      <c r="D716" s="1">
        <v>0.94807399999999997</v>
      </c>
      <c r="O716" s="1"/>
      <c r="P716" s="1"/>
      <c r="Q716" s="1"/>
    </row>
    <row r="717" spans="1:17" x14ac:dyDescent="0.25">
      <c r="A717" s="1">
        <f t="shared" si="11"/>
        <v>0.91608099999999992</v>
      </c>
      <c r="B717" s="1">
        <v>1.22619E-4</v>
      </c>
      <c r="D717" s="1">
        <v>0.94908099999999995</v>
      </c>
      <c r="O717" s="1"/>
      <c r="P717" s="1"/>
      <c r="Q717" s="1"/>
    </row>
    <row r="718" spans="1:17" x14ac:dyDescent="0.25">
      <c r="A718" s="1">
        <f t="shared" si="11"/>
        <v>0.91707399999999994</v>
      </c>
      <c r="B718" s="1">
        <v>1.24222E-4</v>
      </c>
      <c r="D718" s="1">
        <v>0.95007399999999997</v>
      </c>
      <c r="O718" s="1"/>
      <c r="P718" s="1"/>
      <c r="Q718" s="1"/>
    </row>
    <row r="719" spans="1:17" x14ac:dyDescent="0.25">
      <c r="A719" s="1">
        <f t="shared" si="11"/>
        <v>0.91807299999999992</v>
      </c>
      <c r="B719" s="1">
        <v>1.2583399999999999E-4</v>
      </c>
      <c r="D719" s="1">
        <v>0.95107299999999995</v>
      </c>
      <c r="O719" s="1"/>
      <c r="P719" s="1"/>
      <c r="Q719" s="1"/>
    </row>
    <row r="720" spans="1:17" x14ac:dyDescent="0.25">
      <c r="A720" s="1">
        <f t="shared" si="11"/>
        <v>0.91908000000000001</v>
      </c>
      <c r="B720" s="1">
        <v>1.2740000000000001E-4</v>
      </c>
      <c r="D720" s="1">
        <v>0.95208000000000004</v>
      </c>
      <c r="O720" s="1"/>
      <c r="P720" s="1"/>
      <c r="Q720" s="1"/>
    </row>
    <row r="721" spans="1:17" x14ac:dyDescent="0.25">
      <c r="A721" s="1">
        <f t="shared" si="11"/>
        <v>0.92008400000000001</v>
      </c>
      <c r="B721" s="1">
        <v>1.2894499999999999E-4</v>
      </c>
      <c r="D721" s="1">
        <v>0.95308400000000004</v>
      </c>
      <c r="O721" s="1"/>
      <c r="P721" s="1"/>
      <c r="Q721" s="1"/>
    </row>
    <row r="722" spans="1:17" x14ac:dyDescent="0.25">
      <c r="A722" s="1">
        <f t="shared" si="11"/>
        <v>0.92108999999999996</v>
      </c>
      <c r="B722" s="1">
        <v>1.3052100000000001E-4</v>
      </c>
      <c r="D722" s="1">
        <v>0.95408999999999999</v>
      </c>
      <c r="O722" s="1"/>
      <c r="P722" s="1"/>
      <c r="Q722" s="1"/>
    </row>
    <row r="723" spans="1:17" x14ac:dyDescent="0.25">
      <c r="A723" s="1">
        <f t="shared" si="11"/>
        <v>0.92208800000000002</v>
      </c>
      <c r="B723" s="1">
        <v>1.3210300000000001E-4</v>
      </c>
      <c r="D723" s="1">
        <v>0.95508800000000005</v>
      </c>
      <c r="O723" s="1"/>
      <c r="P723" s="1"/>
      <c r="Q723" s="1"/>
    </row>
    <row r="724" spans="1:17" x14ac:dyDescent="0.25">
      <c r="A724" s="1">
        <f t="shared" si="11"/>
        <v>0.92308199999999996</v>
      </c>
      <c r="B724" s="1">
        <v>1.3377899999999999E-4</v>
      </c>
      <c r="D724" s="1">
        <v>0.95608199999999999</v>
      </c>
      <c r="O724" s="1"/>
      <c r="P724" s="1"/>
      <c r="Q724" s="1"/>
    </row>
    <row r="725" spans="1:17" x14ac:dyDescent="0.25">
      <c r="A725" s="1">
        <f t="shared" si="11"/>
        <v>0.92408400000000002</v>
      </c>
      <c r="B725" s="1">
        <v>1.3550199999999999E-4</v>
      </c>
      <c r="D725" s="1">
        <v>0.95708400000000005</v>
      </c>
      <c r="O725" s="1"/>
      <c r="P725" s="1"/>
      <c r="Q725" s="1"/>
    </row>
    <row r="726" spans="1:17" x14ac:dyDescent="0.25">
      <c r="A726" s="1">
        <f t="shared" si="11"/>
        <v>0.92508199999999996</v>
      </c>
      <c r="B726" s="1">
        <v>1.3713899999999999E-4</v>
      </c>
      <c r="D726" s="1">
        <v>0.95808199999999999</v>
      </c>
      <c r="O726" s="1"/>
      <c r="P726" s="1"/>
      <c r="Q726" s="1"/>
    </row>
    <row r="727" spans="1:17" x14ac:dyDescent="0.25">
      <c r="A727" s="1">
        <f t="shared" si="11"/>
        <v>0.92607600000000001</v>
      </c>
      <c r="B727" s="1">
        <v>1.3880699999999999E-4</v>
      </c>
      <c r="D727" s="1">
        <v>0.95907600000000004</v>
      </c>
      <c r="O727" s="1"/>
      <c r="P727" s="1"/>
      <c r="Q727" s="1"/>
    </row>
    <row r="728" spans="1:17" x14ac:dyDescent="0.25">
      <c r="A728" s="1">
        <f t="shared" si="11"/>
        <v>0.92706899999999992</v>
      </c>
      <c r="B728" s="1">
        <v>1.4064899999999999E-4</v>
      </c>
      <c r="D728" s="1">
        <v>0.96006899999999995</v>
      </c>
      <c r="O728" s="1"/>
      <c r="P728" s="1"/>
      <c r="Q728" s="1"/>
    </row>
    <row r="729" spans="1:17" x14ac:dyDescent="0.25">
      <c r="A729" s="1">
        <f t="shared" si="11"/>
        <v>0.928068</v>
      </c>
      <c r="B729" s="1">
        <v>1.4248200000000001E-4</v>
      </c>
      <c r="D729" s="1">
        <v>0.96106800000000003</v>
      </c>
      <c r="O729" s="1"/>
      <c r="P729" s="1"/>
      <c r="Q729" s="1"/>
    </row>
    <row r="730" spans="1:17" x14ac:dyDescent="0.25">
      <c r="A730" s="1">
        <f t="shared" si="11"/>
        <v>0.92905899999999997</v>
      </c>
      <c r="B730" s="1">
        <v>1.44203E-4</v>
      </c>
      <c r="D730" s="1">
        <v>0.962059</v>
      </c>
      <c r="O730" s="1"/>
      <c r="P730" s="1"/>
      <c r="Q730" s="1"/>
    </row>
    <row r="731" spans="1:17" x14ac:dyDescent="0.25">
      <c r="A731" s="1">
        <f t="shared" si="11"/>
        <v>0.93005799999999994</v>
      </c>
      <c r="B731" s="1">
        <v>1.4589799999999999E-4</v>
      </c>
      <c r="D731" s="1">
        <v>0.96305799999999997</v>
      </c>
      <c r="O731" s="1"/>
      <c r="P731" s="1"/>
      <c r="Q731" s="1"/>
    </row>
    <row r="732" spans="1:17" x14ac:dyDescent="0.25">
      <c r="A732" s="1">
        <f t="shared" si="11"/>
        <v>0.93106499999999992</v>
      </c>
      <c r="B732" s="1">
        <v>1.4758300000000001E-4</v>
      </c>
      <c r="D732" s="1">
        <v>0.96406499999999995</v>
      </c>
      <c r="O732" s="1"/>
      <c r="P732" s="1"/>
      <c r="Q732" s="1"/>
    </row>
    <row r="733" spans="1:17" x14ac:dyDescent="0.25">
      <c r="A733" s="1">
        <f t="shared" si="11"/>
        <v>0.932064</v>
      </c>
      <c r="B733" s="1">
        <v>1.4946299999999999E-4</v>
      </c>
      <c r="D733" s="1">
        <v>0.96506400000000003</v>
      </c>
      <c r="O733" s="1"/>
      <c r="P733" s="1"/>
      <c r="Q733" s="1"/>
    </row>
    <row r="734" spans="1:17" x14ac:dyDescent="0.25">
      <c r="A734" s="1">
        <f t="shared" si="11"/>
        <v>0.93306699999999998</v>
      </c>
      <c r="B734" s="1">
        <v>1.5133900000000001E-4</v>
      </c>
      <c r="D734" s="1">
        <v>0.96606700000000001</v>
      </c>
      <c r="O734" s="1"/>
      <c r="P734" s="1"/>
      <c r="Q734" s="1"/>
    </row>
    <row r="735" spans="1:17" x14ac:dyDescent="0.25">
      <c r="A735" s="1">
        <f t="shared" si="11"/>
        <v>0.93406299999999998</v>
      </c>
      <c r="B735" s="1">
        <v>1.5307100000000001E-4</v>
      </c>
      <c r="D735" s="1">
        <v>0.96706300000000001</v>
      </c>
      <c r="O735" s="1"/>
      <c r="P735" s="1"/>
      <c r="Q735" s="1"/>
    </row>
    <row r="736" spans="1:17" x14ac:dyDescent="0.25">
      <c r="A736" s="1">
        <f t="shared" si="11"/>
        <v>0.93506699999999998</v>
      </c>
      <c r="B736" s="1">
        <v>1.5496499999999999E-4</v>
      </c>
      <c r="D736" s="1">
        <v>0.96806700000000001</v>
      </c>
      <c r="O736" s="1"/>
      <c r="P736" s="1"/>
      <c r="Q736" s="1"/>
    </row>
    <row r="737" spans="1:17" x14ac:dyDescent="0.25">
      <c r="A737" s="1">
        <f t="shared" si="11"/>
        <v>0.93606499999999992</v>
      </c>
      <c r="B737" s="1">
        <v>1.56887E-4</v>
      </c>
      <c r="D737" s="1">
        <v>0.96906499999999995</v>
      </c>
      <c r="O737" s="1"/>
      <c r="P737" s="1"/>
      <c r="Q737" s="1"/>
    </row>
    <row r="738" spans="1:17" x14ac:dyDescent="0.25">
      <c r="A738" s="1">
        <f t="shared" si="11"/>
        <v>0.93706499999999993</v>
      </c>
      <c r="B738" s="1">
        <v>1.5877600000000001E-4</v>
      </c>
      <c r="D738" s="1">
        <v>0.97006499999999996</v>
      </c>
      <c r="O738" s="1"/>
      <c r="P738" s="1"/>
      <c r="Q738" s="1"/>
    </row>
    <row r="739" spans="1:17" x14ac:dyDescent="0.25">
      <c r="A739" s="1">
        <f t="shared" si="11"/>
        <v>0.93806299999999998</v>
      </c>
      <c r="B739" s="1">
        <v>1.6063399999999999E-4</v>
      </c>
      <c r="D739" s="1">
        <v>0.97106300000000001</v>
      </c>
      <c r="O739" s="1"/>
      <c r="P739" s="1"/>
      <c r="Q739" s="1"/>
    </row>
    <row r="740" spans="1:17" x14ac:dyDescent="0.25">
      <c r="A740" s="1">
        <f t="shared" si="11"/>
        <v>0.93906800000000001</v>
      </c>
      <c r="B740" s="1">
        <v>1.62518E-4</v>
      </c>
      <c r="D740" s="1">
        <v>0.97206800000000004</v>
      </c>
      <c r="O740" s="1"/>
      <c r="P740" s="1"/>
      <c r="Q740" s="1"/>
    </row>
    <row r="741" spans="1:17" x14ac:dyDescent="0.25">
      <c r="A741" s="1">
        <f t="shared" si="11"/>
        <v>0.94007399999999997</v>
      </c>
      <c r="B741" s="1">
        <v>1.6476899999999999E-4</v>
      </c>
      <c r="D741" s="1">
        <v>0.97307399999999999</v>
      </c>
      <c r="O741" s="1"/>
      <c r="P741" s="1"/>
      <c r="Q741" s="1"/>
    </row>
    <row r="742" spans="1:17" x14ac:dyDescent="0.25">
      <c r="A742" s="1">
        <f t="shared" si="11"/>
        <v>0.94109100000000001</v>
      </c>
      <c r="B742" s="1">
        <v>1.6671599999999999E-4</v>
      </c>
      <c r="D742" s="1">
        <v>0.97409100000000004</v>
      </c>
      <c r="O742" s="1"/>
      <c r="P742" s="1"/>
      <c r="Q742" s="1"/>
    </row>
    <row r="743" spans="1:17" x14ac:dyDescent="0.25">
      <c r="A743" s="1">
        <f t="shared" si="11"/>
        <v>0.94209100000000001</v>
      </c>
      <c r="B743" s="1">
        <v>1.6862999999999999E-4</v>
      </c>
      <c r="D743" s="1">
        <v>0.97509100000000004</v>
      </c>
      <c r="O743" s="1"/>
      <c r="P743" s="1"/>
      <c r="Q743" s="1"/>
    </row>
    <row r="744" spans="1:17" x14ac:dyDescent="0.25">
      <c r="A744" s="1">
        <f t="shared" si="11"/>
        <v>0.94309599999999993</v>
      </c>
      <c r="B744" s="1">
        <v>1.70531E-4</v>
      </c>
      <c r="D744" s="1">
        <v>0.97609599999999996</v>
      </c>
      <c r="O744" s="1"/>
      <c r="P744" s="1"/>
      <c r="Q744" s="1"/>
    </row>
    <row r="745" spans="1:17" x14ac:dyDescent="0.25">
      <c r="A745" s="1">
        <f t="shared" si="11"/>
        <v>0.94409199999999993</v>
      </c>
      <c r="B745" s="1">
        <v>1.72351E-4</v>
      </c>
      <c r="D745" s="1">
        <v>0.97709199999999996</v>
      </c>
      <c r="O745" s="1"/>
      <c r="P745" s="1"/>
      <c r="Q745" s="1"/>
    </row>
    <row r="746" spans="1:17" x14ac:dyDescent="0.25">
      <c r="A746" s="1">
        <f t="shared" si="11"/>
        <v>0.94509299999999996</v>
      </c>
      <c r="B746" s="1">
        <v>1.7426599999999999E-4</v>
      </c>
      <c r="D746" s="1">
        <v>0.97809299999999999</v>
      </c>
      <c r="O746" s="1"/>
      <c r="P746" s="1"/>
      <c r="Q746" s="1"/>
    </row>
    <row r="747" spans="1:17" x14ac:dyDescent="0.25">
      <c r="A747" s="1">
        <f t="shared" si="11"/>
        <v>0.94609699999999997</v>
      </c>
      <c r="B747" s="1">
        <v>1.7615600000000001E-4</v>
      </c>
      <c r="D747" s="1">
        <v>0.979097</v>
      </c>
      <c r="O747" s="1"/>
      <c r="P747" s="1"/>
      <c r="Q747" s="1"/>
    </row>
    <row r="748" spans="1:17" x14ac:dyDescent="0.25">
      <c r="A748" s="1">
        <f t="shared" si="11"/>
        <v>0.94709500000000002</v>
      </c>
      <c r="B748" s="1">
        <v>1.78052E-4</v>
      </c>
      <c r="D748" s="1">
        <v>0.98009500000000005</v>
      </c>
      <c r="O748" s="1"/>
      <c r="P748" s="1"/>
      <c r="Q748" s="1"/>
    </row>
    <row r="749" spans="1:17" x14ac:dyDescent="0.25">
      <c r="A749" s="1">
        <f t="shared" si="11"/>
        <v>0.94808999999999999</v>
      </c>
      <c r="B749" s="1">
        <v>1.79922E-4</v>
      </c>
      <c r="D749" s="1">
        <v>0.98109000000000002</v>
      </c>
      <c r="O749" s="1"/>
      <c r="P749" s="1"/>
      <c r="Q749" s="1"/>
    </row>
    <row r="750" spans="1:17" x14ac:dyDescent="0.25">
      <c r="A750" s="1">
        <f t="shared" si="11"/>
        <v>0.94909100000000002</v>
      </c>
      <c r="B750" s="1">
        <v>1.81915E-4</v>
      </c>
      <c r="D750" s="1">
        <v>0.98209100000000005</v>
      </c>
      <c r="O750" s="1"/>
      <c r="P750" s="1"/>
      <c r="Q750" s="1"/>
    </row>
    <row r="751" spans="1:17" x14ac:dyDescent="0.25">
      <c r="A751" s="1">
        <f t="shared" si="11"/>
        <v>0.95008700000000001</v>
      </c>
      <c r="B751" s="1">
        <v>1.8392300000000001E-4</v>
      </c>
      <c r="D751" s="1">
        <v>0.98308700000000004</v>
      </c>
      <c r="O751" s="1"/>
      <c r="P751" s="1"/>
      <c r="Q751" s="1"/>
    </row>
    <row r="752" spans="1:17" x14ac:dyDescent="0.25">
      <c r="A752" s="1">
        <f t="shared" si="11"/>
        <v>0.95108199999999998</v>
      </c>
      <c r="B752" s="1">
        <v>1.86353E-4</v>
      </c>
      <c r="D752" s="1">
        <v>0.98408200000000001</v>
      </c>
      <c r="O752" s="1"/>
      <c r="P752" s="1"/>
      <c r="Q752" s="1"/>
    </row>
    <row r="753" spans="1:17" x14ac:dyDescent="0.25">
      <c r="A753" s="1">
        <f t="shared" si="11"/>
        <v>0.952075</v>
      </c>
      <c r="B753" s="1">
        <v>1.88445E-4</v>
      </c>
      <c r="D753" s="1">
        <v>0.98507500000000003</v>
      </c>
      <c r="O753" s="1"/>
      <c r="P753" s="1"/>
      <c r="Q753" s="1"/>
    </row>
    <row r="754" spans="1:17" x14ac:dyDescent="0.25">
      <c r="A754" s="1">
        <f t="shared" si="11"/>
        <v>0.95306999999999997</v>
      </c>
      <c r="B754" s="1">
        <v>1.9047399999999999E-4</v>
      </c>
      <c r="D754" s="1">
        <v>0.98607</v>
      </c>
      <c r="O754" s="1"/>
      <c r="P754" s="1"/>
      <c r="Q754" s="1"/>
    </row>
    <row r="755" spans="1:17" x14ac:dyDescent="0.25">
      <c r="A755" s="1">
        <f t="shared" si="11"/>
        <v>0.95406400000000002</v>
      </c>
      <c r="B755" s="1">
        <v>1.9245199999999999E-4</v>
      </c>
      <c r="D755" s="1">
        <v>0.98706400000000005</v>
      </c>
      <c r="O755" s="1"/>
      <c r="P755" s="1"/>
      <c r="Q755" s="1"/>
    </row>
    <row r="756" spans="1:17" x14ac:dyDescent="0.25">
      <c r="A756" s="1">
        <f t="shared" si="11"/>
        <v>0.95505899999999999</v>
      </c>
      <c r="B756" s="1">
        <v>1.94432E-4</v>
      </c>
      <c r="D756" s="1">
        <v>0.98805900000000002</v>
      </c>
      <c r="O756" s="1"/>
      <c r="P756" s="1"/>
      <c r="Q756" s="1"/>
    </row>
    <row r="757" spans="1:17" x14ac:dyDescent="0.25">
      <c r="A757" s="1">
        <f t="shared" si="11"/>
        <v>0.95606199999999997</v>
      </c>
      <c r="B757" s="1">
        <v>1.9643500000000001E-4</v>
      </c>
      <c r="D757" s="1">
        <v>0.989062</v>
      </c>
      <c r="O757" s="1"/>
      <c r="P757" s="1"/>
      <c r="Q757" s="1"/>
    </row>
    <row r="758" spans="1:17" x14ac:dyDescent="0.25">
      <c r="A758" s="1">
        <f t="shared" si="11"/>
        <v>0.95705899999999999</v>
      </c>
      <c r="B758" s="1">
        <v>1.98393E-4</v>
      </c>
      <c r="D758" s="1">
        <v>0.99005900000000002</v>
      </c>
      <c r="O758" s="1"/>
      <c r="P758" s="1"/>
      <c r="Q758" s="1"/>
    </row>
    <row r="759" spans="1:17" x14ac:dyDescent="0.25">
      <c r="A759" s="1">
        <f t="shared" si="11"/>
        <v>0.95806099999999994</v>
      </c>
      <c r="B759" s="1">
        <v>2.0038799999999999E-4</v>
      </c>
      <c r="D759" s="1">
        <v>0.99106099999999997</v>
      </c>
      <c r="O759" s="1"/>
      <c r="P759" s="1"/>
      <c r="Q759" s="1"/>
    </row>
    <row r="760" spans="1:17" x14ac:dyDescent="0.25">
      <c r="A760" s="1">
        <f t="shared" si="11"/>
        <v>0.95906099999999994</v>
      </c>
      <c r="B760" s="1">
        <v>2.02423E-4</v>
      </c>
      <c r="D760" s="1">
        <v>0.99206099999999997</v>
      </c>
      <c r="O760" s="1"/>
      <c r="P760" s="1"/>
      <c r="Q760" s="1"/>
    </row>
    <row r="761" spans="1:17" x14ac:dyDescent="0.25">
      <c r="A761" s="1">
        <f t="shared" si="11"/>
        <v>0.96006399999999992</v>
      </c>
      <c r="B761" s="1">
        <v>2.0448999999999999E-4</v>
      </c>
      <c r="D761" s="1">
        <v>0.99306399999999995</v>
      </c>
      <c r="O761" s="1"/>
      <c r="P761" s="1"/>
      <c r="Q761" s="1"/>
    </row>
    <row r="762" spans="1:17" x14ac:dyDescent="0.25">
      <c r="A762" s="1">
        <f t="shared" si="11"/>
        <v>0.96106999999999998</v>
      </c>
      <c r="B762" s="1">
        <v>2.07116E-4</v>
      </c>
      <c r="D762" s="1">
        <v>0.99407000000000001</v>
      </c>
      <c r="O762" s="1"/>
      <c r="P762" s="1"/>
      <c r="Q762" s="1"/>
    </row>
    <row r="763" spans="1:17" x14ac:dyDescent="0.25">
      <c r="A763" s="1">
        <f t="shared" si="11"/>
        <v>0.96206799999999992</v>
      </c>
      <c r="B763" s="1">
        <v>2.0927599999999999E-4</v>
      </c>
      <c r="D763" s="1">
        <v>0.99506799999999995</v>
      </c>
      <c r="O763" s="1"/>
      <c r="P763" s="1"/>
      <c r="Q763" s="1"/>
    </row>
    <row r="764" spans="1:17" x14ac:dyDescent="0.25">
      <c r="A764" s="1">
        <f t="shared" si="11"/>
        <v>0.96307100000000001</v>
      </c>
      <c r="B764" s="1">
        <v>2.1137400000000001E-4</v>
      </c>
      <c r="D764" s="1">
        <v>0.99607100000000004</v>
      </c>
      <c r="O764" s="1"/>
      <c r="P764" s="1"/>
      <c r="Q764" s="1"/>
    </row>
    <row r="765" spans="1:17" x14ac:dyDescent="0.25">
      <c r="A765" s="1">
        <f t="shared" si="11"/>
        <v>0.96406799999999993</v>
      </c>
      <c r="B765" s="1">
        <v>2.13451E-4</v>
      </c>
      <c r="D765" s="1">
        <v>0.99706799999999995</v>
      </c>
      <c r="O765" s="1"/>
      <c r="P765" s="1"/>
      <c r="Q765" s="1"/>
    </row>
    <row r="766" spans="1:17" x14ac:dyDescent="0.25">
      <c r="A766" s="1">
        <f t="shared" si="11"/>
        <v>0.96506399999999992</v>
      </c>
      <c r="B766" s="1">
        <v>2.1550599999999999E-4</v>
      </c>
      <c r="D766" s="1">
        <v>0.99806399999999995</v>
      </c>
      <c r="O766" s="1"/>
      <c r="P766" s="1"/>
      <c r="Q766" s="1"/>
    </row>
    <row r="767" spans="1:17" x14ac:dyDescent="0.25">
      <c r="A767" s="1">
        <f t="shared" si="11"/>
        <v>0.96607100000000001</v>
      </c>
      <c r="B767" s="1">
        <v>2.17548E-4</v>
      </c>
      <c r="D767" s="1">
        <v>0.99907100000000004</v>
      </c>
      <c r="O767" s="1"/>
      <c r="P767" s="1"/>
      <c r="Q767" s="1"/>
    </row>
    <row r="768" spans="1:17" x14ac:dyDescent="0.25">
      <c r="A768" s="1">
        <f t="shared" si="11"/>
        <v>0.96706999999999999</v>
      </c>
      <c r="B768" s="1">
        <v>2.1957899999999999E-4</v>
      </c>
      <c r="D768" s="1">
        <v>1.00007</v>
      </c>
      <c r="O768" s="1"/>
      <c r="P768" s="1"/>
      <c r="Q768" s="1"/>
    </row>
    <row r="769" spans="1:17" x14ac:dyDescent="0.25">
      <c r="A769" s="1">
        <f t="shared" si="11"/>
        <v>0.96806999999999988</v>
      </c>
      <c r="B769" s="1">
        <v>2.21626E-4</v>
      </c>
      <c r="D769" s="1">
        <v>1.0010699999999999</v>
      </c>
      <c r="O769" s="1"/>
      <c r="P769" s="1"/>
      <c r="Q769" s="1"/>
    </row>
    <row r="770" spans="1:17" x14ac:dyDescent="0.25">
      <c r="A770" s="1">
        <f t="shared" ref="A770:A800" si="12">D770-0.033</f>
        <v>0.96906999999999999</v>
      </c>
      <c r="B770" s="1">
        <v>2.2359499999999999E-4</v>
      </c>
      <c r="D770" s="1">
        <v>1.00207</v>
      </c>
      <c r="O770" s="1"/>
      <c r="P770" s="1"/>
      <c r="Q770" s="1"/>
    </row>
    <row r="771" spans="1:17" x14ac:dyDescent="0.25">
      <c r="A771" s="1">
        <f t="shared" si="12"/>
        <v>0.97007999999999994</v>
      </c>
      <c r="B771" s="1">
        <v>2.2597200000000001E-4</v>
      </c>
      <c r="D771" s="1">
        <v>1.00308</v>
      </c>
      <c r="O771" s="1"/>
      <c r="P771" s="1"/>
      <c r="Q771" s="1"/>
    </row>
    <row r="772" spans="1:17" x14ac:dyDescent="0.25">
      <c r="A772" s="1">
        <f t="shared" si="12"/>
        <v>0.97106999999999999</v>
      </c>
      <c r="B772" s="1">
        <v>2.2836899999999999E-4</v>
      </c>
      <c r="D772" s="1">
        <v>1.00407</v>
      </c>
      <c r="O772" s="1"/>
      <c r="P772" s="1"/>
      <c r="Q772" s="1"/>
    </row>
    <row r="773" spans="1:17" x14ac:dyDescent="0.25">
      <c r="A773" s="1">
        <f t="shared" si="12"/>
        <v>0.97206999999999988</v>
      </c>
      <c r="B773" s="1">
        <v>2.3046300000000001E-4</v>
      </c>
      <c r="D773" s="1">
        <v>1.0050699999999999</v>
      </c>
      <c r="O773" s="1"/>
      <c r="P773" s="1"/>
      <c r="Q773" s="1"/>
    </row>
    <row r="774" spans="1:17" x14ac:dyDescent="0.25">
      <c r="A774" s="1">
        <f t="shared" si="12"/>
        <v>0.97308000000000006</v>
      </c>
      <c r="B774" s="1">
        <v>2.3260199999999999E-4</v>
      </c>
      <c r="D774" s="1">
        <v>1.0060800000000001</v>
      </c>
      <c r="O774" s="1"/>
      <c r="P774" s="1"/>
      <c r="Q774" s="1"/>
    </row>
    <row r="775" spans="1:17" x14ac:dyDescent="0.25">
      <c r="A775" s="1">
        <f t="shared" si="12"/>
        <v>0.97406999999999988</v>
      </c>
      <c r="B775" s="1">
        <v>2.34723E-4</v>
      </c>
      <c r="D775" s="1">
        <v>1.0070699999999999</v>
      </c>
      <c r="O775" s="1"/>
      <c r="P775" s="1"/>
      <c r="Q775" s="1"/>
    </row>
    <row r="776" spans="1:17" x14ac:dyDescent="0.25">
      <c r="A776" s="1">
        <f t="shared" si="12"/>
        <v>0.97506999999999999</v>
      </c>
      <c r="B776" s="1">
        <v>2.3754000000000001E-4</v>
      </c>
      <c r="D776" s="1">
        <v>1.00807</v>
      </c>
      <c r="O776" s="1"/>
      <c r="P776" s="1"/>
      <c r="Q776" s="1"/>
    </row>
    <row r="777" spans="1:17" x14ac:dyDescent="0.25">
      <c r="A777" s="1">
        <f t="shared" si="12"/>
        <v>0.97606999999999988</v>
      </c>
      <c r="B777" s="1">
        <v>2.3985E-4</v>
      </c>
      <c r="D777" s="1">
        <v>1.0090699999999999</v>
      </c>
      <c r="O777" s="1"/>
      <c r="P777" s="1"/>
      <c r="Q777" s="1"/>
    </row>
    <row r="778" spans="1:17" x14ac:dyDescent="0.25">
      <c r="A778" s="1">
        <f t="shared" si="12"/>
        <v>0.97706999999999999</v>
      </c>
      <c r="B778" s="1">
        <v>2.42019E-4</v>
      </c>
      <c r="D778" s="1">
        <v>1.01007</v>
      </c>
      <c r="O778" s="1"/>
      <c r="P778" s="1"/>
      <c r="Q778" s="1"/>
    </row>
    <row r="779" spans="1:17" x14ac:dyDescent="0.25">
      <c r="A779" s="1">
        <f t="shared" si="12"/>
        <v>0.97804999999999997</v>
      </c>
      <c r="B779" s="1">
        <v>2.44291E-4</v>
      </c>
      <c r="D779" s="1">
        <v>1.01105</v>
      </c>
      <c r="O779" s="1"/>
      <c r="P779" s="1"/>
      <c r="Q779" s="1"/>
    </row>
    <row r="780" spans="1:17" x14ac:dyDescent="0.25">
      <c r="A780" s="1">
        <f t="shared" si="12"/>
        <v>0.97904000000000002</v>
      </c>
      <c r="B780" s="1">
        <v>2.4662700000000002E-4</v>
      </c>
      <c r="D780" s="1">
        <v>1.0120400000000001</v>
      </c>
      <c r="O780" s="1"/>
      <c r="P780" s="1"/>
      <c r="Q780" s="1"/>
    </row>
    <row r="781" spans="1:17" x14ac:dyDescent="0.25">
      <c r="A781" s="1">
        <f t="shared" si="12"/>
        <v>0.98003999999999991</v>
      </c>
      <c r="B781" s="1">
        <v>2.4880600000000002E-4</v>
      </c>
      <c r="D781" s="1">
        <v>1.0130399999999999</v>
      </c>
      <c r="O781" s="1"/>
      <c r="P781" s="1"/>
      <c r="Q781" s="1"/>
    </row>
    <row r="782" spans="1:17" x14ac:dyDescent="0.25">
      <c r="A782" s="1">
        <f t="shared" si="12"/>
        <v>0.98102999999999996</v>
      </c>
      <c r="B782" s="1">
        <v>2.5095100000000002E-4</v>
      </c>
      <c r="D782" s="1">
        <v>1.01403</v>
      </c>
      <c r="O782" s="1"/>
      <c r="P782" s="1"/>
      <c r="Q782" s="1"/>
    </row>
    <row r="783" spans="1:17" x14ac:dyDescent="0.25">
      <c r="A783" s="1">
        <f t="shared" si="12"/>
        <v>0.98203999999999991</v>
      </c>
      <c r="B783" s="1">
        <v>2.5317100000000001E-4</v>
      </c>
      <c r="D783" s="1">
        <v>1.0150399999999999</v>
      </c>
      <c r="O783" s="1"/>
      <c r="P783" s="1"/>
      <c r="Q783" s="1"/>
    </row>
    <row r="784" spans="1:17" x14ac:dyDescent="0.25">
      <c r="A784" s="1">
        <f t="shared" si="12"/>
        <v>0.98304000000000002</v>
      </c>
      <c r="B784" s="1">
        <v>2.5568599999999998E-4</v>
      </c>
      <c r="D784" s="1">
        <v>1.0160400000000001</v>
      </c>
      <c r="O784" s="1"/>
      <c r="P784" s="1"/>
      <c r="Q784" s="1"/>
    </row>
    <row r="785" spans="1:17" x14ac:dyDescent="0.25">
      <c r="A785" s="1">
        <f t="shared" si="12"/>
        <v>0.98403000000000007</v>
      </c>
      <c r="B785" s="1">
        <v>2.58538E-4</v>
      </c>
      <c r="D785" s="1">
        <v>1.0170300000000001</v>
      </c>
      <c r="O785" s="1"/>
      <c r="P785" s="1"/>
      <c r="Q785" s="1"/>
    </row>
    <row r="786" spans="1:17" x14ac:dyDescent="0.25">
      <c r="A786" s="1">
        <f t="shared" si="12"/>
        <v>0.98502999999999996</v>
      </c>
      <c r="B786" s="1">
        <v>2.6100199999999998E-4</v>
      </c>
      <c r="D786" s="1">
        <v>1.01803</v>
      </c>
      <c r="O786" s="1"/>
      <c r="P786" s="1"/>
      <c r="Q786" s="1"/>
    </row>
    <row r="787" spans="1:17" x14ac:dyDescent="0.25">
      <c r="A787" s="1">
        <f t="shared" si="12"/>
        <v>0.98603000000000007</v>
      </c>
      <c r="B787" s="1">
        <v>2.6331599999999998E-4</v>
      </c>
      <c r="D787" s="1">
        <v>1.0190300000000001</v>
      </c>
      <c r="O787" s="1"/>
      <c r="P787" s="1"/>
      <c r="Q787" s="1"/>
    </row>
    <row r="788" spans="1:17" x14ac:dyDescent="0.25">
      <c r="A788" s="1">
        <f t="shared" si="12"/>
        <v>0.98702999999999996</v>
      </c>
      <c r="B788" s="1">
        <v>2.6553699999999999E-4</v>
      </c>
      <c r="D788" s="1">
        <v>1.02003</v>
      </c>
      <c r="O788" s="1"/>
      <c r="P788" s="1"/>
      <c r="Q788" s="1"/>
    </row>
    <row r="789" spans="1:17" x14ac:dyDescent="0.25">
      <c r="A789" s="1">
        <f t="shared" si="12"/>
        <v>0.98803000000000007</v>
      </c>
      <c r="B789" s="1">
        <v>2.67717E-4</v>
      </c>
      <c r="D789" s="1">
        <v>1.0210300000000001</v>
      </c>
      <c r="O789" s="1"/>
      <c r="P789" s="1"/>
      <c r="Q789" s="1"/>
    </row>
    <row r="790" spans="1:17" x14ac:dyDescent="0.25">
      <c r="A790" s="1">
        <f t="shared" si="12"/>
        <v>0.98902999999999996</v>
      </c>
      <c r="B790" s="1">
        <v>2.7004999999999998E-4</v>
      </c>
      <c r="D790" s="1">
        <v>1.02203</v>
      </c>
      <c r="O790" s="1"/>
      <c r="P790" s="1"/>
      <c r="Q790" s="1"/>
    </row>
    <row r="791" spans="1:17" x14ac:dyDescent="0.25">
      <c r="A791" s="1">
        <f t="shared" si="12"/>
        <v>0.99003000000000008</v>
      </c>
      <c r="B791" s="1">
        <v>2.7225900000000001E-4</v>
      </c>
      <c r="D791" s="1">
        <v>1.0230300000000001</v>
      </c>
      <c r="O791" s="1"/>
      <c r="P791" s="1"/>
      <c r="Q791" s="1"/>
    </row>
    <row r="792" spans="1:17" x14ac:dyDescent="0.25">
      <c r="A792" s="1">
        <f t="shared" si="12"/>
        <v>0.99102999999999997</v>
      </c>
      <c r="B792" s="1">
        <v>2.7514400000000001E-4</v>
      </c>
      <c r="D792" s="1">
        <v>1.02403</v>
      </c>
      <c r="O792" s="1"/>
      <c r="P792" s="1"/>
      <c r="Q792" s="1"/>
    </row>
    <row r="793" spans="1:17" x14ac:dyDescent="0.25">
      <c r="A793" s="1">
        <f t="shared" si="12"/>
        <v>0.99203000000000008</v>
      </c>
      <c r="B793" s="1">
        <v>2.7785800000000002E-4</v>
      </c>
      <c r="D793" s="1">
        <v>1.0250300000000001</v>
      </c>
      <c r="O793" s="1"/>
      <c r="P793" s="1"/>
      <c r="Q793" s="1"/>
    </row>
    <row r="794" spans="1:17" x14ac:dyDescent="0.25">
      <c r="A794" s="1">
        <f t="shared" si="12"/>
        <v>0.99302999999999997</v>
      </c>
      <c r="B794" s="1">
        <v>2.80153E-4</v>
      </c>
      <c r="D794" s="1">
        <v>1.02603</v>
      </c>
      <c r="O794" s="1"/>
      <c r="P794" s="1"/>
      <c r="Q794" s="1"/>
    </row>
    <row r="795" spans="1:17" x14ac:dyDescent="0.25">
      <c r="A795" s="1">
        <f t="shared" si="12"/>
        <v>0.99403999999999992</v>
      </c>
      <c r="B795" s="1">
        <v>2.8226400000000001E-4</v>
      </c>
      <c r="D795" s="1">
        <v>1.02704</v>
      </c>
      <c r="O795" s="1"/>
      <c r="P795" s="1"/>
      <c r="Q795" s="1"/>
    </row>
    <row r="796" spans="1:17" x14ac:dyDescent="0.25">
      <c r="A796" s="1">
        <f t="shared" si="12"/>
        <v>0.99504000000000004</v>
      </c>
      <c r="B796" s="1">
        <v>2.8461699999999998E-4</v>
      </c>
      <c r="D796" s="1">
        <v>1.0280400000000001</v>
      </c>
      <c r="O796" s="1"/>
      <c r="P796" s="1"/>
      <c r="Q796" s="1"/>
    </row>
    <row r="797" spans="1:17" x14ac:dyDescent="0.25">
      <c r="A797" s="1">
        <f t="shared" si="12"/>
        <v>0.99602999999999986</v>
      </c>
      <c r="B797" s="1">
        <v>2.8687599999999998E-4</v>
      </c>
      <c r="D797" s="1">
        <v>1.0290299999999999</v>
      </c>
      <c r="O797" s="1"/>
      <c r="P797" s="1"/>
      <c r="Q797" s="1"/>
    </row>
    <row r="798" spans="1:17" x14ac:dyDescent="0.25">
      <c r="A798" s="1">
        <f t="shared" si="12"/>
        <v>0.99702999999999997</v>
      </c>
      <c r="B798" s="1">
        <v>2.89043E-4</v>
      </c>
      <c r="D798" s="1">
        <v>1.03003</v>
      </c>
      <c r="O798" s="1"/>
      <c r="P798" s="1"/>
      <c r="Q798" s="1"/>
    </row>
    <row r="799" spans="1:17" x14ac:dyDescent="0.25">
      <c r="A799" s="1">
        <f t="shared" si="12"/>
        <v>0.99803999999999993</v>
      </c>
      <c r="B799" s="1">
        <v>2.9223299999999998E-4</v>
      </c>
      <c r="D799" s="1">
        <v>1.03104</v>
      </c>
      <c r="O799" s="1"/>
      <c r="P799" s="1"/>
      <c r="Q799" s="1"/>
    </row>
    <row r="800" spans="1:17" x14ac:dyDescent="0.25">
      <c r="A800" s="1">
        <f t="shared" si="12"/>
        <v>0.99904000000000004</v>
      </c>
      <c r="B800" s="1">
        <v>2.9464900000000002E-4</v>
      </c>
      <c r="D800" s="1">
        <v>1.0320400000000001</v>
      </c>
      <c r="O800" s="1"/>
      <c r="P800" s="1"/>
      <c r="Q800" s="1"/>
    </row>
    <row r="801" spans="15:17" x14ac:dyDescent="0.25">
      <c r="O801" s="1"/>
      <c r="P801" s="1"/>
      <c r="Q8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workbookViewId="0">
      <selection sqref="A1:A800"/>
    </sheetView>
  </sheetViews>
  <sheetFormatPr defaultRowHeight="15" x14ac:dyDescent="0.25"/>
  <sheetData>
    <row r="1" spans="1:14" x14ac:dyDescent="0.25">
      <c r="A1" s="1">
        <f>D1+0.049</f>
        <v>0.20047999999999999</v>
      </c>
      <c r="B1" s="1">
        <v>4.8450399999999998E-7</v>
      </c>
      <c r="D1" s="1">
        <v>0.15148</v>
      </c>
      <c r="I1" s="1"/>
      <c r="J1" s="1"/>
      <c r="K1" s="1"/>
      <c r="L1" s="1"/>
      <c r="M1" s="1"/>
    </row>
    <row r="2" spans="1:14" x14ac:dyDescent="0.25">
      <c r="A2" s="1">
        <f t="shared" ref="A2:A65" si="0">D2+0.049</f>
        <v>0.20147599999999999</v>
      </c>
      <c r="B2" s="1">
        <v>4.6146899999999999E-7</v>
      </c>
      <c r="D2" s="1">
        <v>0.152476</v>
      </c>
      <c r="L2" s="1"/>
      <c r="M2" s="1"/>
      <c r="N2" s="1"/>
    </row>
    <row r="3" spans="1:14" x14ac:dyDescent="0.25">
      <c r="A3" s="1">
        <f t="shared" si="0"/>
        <v>0.20247599999999999</v>
      </c>
      <c r="B3" s="1">
        <v>4.6183899999999998E-7</v>
      </c>
      <c r="D3" s="1">
        <v>0.153476</v>
      </c>
      <c r="L3" s="1"/>
      <c r="M3" s="1"/>
      <c r="N3" s="1"/>
    </row>
    <row r="4" spans="1:14" x14ac:dyDescent="0.25">
      <c r="A4" s="1">
        <f t="shared" si="0"/>
        <v>0.20347799999999999</v>
      </c>
      <c r="B4" s="1">
        <v>4.5308199999999998E-7</v>
      </c>
      <c r="D4" s="1">
        <v>0.154478</v>
      </c>
      <c r="L4" s="1"/>
      <c r="M4" s="1"/>
      <c r="N4" s="1"/>
    </row>
    <row r="5" spans="1:14" x14ac:dyDescent="0.25">
      <c r="A5" s="1">
        <f t="shared" si="0"/>
        <v>0.20447900000000002</v>
      </c>
      <c r="B5" s="1">
        <v>4.42688E-7</v>
      </c>
      <c r="D5" s="1">
        <v>0.15547900000000001</v>
      </c>
      <c r="L5" s="1"/>
      <c r="M5" s="1"/>
      <c r="N5" s="1"/>
    </row>
    <row r="6" spans="1:14" x14ac:dyDescent="0.25">
      <c r="A6" s="1">
        <f t="shared" si="0"/>
        <v>0.205482</v>
      </c>
      <c r="B6" s="1">
        <v>4.2892800000000001E-7</v>
      </c>
      <c r="D6" s="1">
        <v>0.15648200000000001</v>
      </c>
      <c r="L6" s="1"/>
      <c r="M6" s="1"/>
      <c r="N6" s="1"/>
    </row>
    <row r="7" spans="1:14" x14ac:dyDescent="0.25">
      <c r="A7" s="1">
        <f t="shared" si="0"/>
        <v>0.206482</v>
      </c>
      <c r="B7" s="1">
        <v>4.0716E-7</v>
      </c>
      <c r="D7" s="1">
        <v>0.15748200000000001</v>
      </c>
      <c r="L7" s="1"/>
      <c r="M7" s="1"/>
      <c r="N7" s="1"/>
    </row>
    <row r="8" spans="1:14" x14ac:dyDescent="0.25">
      <c r="A8" s="1">
        <f t="shared" si="0"/>
        <v>0.20747599999999999</v>
      </c>
      <c r="B8" s="1">
        <v>3.9505599999999999E-7</v>
      </c>
      <c r="D8" s="1">
        <v>0.15847600000000001</v>
      </c>
      <c r="L8" s="1"/>
      <c r="M8" s="1"/>
      <c r="N8" s="1"/>
    </row>
    <row r="9" spans="1:14" x14ac:dyDescent="0.25">
      <c r="A9" s="1">
        <f t="shared" si="0"/>
        <v>0.20848100000000003</v>
      </c>
      <c r="B9" s="1">
        <v>3.80385E-7</v>
      </c>
      <c r="D9" s="1">
        <v>0.15948100000000001</v>
      </c>
      <c r="L9" s="1"/>
      <c r="M9" s="1"/>
      <c r="N9" s="1"/>
    </row>
    <row r="10" spans="1:14" x14ac:dyDescent="0.25">
      <c r="A10" s="1">
        <f t="shared" si="0"/>
        <v>0.20947700000000002</v>
      </c>
      <c r="B10" s="1">
        <v>3.9168599999999998E-7</v>
      </c>
      <c r="D10" s="1">
        <v>0.16047700000000001</v>
      </c>
      <c r="L10" s="1"/>
      <c r="M10" s="1"/>
      <c r="N10" s="1"/>
    </row>
    <row r="11" spans="1:14" x14ac:dyDescent="0.25">
      <c r="A11" s="1">
        <f t="shared" si="0"/>
        <v>0.21047700000000003</v>
      </c>
      <c r="B11" s="1">
        <v>4.0927699999999999E-7</v>
      </c>
      <c r="D11" s="1">
        <v>0.16147700000000001</v>
      </c>
      <c r="L11" s="1"/>
      <c r="M11" s="1"/>
      <c r="N11" s="1"/>
    </row>
    <row r="12" spans="1:14" x14ac:dyDescent="0.25">
      <c r="A12" s="1">
        <f t="shared" si="0"/>
        <v>0.211476</v>
      </c>
      <c r="B12" s="1">
        <v>3.86499E-7</v>
      </c>
      <c r="D12" s="1">
        <v>0.16247600000000001</v>
      </c>
      <c r="L12" s="1"/>
      <c r="M12" s="1"/>
      <c r="N12" s="1"/>
    </row>
    <row r="13" spans="1:14" x14ac:dyDescent="0.25">
      <c r="A13" s="1">
        <f t="shared" si="0"/>
        <v>0.21247500000000002</v>
      </c>
      <c r="B13" s="1">
        <v>3.8174199999999998E-7</v>
      </c>
      <c r="D13" s="1">
        <v>0.16347500000000001</v>
      </c>
      <c r="L13" s="1"/>
      <c r="M13" s="1"/>
      <c r="N13" s="1"/>
    </row>
    <row r="14" spans="1:14" x14ac:dyDescent="0.25">
      <c r="A14" s="1">
        <f t="shared" si="0"/>
        <v>0.21348</v>
      </c>
      <c r="B14" s="1">
        <v>3.8237800000000001E-7</v>
      </c>
      <c r="D14" s="1">
        <v>0.16447999999999999</v>
      </c>
      <c r="L14" s="1"/>
      <c r="M14" s="1"/>
      <c r="N14" s="1"/>
    </row>
    <row r="15" spans="1:14" x14ac:dyDescent="0.25">
      <c r="A15" s="1">
        <f t="shared" si="0"/>
        <v>0.21448200000000001</v>
      </c>
      <c r="B15" s="1">
        <v>3.7344500000000002E-7</v>
      </c>
      <c r="D15" s="1">
        <v>0.16548199999999999</v>
      </c>
      <c r="L15" s="1"/>
      <c r="M15" s="1"/>
      <c r="N15" s="1"/>
    </row>
    <row r="16" spans="1:14" x14ac:dyDescent="0.25">
      <c r="A16" s="1">
        <f t="shared" si="0"/>
        <v>0.21548099999999998</v>
      </c>
      <c r="B16" s="1">
        <v>3.74311E-7</v>
      </c>
      <c r="D16" s="1">
        <v>0.16648099999999999</v>
      </c>
      <c r="L16" s="1"/>
      <c r="M16" s="1"/>
      <c r="N16" s="1"/>
    </row>
    <row r="17" spans="1:14" x14ac:dyDescent="0.25">
      <c r="A17" s="1">
        <f t="shared" si="0"/>
        <v>0.21647699999999997</v>
      </c>
      <c r="B17" s="1">
        <v>3.5364399999999999E-7</v>
      </c>
      <c r="D17" s="1">
        <v>0.16747699999999999</v>
      </c>
      <c r="L17" s="1"/>
      <c r="M17" s="1"/>
      <c r="N17" s="1"/>
    </row>
    <row r="18" spans="1:14" x14ac:dyDescent="0.25">
      <c r="A18" s="1">
        <f t="shared" si="0"/>
        <v>0.21747500000000003</v>
      </c>
      <c r="B18" s="1">
        <v>3.7014099999999998E-7</v>
      </c>
      <c r="D18" s="1">
        <v>0.16847500000000001</v>
      </c>
      <c r="L18" s="1"/>
      <c r="M18" s="1"/>
      <c r="N18" s="1"/>
    </row>
    <row r="19" spans="1:14" x14ac:dyDescent="0.25">
      <c r="A19" s="1">
        <f t="shared" si="0"/>
        <v>0.218474</v>
      </c>
      <c r="B19" s="1">
        <v>3.4783699999999999E-7</v>
      </c>
      <c r="D19" s="1">
        <v>0.16947400000000001</v>
      </c>
      <c r="L19" s="1"/>
      <c r="M19" s="1"/>
      <c r="N19" s="1"/>
    </row>
    <row r="20" spans="1:14" x14ac:dyDescent="0.25">
      <c r="A20" s="1">
        <f t="shared" si="0"/>
        <v>0.21947800000000001</v>
      </c>
      <c r="B20" s="1">
        <v>3.3798299999999999E-7</v>
      </c>
      <c r="D20" s="1">
        <v>0.17047799999999999</v>
      </c>
      <c r="L20" s="1"/>
      <c r="M20" s="1"/>
      <c r="N20" s="1"/>
    </row>
    <row r="21" spans="1:14" x14ac:dyDescent="0.25">
      <c r="A21" s="1">
        <f t="shared" si="0"/>
        <v>0.22047899999999998</v>
      </c>
      <c r="B21" s="1">
        <v>3.1429100000000002E-7</v>
      </c>
      <c r="D21" s="1">
        <v>0.17147899999999999</v>
      </c>
      <c r="L21" s="1"/>
      <c r="M21" s="1"/>
      <c r="N21" s="1"/>
    </row>
    <row r="22" spans="1:14" x14ac:dyDescent="0.25">
      <c r="A22" s="1">
        <f t="shared" si="0"/>
        <v>0.22148400000000001</v>
      </c>
      <c r="B22" s="1">
        <v>3.2526900000000003E-7</v>
      </c>
      <c r="D22" s="1">
        <v>0.172484</v>
      </c>
      <c r="L22" s="1"/>
      <c r="M22" s="1"/>
      <c r="N22" s="1"/>
    </row>
    <row r="23" spans="1:14" x14ac:dyDescent="0.25">
      <c r="A23" s="1">
        <f t="shared" si="0"/>
        <v>0.22247699999999998</v>
      </c>
      <c r="B23" s="1">
        <v>3.3619300000000002E-7</v>
      </c>
      <c r="D23" s="1">
        <v>0.17347699999999999</v>
      </c>
      <c r="L23" s="1"/>
      <c r="M23" s="1"/>
      <c r="N23" s="1"/>
    </row>
    <row r="24" spans="1:14" x14ac:dyDescent="0.25">
      <c r="A24" s="1">
        <f t="shared" si="0"/>
        <v>0.22348200000000001</v>
      </c>
      <c r="B24" s="1">
        <v>3.4015900000000002E-7</v>
      </c>
      <c r="D24" s="1">
        <v>0.174482</v>
      </c>
      <c r="L24" s="1"/>
      <c r="M24" s="1"/>
      <c r="N24" s="1"/>
    </row>
    <row r="25" spans="1:14" x14ac:dyDescent="0.25">
      <c r="A25" s="1">
        <f t="shared" si="0"/>
        <v>0.22448200000000001</v>
      </c>
      <c r="B25" s="1">
        <v>3.40256E-7</v>
      </c>
      <c r="D25" s="1">
        <v>0.175482</v>
      </c>
      <c r="L25" s="1"/>
      <c r="M25" s="1"/>
      <c r="N25" s="1"/>
    </row>
    <row r="26" spans="1:14" x14ac:dyDescent="0.25">
      <c r="A26" s="1">
        <f t="shared" si="0"/>
        <v>0.22547800000000001</v>
      </c>
      <c r="B26" s="1">
        <v>3.2422199999999998E-7</v>
      </c>
      <c r="D26" s="1">
        <v>0.176478</v>
      </c>
      <c r="L26" s="1"/>
      <c r="M26" s="1"/>
      <c r="N26" s="1"/>
    </row>
    <row r="27" spans="1:14" x14ac:dyDescent="0.25">
      <c r="A27" s="1">
        <f t="shared" si="0"/>
        <v>0.22648099999999999</v>
      </c>
      <c r="B27" s="1">
        <v>3.2298899999999998E-7</v>
      </c>
      <c r="D27" s="1">
        <v>0.177481</v>
      </c>
      <c r="L27" s="1"/>
      <c r="M27" s="1"/>
      <c r="N27" s="1"/>
    </row>
    <row r="28" spans="1:14" x14ac:dyDescent="0.25">
      <c r="A28" s="1">
        <f t="shared" si="0"/>
        <v>0.22748000000000002</v>
      </c>
      <c r="B28" s="1">
        <v>3.1532500000000003E-7</v>
      </c>
      <c r="D28" s="1">
        <v>0.17848</v>
      </c>
      <c r="L28" s="1"/>
      <c r="M28" s="1"/>
      <c r="N28" s="1"/>
    </row>
    <row r="29" spans="1:14" x14ac:dyDescent="0.25">
      <c r="A29" s="1">
        <f t="shared" si="0"/>
        <v>0.22847499999999998</v>
      </c>
      <c r="B29" s="1">
        <v>2.8332000000000002E-7</v>
      </c>
      <c r="D29" s="1">
        <v>0.179475</v>
      </c>
      <c r="L29" s="1"/>
      <c r="M29" s="1"/>
      <c r="N29" s="1"/>
    </row>
    <row r="30" spans="1:14" x14ac:dyDescent="0.25">
      <c r="A30" s="1">
        <f t="shared" si="0"/>
        <v>0.22947800000000002</v>
      </c>
      <c r="B30" s="1">
        <v>2.81873E-7</v>
      </c>
      <c r="D30" s="1">
        <v>0.180478</v>
      </c>
      <c r="L30" s="1"/>
      <c r="M30" s="1"/>
      <c r="N30" s="1"/>
    </row>
    <row r="31" spans="1:14" x14ac:dyDescent="0.25">
      <c r="A31" s="1">
        <f t="shared" si="0"/>
        <v>0.23047400000000001</v>
      </c>
      <c r="B31" s="1">
        <v>3.0174400000000001E-7</v>
      </c>
      <c r="D31" s="1">
        <v>0.181474</v>
      </c>
      <c r="L31" s="1"/>
      <c r="M31" s="1"/>
      <c r="N31" s="1"/>
    </row>
    <row r="32" spans="1:14" x14ac:dyDescent="0.25">
      <c r="A32" s="1">
        <f t="shared" si="0"/>
        <v>0.23147699999999999</v>
      </c>
      <c r="B32" s="1">
        <v>2.8352300000000002E-7</v>
      </c>
      <c r="D32" s="1">
        <v>0.182477</v>
      </c>
      <c r="L32" s="1"/>
      <c r="M32" s="1"/>
      <c r="N32" s="1"/>
    </row>
    <row r="33" spans="1:14" x14ac:dyDescent="0.25">
      <c r="A33" s="1">
        <f t="shared" si="0"/>
        <v>0.23247699999999999</v>
      </c>
      <c r="B33" s="1">
        <v>2.9704400000000002E-7</v>
      </c>
      <c r="D33" s="1">
        <v>0.183477</v>
      </c>
      <c r="L33" s="1"/>
      <c r="M33" s="1"/>
      <c r="N33" s="1"/>
    </row>
    <row r="34" spans="1:14" x14ac:dyDescent="0.25">
      <c r="A34" s="1">
        <f t="shared" si="0"/>
        <v>0.23347099999999998</v>
      </c>
      <c r="B34" s="1">
        <v>2.8754699999999997E-7</v>
      </c>
      <c r="D34" s="1">
        <v>0.184471</v>
      </c>
      <c r="L34" s="1"/>
      <c r="M34" s="1"/>
      <c r="N34" s="1"/>
    </row>
    <row r="35" spans="1:14" x14ac:dyDescent="0.25">
      <c r="A35" s="1">
        <f t="shared" si="0"/>
        <v>0.23447499999999999</v>
      </c>
      <c r="B35" s="1">
        <v>2.9499999999999998E-7</v>
      </c>
      <c r="D35" s="1">
        <v>0.185475</v>
      </c>
      <c r="L35" s="1"/>
      <c r="M35" s="1"/>
      <c r="N35" s="1"/>
    </row>
    <row r="36" spans="1:14" x14ac:dyDescent="0.25">
      <c r="A36" s="1">
        <f t="shared" si="0"/>
        <v>0.23547499999999999</v>
      </c>
      <c r="B36" s="1">
        <v>2.8013000000000001E-7</v>
      </c>
      <c r="D36" s="1">
        <v>0.186475</v>
      </c>
      <c r="L36" s="1"/>
      <c r="M36" s="1"/>
      <c r="N36" s="1"/>
    </row>
    <row r="37" spans="1:14" x14ac:dyDescent="0.25">
      <c r="A37" s="1">
        <f t="shared" si="0"/>
        <v>0.23647000000000001</v>
      </c>
      <c r="B37" s="1">
        <v>2.72466E-7</v>
      </c>
      <c r="D37" s="1">
        <v>0.18747</v>
      </c>
      <c r="L37" s="1"/>
      <c r="M37" s="1"/>
      <c r="N37" s="1"/>
    </row>
    <row r="38" spans="1:14" x14ac:dyDescent="0.25">
      <c r="A38" s="1">
        <f t="shared" si="0"/>
        <v>0.23747099999999999</v>
      </c>
      <c r="B38" s="1">
        <v>2.9346700000000002E-7</v>
      </c>
      <c r="D38" s="1">
        <v>0.188471</v>
      </c>
      <c r="L38" s="1"/>
      <c r="M38" s="1"/>
      <c r="N38" s="1"/>
    </row>
    <row r="39" spans="1:14" x14ac:dyDescent="0.25">
      <c r="A39" s="1">
        <f t="shared" si="0"/>
        <v>0.23846800000000001</v>
      </c>
      <c r="B39" s="1">
        <v>2.9306400000000001E-7</v>
      </c>
      <c r="D39" s="1">
        <v>0.189468</v>
      </c>
      <c r="L39" s="1"/>
      <c r="M39" s="1"/>
      <c r="N39" s="1"/>
    </row>
    <row r="40" spans="1:14" x14ac:dyDescent="0.25">
      <c r="A40" s="1">
        <f t="shared" si="0"/>
        <v>0.23947200000000002</v>
      </c>
      <c r="B40" s="1">
        <v>2.5410199999999998E-7</v>
      </c>
      <c r="D40" s="1">
        <v>0.190472</v>
      </c>
      <c r="L40" s="1"/>
      <c r="M40" s="1"/>
      <c r="N40" s="1"/>
    </row>
    <row r="41" spans="1:14" x14ac:dyDescent="0.25">
      <c r="A41" s="1">
        <f t="shared" si="0"/>
        <v>0.24047299999999999</v>
      </c>
      <c r="B41" s="1">
        <v>2.28043E-7</v>
      </c>
      <c r="D41" s="1">
        <v>0.191473</v>
      </c>
      <c r="L41" s="1"/>
      <c r="M41" s="1"/>
      <c r="N41" s="1"/>
    </row>
    <row r="42" spans="1:14" x14ac:dyDescent="0.25">
      <c r="A42" s="1">
        <f t="shared" si="0"/>
        <v>0.24146800000000002</v>
      </c>
      <c r="B42" s="1">
        <v>2.3125399999999999E-7</v>
      </c>
      <c r="D42" s="1">
        <v>0.192468</v>
      </c>
      <c r="L42" s="1"/>
      <c r="M42" s="1"/>
      <c r="N42" s="1"/>
    </row>
    <row r="43" spans="1:14" x14ac:dyDescent="0.25">
      <c r="A43" s="1">
        <f t="shared" si="0"/>
        <v>0.24247400000000002</v>
      </c>
      <c r="B43" s="1">
        <v>2.44941E-7</v>
      </c>
      <c r="D43" s="1">
        <v>0.19347400000000001</v>
      </c>
      <c r="L43" s="1"/>
      <c r="M43" s="1"/>
      <c r="N43" s="1"/>
    </row>
    <row r="44" spans="1:14" x14ac:dyDescent="0.25">
      <c r="A44" s="1">
        <f t="shared" si="0"/>
        <v>0.24347000000000002</v>
      </c>
      <c r="B44" s="1">
        <v>2.4822100000000001E-7</v>
      </c>
      <c r="D44" s="1">
        <v>0.19447</v>
      </c>
      <c r="L44" s="1"/>
      <c r="M44" s="1"/>
      <c r="N44" s="1"/>
    </row>
    <row r="45" spans="1:14" x14ac:dyDescent="0.25">
      <c r="A45" s="1">
        <f t="shared" si="0"/>
        <v>0.24447400000000002</v>
      </c>
      <c r="B45" s="1">
        <v>2.6346899999999999E-7</v>
      </c>
      <c r="D45" s="1">
        <v>0.19547400000000001</v>
      </c>
      <c r="L45" s="1"/>
      <c r="M45" s="1"/>
      <c r="N45" s="1"/>
    </row>
    <row r="46" spans="1:14" x14ac:dyDescent="0.25">
      <c r="A46" s="1">
        <f t="shared" si="0"/>
        <v>0.245477</v>
      </c>
      <c r="B46" s="1">
        <v>2.8332999999999998E-7</v>
      </c>
      <c r="D46" s="1">
        <v>0.19647700000000001</v>
      </c>
      <c r="L46" s="1"/>
      <c r="M46" s="1"/>
      <c r="N46" s="1"/>
    </row>
    <row r="47" spans="1:14" x14ac:dyDescent="0.25">
      <c r="A47" s="1">
        <f t="shared" si="0"/>
        <v>0.24647600000000003</v>
      </c>
      <c r="B47" s="1">
        <v>3.0021400000000002E-7</v>
      </c>
      <c r="D47" s="1">
        <v>0.19747600000000001</v>
      </c>
      <c r="L47" s="1"/>
      <c r="M47" s="1"/>
      <c r="N47" s="1"/>
    </row>
    <row r="48" spans="1:14" x14ac:dyDescent="0.25">
      <c r="A48" s="1">
        <f t="shared" si="0"/>
        <v>0.24747799999999998</v>
      </c>
      <c r="B48" s="1">
        <v>2.8717299999999997E-7</v>
      </c>
      <c r="D48" s="1">
        <v>0.19847799999999999</v>
      </c>
      <c r="L48" s="1"/>
      <c r="M48" s="1"/>
      <c r="N48" s="1"/>
    </row>
    <row r="49" spans="1:14" x14ac:dyDescent="0.25">
      <c r="A49" s="1">
        <f t="shared" si="0"/>
        <v>0.248475</v>
      </c>
      <c r="B49" s="1">
        <v>3.1300800000000002E-7</v>
      </c>
      <c r="D49" s="1">
        <v>0.19947500000000001</v>
      </c>
      <c r="L49" s="1"/>
      <c r="M49" s="1"/>
      <c r="N49" s="1"/>
    </row>
    <row r="50" spans="1:14" x14ac:dyDescent="0.25">
      <c r="A50" s="1">
        <f t="shared" si="0"/>
        <v>0.24946400000000002</v>
      </c>
      <c r="B50" s="1">
        <v>2.9388399999999999E-7</v>
      </c>
      <c r="D50" s="1">
        <v>0.200464</v>
      </c>
      <c r="L50" s="1"/>
      <c r="M50" s="1"/>
      <c r="N50" s="1"/>
    </row>
    <row r="51" spans="1:14" x14ac:dyDescent="0.25">
      <c r="A51" s="1">
        <f t="shared" si="0"/>
        <v>0.25047399999999997</v>
      </c>
      <c r="B51" s="1">
        <v>3.0731800000000003E-7</v>
      </c>
      <c r="D51" s="1">
        <v>0.20147399999999999</v>
      </c>
      <c r="L51" s="1"/>
      <c r="M51" s="1"/>
      <c r="N51" s="1"/>
    </row>
    <row r="52" spans="1:14" x14ac:dyDescent="0.25">
      <c r="A52" s="1">
        <f t="shared" si="0"/>
        <v>0.25146600000000002</v>
      </c>
      <c r="B52" s="1">
        <v>3.03301E-7</v>
      </c>
      <c r="D52" s="1">
        <v>0.20246600000000001</v>
      </c>
      <c r="L52" s="1"/>
      <c r="M52" s="1"/>
      <c r="N52" s="1"/>
    </row>
    <row r="53" spans="1:14" x14ac:dyDescent="0.25">
      <c r="A53" s="1">
        <f t="shared" si="0"/>
        <v>0.25247000000000003</v>
      </c>
      <c r="B53" s="1">
        <v>2.8946699999999998E-7</v>
      </c>
      <c r="D53" s="1">
        <v>0.20347000000000001</v>
      </c>
      <c r="L53" s="1"/>
      <c r="M53" s="1"/>
      <c r="N53" s="1"/>
    </row>
    <row r="54" spans="1:14" x14ac:dyDescent="0.25">
      <c r="A54" s="1">
        <f t="shared" si="0"/>
        <v>0.25346200000000002</v>
      </c>
      <c r="B54" s="1">
        <v>2.7643899999999998E-7</v>
      </c>
      <c r="D54" s="1">
        <v>0.204462</v>
      </c>
      <c r="L54" s="1"/>
      <c r="M54" s="1"/>
      <c r="N54" s="1"/>
    </row>
    <row r="55" spans="1:14" x14ac:dyDescent="0.25">
      <c r="A55" s="1">
        <f t="shared" si="0"/>
        <v>0.25446600000000003</v>
      </c>
      <c r="B55" s="1">
        <v>2.9217699999999998E-7</v>
      </c>
      <c r="D55" s="1">
        <v>0.20546600000000001</v>
      </c>
      <c r="L55" s="1"/>
      <c r="M55" s="1"/>
      <c r="N55" s="1"/>
    </row>
    <row r="56" spans="1:14" x14ac:dyDescent="0.25">
      <c r="A56" s="1">
        <f t="shared" si="0"/>
        <v>0.25547199999999998</v>
      </c>
      <c r="B56" s="1">
        <v>2.9986700000000002E-7</v>
      </c>
      <c r="D56" s="1">
        <v>0.20647199999999999</v>
      </c>
      <c r="L56" s="1"/>
      <c r="M56" s="1"/>
      <c r="N56" s="1"/>
    </row>
    <row r="57" spans="1:14" x14ac:dyDescent="0.25">
      <c r="A57" s="1">
        <f t="shared" si="0"/>
        <v>0.25647500000000001</v>
      </c>
      <c r="B57" s="1">
        <v>2.9097400000000002E-7</v>
      </c>
      <c r="D57" s="1">
        <v>0.20747499999999999</v>
      </c>
      <c r="L57" s="1"/>
      <c r="M57" s="1"/>
      <c r="N57" s="1"/>
    </row>
    <row r="58" spans="1:14" x14ac:dyDescent="0.25">
      <c r="A58" s="1">
        <f t="shared" si="0"/>
        <v>0.257469</v>
      </c>
      <c r="B58" s="1">
        <v>2.9229399999999998E-7</v>
      </c>
      <c r="D58" s="1">
        <v>0.20846899999999999</v>
      </c>
      <c r="L58" s="1"/>
      <c r="M58" s="1"/>
      <c r="N58" s="1"/>
    </row>
    <row r="59" spans="1:14" x14ac:dyDescent="0.25">
      <c r="A59" s="1">
        <f t="shared" si="0"/>
        <v>0.258469</v>
      </c>
      <c r="B59" s="1">
        <v>2.8332999999999998E-7</v>
      </c>
      <c r="D59" s="1">
        <v>0.20946899999999999</v>
      </c>
      <c r="L59" s="1"/>
      <c r="M59" s="1"/>
      <c r="N59" s="1"/>
    </row>
    <row r="60" spans="1:14" x14ac:dyDescent="0.25">
      <c r="A60" s="1">
        <f t="shared" si="0"/>
        <v>0.25946400000000003</v>
      </c>
      <c r="B60" s="1">
        <v>2.8684300000000002E-7</v>
      </c>
      <c r="D60" s="1">
        <v>0.21046400000000001</v>
      </c>
      <c r="L60" s="1"/>
      <c r="M60" s="1"/>
      <c r="N60" s="1"/>
    </row>
    <row r="61" spans="1:14" x14ac:dyDescent="0.25">
      <c r="A61" s="1">
        <f t="shared" si="0"/>
        <v>0.26046200000000003</v>
      </c>
      <c r="B61" s="1">
        <v>3.1086799999999997E-7</v>
      </c>
      <c r="D61" s="1">
        <v>0.21146200000000001</v>
      </c>
      <c r="L61" s="1"/>
      <c r="M61" s="1"/>
      <c r="N61" s="1"/>
    </row>
    <row r="62" spans="1:14" x14ac:dyDescent="0.25">
      <c r="A62" s="1">
        <f t="shared" si="0"/>
        <v>0.26147100000000001</v>
      </c>
      <c r="B62" s="1">
        <v>3.00127E-7</v>
      </c>
      <c r="D62" s="1">
        <v>0.21247099999999999</v>
      </c>
      <c r="L62" s="1"/>
      <c r="M62" s="1"/>
      <c r="N62" s="1"/>
    </row>
    <row r="63" spans="1:14" x14ac:dyDescent="0.25">
      <c r="A63" s="1">
        <f t="shared" si="0"/>
        <v>0.26246599999999998</v>
      </c>
      <c r="B63" s="1">
        <v>2.8414600000000001E-7</v>
      </c>
      <c r="D63" s="1">
        <v>0.21346599999999999</v>
      </c>
      <c r="L63" s="1"/>
      <c r="M63" s="1"/>
      <c r="N63" s="1"/>
    </row>
    <row r="64" spans="1:14" x14ac:dyDescent="0.25">
      <c r="A64" s="1">
        <f t="shared" si="0"/>
        <v>0.263465</v>
      </c>
      <c r="B64" s="1">
        <v>2.7877600000000001E-7</v>
      </c>
      <c r="D64" s="1">
        <v>0.21446499999999999</v>
      </c>
      <c r="L64" s="1"/>
      <c r="M64" s="1"/>
      <c r="N64" s="1"/>
    </row>
    <row r="65" spans="1:14" x14ac:dyDescent="0.25">
      <c r="A65" s="1">
        <f t="shared" si="0"/>
        <v>0.26446799999999998</v>
      </c>
      <c r="B65" s="1">
        <v>2.7593600000000002E-7</v>
      </c>
      <c r="D65" s="1">
        <v>0.21546799999999999</v>
      </c>
      <c r="L65" s="1"/>
      <c r="M65" s="1"/>
      <c r="N65" s="1"/>
    </row>
    <row r="66" spans="1:14" x14ac:dyDescent="0.25">
      <c r="A66" s="1">
        <f t="shared" ref="A66:A129" si="1">D66+0.049</f>
        <v>0.26546999999999998</v>
      </c>
      <c r="B66" s="1">
        <v>2.9705999999999999E-7</v>
      </c>
      <c r="D66" s="1">
        <v>0.21647</v>
      </c>
      <c r="L66" s="1"/>
      <c r="M66" s="1"/>
      <c r="N66" s="1"/>
    </row>
    <row r="67" spans="1:14" x14ac:dyDescent="0.25">
      <c r="A67" s="1">
        <f t="shared" si="1"/>
        <v>0.26646900000000001</v>
      </c>
      <c r="B67" s="1">
        <v>2.798E-7</v>
      </c>
      <c r="D67" s="1">
        <v>0.217469</v>
      </c>
      <c r="L67" s="1"/>
      <c r="M67" s="1"/>
      <c r="N67" s="1"/>
    </row>
    <row r="68" spans="1:14" x14ac:dyDescent="0.25">
      <c r="A68" s="1">
        <f t="shared" si="1"/>
        <v>0.26747100000000001</v>
      </c>
      <c r="B68" s="1">
        <v>2.8393599999999998E-7</v>
      </c>
      <c r="D68" s="1">
        <v>0.218471</v>
      </c>
      <c r="L68" s="1"/>
      <c r="M68" s="1"/>
      <c r="N68" s="1"/>
    </row>
    <row r="69" spans="1:14" x14ac:dyDescent="0.25">
      <c r="A69" s="1">
        <f t="shared" si="1"/>
        <v>0.26847399999999999</v>
      </c>
      <c r="B69" s="1">
        <v>2.8786700000000002E-7</v>
      </c>
      <c r="D69" s="1">
        <v>0.219474</v>
      </c>
      <c r="L69" s="1"/>
      <c r="M69" s="1"/>
      <c r="N69" s="1"/>
    </row>
    <row r="70" spans="1:14" x14ac:dyDescent="0.25">
      <c r="A70" s="1">
        <f t="shared" si="1"/>
        <v>0.26947100000000002</v>
      </c>
      <c r="B70" s="1">
        <v>2.7967299999999999E-7</v>
      </c>
      <c r="D70" s="1">
        <v>0.220471</v>
      </c>
      <c r="L70" s="1"/>
      <c r="M70" s="1"/>
      <c r="N70" s="1"/>
    </row>
    <row r="71" spans="1:14" x14ac:dyDescent="0.25">
      <c r="A71" s="1">
        <f t="shared" si="1"/>
        <v>0.27046799999999999</v>
      </c>
      <c r="B71" s="1">
        <v>3.0195700000000001E-7</v>
      </c>
      <c r="D71" s="1">
        <v>0.221468</v>
      </c>
      <c r="L71" s="1"/>
      <c r="M71" s="1"/>
      <c r="N71" s="1"/>
    </row>
    <row r="72" spans="1:14" x14ac:dyDescent="0.25">
      <c r="A72" s="1">
        <f t="shared" si="1"/>
        <v>0.27146999999999999</v>
      </c>
      <c r="B72" s="1">
        <v>2.78463E-7</v>
      </c>
      <c r="D72" s="1">
        <v>0.22247</v>
      </c>
      <c r="L72" s="1"/>
      <c r="M72" s="1"/>
      <c r="N72" s="1"/>
    </row>
    <row r="73" spans="1:14" x14ac:dyDescent="0.25">
      <c r="A73" s="1">
        <f t="shared" si="1"/>
        <v>0.27246799999999999</v>
      </c>
      <c r="B73" s="1">
        <v>2.6715200000000001E-7</v>
      </c>
      <c r="D73" s="1">
        <v>0.223468</v>
      </c>
      <c r="L73" s="1"/>
      <c r="M73" s="1"/>
      <c r="N73" s="1"/>
    </row>
    <row r="74" spans="1:14" x14ac:dyDescent="0.25">
      <c r="A74" s="1">
        <f t="shared" si="1"/>
        <v>0.27346799999999999</v>
      </c>
      <c r="B74" s="1">
        <v>2.7380300000000001E-7</v>
      </c>
      <c r="D74" s="1">
        <v>0.224468</v>
      </c>
      <c r="L74" s="1"/>
      <c r="M74" s="1"/>
      <c r="N74" s="1"/>
    </row>
    <row r="75" spans="1:14" x14ac:dyDescent="0.25">
      <c r="A75" s="1">
        <f t="shared" si="1"/>
        <v>0.27446599999999999</v>
      </c>
      <c r="B75" s="1">
        <v>2.8321299999999998E-7</v>
      </c>
      <c r="D75" s="1">
        <v>0.225466</v>
      </c>
      <c r="L75" s="1"/>
      <c r="M75" s="1"/>
      <c r="N75" s="1"/>
    </row>
    <row r="76" spans="1:14" x14ac:dyDescent="0.25">
      <c r="A76" s="1">
        <f t="shared" si="1"/>
        <v>0.27546700000000002</v>
      </c>
      <c r="B76" s="1">
        <v>2.6088500000000002E-7</v>
      </c>
      <c r="D76" s="1">
        <v>0.226467</v>
      </c>
      <c r="L76" s="1"/>
      <c r="M76" s="1"/>
      <c r="N76" s="1"/>
    </row>
    <row r="77" spans="1:14" x14ac:dyDescent="0.25">
      <c r="A77" s="1">
        <f t="shared" si="1"/>
        <v>0.27646500000000002</v>
      </c>
      <c r="B77" s="1">
        <v>2.6267200000000001E-7</v>
      </c>
      <c r="D77" s="1">
        <v>0.227465</v>
      </c>
      <c r="L77" s="1"/>
      <c r="M77" s="1"/>
      <c r="N77" s="1"/>
    </row>
    <row r="78" spans="1:14" x14ac:dyDescent="0.25">
      <c r="A78" s="1">
        <f t="shared" si="1"/>
        <v>0.27746300000000002</v>
      </c>
      <c r="B78" s="1">
        <v>2.62992E-7</v>
      </c>
      <c r="D78" s="1">
        <v>0.228463</v>
      </c>
      <c r="L78" s="1"/>
      <c r="M78" s="1"/>
      <c r="N78" s="1"/>
    </row>
    <row r="79" spans="1:14" x14ac:dyDescent="0.25">
      <c r="A79" s="1">
        <f t="shared" si="1"/>
        <v>0.27846300000000002</v>
      </c>
      <c r="B79" s="1">
        <v>2.5930499999999998E-7</v>
      </c>
      <c r="D79" s="1">
        <v>0.229463</v>
      </c>
      <c r="L79" s="1"/>
      <c r="M79" s="1"/>
      <c r="N79" s="1"/>
    </row>
    <row r="80" spans="1:14" x14ac:dyDescent="0.25">
      <c r="A80" s="1">
        <f t="shared" si="1"/>
        <v>0.27947100000000002</v>
      </c>
      <c r="B80" s="1">
        <v>2.6083500000000002E-7</v>
      </c>
      <c r="D80" s="1">
        <v>0.23047100000000001</v>
      </c>
      <c r="L80" s="1"/>
      <c r="M80" s="1"/>
      <c r="N80" s="1"/>
    </row>
    <row r="81" spans="1:14" x14ac:dyDescent="0.25">
      <c r="A81" s="1">
        <f t="shared" si="1"/>
        <v>0.28046399999999999</v>
      </c>
      <c r="B81" s="1">
        <v>2.5611500000000001E-7</v>
      </c>
      <c r="D81" s="1">
        <v>0.231464</v>
      </c>
      <c r="L81" s="1"/>
      <c r="M81" s="1"/>
      <c r="N81" s="1"/>
    </row>
    <row r="82" spans="1:14" x14ac:dyDescent="0.25">
      <c r="A82" s="1">
        <f t="shared" si="1"/>
        <v>0.28146100000000002</v>
      </c>
      <c r="B82" s="1">
        <v>2.6627200000000002E-7</v>
      </c>
      <c r="D82" s="1">
        <v>0.232461</v>
      </c>
      <c r="L82" s="1"/>
      <c r="M82" s="1"/>
      <c r="N82" s="1"/>
    </row>
    <row r="83" spans="1:14" x14ac:dyDescent="0.25">
      <c r="A83" s="1">
        <f t="shared" si="1"/>
        <v>0.28246700000000002</v>
      </c>
      <c r="B83" s="1">
        <v>2.8211599999999998E-7</v>
      </c>
      <c r="D83" s="1">
        <v>0.23346700000000001</v>
      </c>
      <c r="L83" s="1"/>
      <c r="M83" s="1"/>
      <c r="N83" s="1"/>
    </row>
    <row r="84" spans="1:14" x14ac:dyDescent="0.25">
      <c r="A84" s="1">
        <f t="shared" si="1"/>
        <v>0.283466</v>
      </c>
      <c r="B84" s="1">
        <v>2.6024200000000001E-7</v>
      </c>
      <c r="D84" s="1">
        <v>0.23446600000000001</v>
      </c>
      <c r="L84" s="1"/>
      <c r="M84" s="1"/>
      <c r="N84" s="1"/>
    </row>
    <row r="85" spans="1:14" x14ac:dyDescent="0.25">
      <c r="A85" s="1">
        <f t="shared" si="1"/>
        <v>0.28447</v>
      </c>
      <c r="B85" s="1">
        <v>2.9266700000000001E-7</v>
      </c>
      <c r="D85" s="1">
        <v>0.23547000000000001</v>
      </c>
      <c r="L85" s="1"/>
      <c r="M85" s="1"/>
      <c r="N85" s="1"/>
    </row>
    <row r="86" spans="1:14" x14ac:dyDescent="0.25">
      <c r="A86" s="1">
        <f t="shared" si="1"/>
        <v>0.28546900000000003</v>
      </c>
      <c r="B86" s="1">
        <v>3.0258099999999997E-7</v>
      </c>
      <c r="D86" s="1">
        <v>0.23646900000000001</v>
      </c>
      <c r="L86" s="1"/>
      <c r="M86" s="1"/>
      <c r="N86" s="1"/>
    </row>
    <row r="87" spans="1:14" x14ac:dyDescent="0.25">
      <c r="A87" s="1">
        <f t="shared" si="1"/>
        <v>0.28647</v>
      </c>
      <c r="B87" s="1">
        <v>3.1327499999999998E-7</v>
      </c>
      <c r="D87" s="1">
        <v>0.23746999999999999</v>
      </c>
      <c r="L87" s="1"/>
      <c r="M87" s="1"/>
      <c r="N87" s="1"/>
    </row>
    <row r="88" spans="1:14" x14ac:dyDescent="0.25">
      <c r="A88" s="1">
        <f t="shared" si="1"/>
        <v>0.28746899999999997</v>
      </c>
      <c r="B88" s="1">
        <v>3.1164499999999998E-7</v>
      </c>
      <c r="D88" s="1">
        <v>0.23846899999999999</v>
      </c>
      <c r="L88" s="1"/>
      <c r="M88" s="1"/>
      <c r="N88" s="1"/>
    </row>
    <row r="89" spans="1:14" x14ac:dyDescent="0.25">
      <c r="A89" s="1">
        <f t="shared" si="1"/>
        <v>0.288464</v>
      </c>
      <c r="B89" s="1">
        <v>3.14668E-7</v>
      </c>
      <c r="D89" s="1">
        <v>0.23946400000000001</v>
      </c>
      <c r="L89" s="1"/>
      <c r="M89" s="1"/>
      <c r="N89" s="1"/>
    </row>
    <row r="90" spans="1:14" x14ac:dyDescent="0.25">
      <c r="A90" s="1">
        <f t="shared" si="1"/>
        <v>0.28946</v>
      </c>
      <c r="B90" s="1">
        <v>2.9285399999999998E-7</v>
      </c>
      <c r="D90" s="1">
        <v>0.24046000000000001</v>
      </c>
      <c r="L90" s="1"/>
      <c r="M90" s="1"/>
      <c r="N90" s="1"/>
    </row>
    <row r="91" spans="1:14" x14ac:dyDescent="0.25">
      <c r="A91" s="1">
        <f t="shared" si="1"/>
        <v>0.290464</v>
      </c>
      <c r="B91" s="1">
        <v>3.0693400000000001E-7</v>
      </c>
      <c r="D91" s="1">
        <v>0.24146400000000001</v>
      </c>
      <c r="L91" s="1"/>
      <c r="M91" s="1"/>
      <c r="N91" s="1"/>
    </row>
    <row r="92" spans="1:14" x14ac:dyDescent="0.25">
      <c r="A92" s="1">
        <f t="shared" si="1"/>
        <v>0.291464</v>
      </c>
      <c r="B92" s="1">
        <v>3.0745400000000002E-7</v>
      </c>
      <c r="D92" s="1">
        <v>0.24246400000000001</v>
      </c>
      <c r="L92" s="1"/>
      <c r="M92" s="1"/>
      <c r="N92" s="1"/>
    </row>
    <row r="93" spans="1:14" x14ac:dyDescent="0.25">
      <c r="A93" s="1">
        <f t="shared" si="1"/>
        <v>0.292464</v>
      </c>
      <c r="B93" s="1">
        <v>3.1311500000000001E-7</v>
      </c>
      <c r="D93" s="1">
        <v>0.24346400000000001</v>
      </c>
      <c r="L93" s="1"/>
      <c r="M93" s="1"/>
      <c r="N93" s="1"/>
    </row>
    <row r="94" spans="1:14" x14ac:dyDescent="0.25">
      <c r="A94" s="1">
        <f t="shared" si="1"/>
        <v>0.293466</v>
      </c>
      <c r="B94" s="1">
        <v>2.9444399999999999E-7</v>
      </c>
      <c r="D94" s="1">
        <v>0.24446599999999999</v>
      </c>
      <c r="L94" s="1"/>
      <c r="M94" s="1"/>
      <c r="N94" s="1"/>
    </row>
    <row r="95" spans="1:14" x14ac:dyDescent="0.25">
      <c r="A95" s="1">
        <f t="shared" si="1"/>
        <v>0.294462</v>
      </c>
      <c r="B95" s="1">
        <v>2.9831700000000001E-7</v>
      </c>
      <c r="D95" s="1">
        <v>0.24546200000000001</v>
      </c>
      <c r="L95" s="1"/>
      <c r="M95" s="1"/>
      <c r="N95" s="1"/>
    </row>
    <row r="96" spans="1:14" x14ac:dyDescent="0.25">
      <c r="A96" s="1">
        <f t="shared" si="1"/>
        <v>0.295462</v>
      </c>
      <c r="B96" s="1">
        <v>3.1756500000000002E-7</v>
      </c>
      <c r="D96" s="1">
        <v>0.24646199999999999</v>
      </c>
      <c r="L96" s="1"/>
      <c r="M96" s="1"/>
      <c r="N96" s="1"/>
    </row>
    <row r="97" spans="1:14" x14ac:dyDescent="0.25">
      <c r="A97" s="1">
        <f t="shared" si="1"/>
        <v>0.29646299999999998</v>
      </c>
      <c r="B97" s="1">
        <v>3.20155E-7</v>
      </c>
      <c r="D97" s="1">
        <v>0.24746299999999999</v>
      </c>
      <c r="L97" s="1"/>
      <c r="M97" s="1"/>
      <c r="N97" s="1"/>
    </row>
    <row r="98" spans="1:14" x14ac:dyDescent="0.25">
      <c r="A98" s="1">
        <f t="shared" si="1"/>
        <v>0.29745900000000003</v>
      </c>
      <c r="B98" s="1">
        <v>3.3757900000000001E-7</v>
      </c>
      <c r="D98" s="1">
        <v>0.24845900000000001</v>
      </c>
      <c r="L98" s="1"/>
      <c r="M98" s="1"/>
      <c r="N98" s="1"/>
    </row>
    <row r="99" spans="1:14" x14ac:dyDescent="0.25">
      <c r="A99" s="1">
        <f t="shared" si="1"/>
        <v>0.29845700000000003</v>
      </c>
      <c r="B99" s="1">
        <v>3.4490999999999998E-7</v>
      </c>
      <c r="D99" s="1">
        <v>0.24945700000000001</v>
      </c>
      <c r="L99" s="1"/>
      <c r="M99" s="1"/>
      <c r="N99" s="1"/>
    </row>
    <row r="100" spans="1:14" x14ac:dyDescent="0.25">
      <c r="A100" s="1">
        <f t="shared" si="1"/>
        <v>0.29945099999999997</v>
      </c>
      <c r="B100" s="1">
        <v>3.5423999999999997E-7</v>
      </c>
      <c r="D100" s="1">
        <v>0.25045099999999998</v>
      </c>
      <c r="L100" s="1"/>
      <c r="M100" s="1"/>
      <c r="N100" s="1"/>
    </row>
    <row r="101" spans="1:14" x14ac:dyDescent="0.25">
      <c r="A101" s="1">
        <f t="shared" si="1"/>
        <v>0.30045499999999997</v>
      </c>
      <c r="B101" s="1">
        <v>3.68548E-7</v>
      </c>
      <c r="D101" s="1">
        <v>0.25145499999999998</v>
      </c>
      <c r="L101" s="1"/>
      <c r="M101" s="1"/>
      <c r="N101" s="1"/>
    </row>
    <row r="102" spans="1:14" x14ac:dyDescent="0.25">
      <c r="A102" s="1">
        <f t="shared" si="1"/>
        <v>0.30145499999999997</v>
      </c>
      <c r="B102" s="1">
        <v>3.5259699999999999E-7</v>
      </c>
      <c r="D102" s="1">
        <v>0.25245499999999998</v>
      </c>
      <c r="L102" s="1"/>
      <c r="M102" s="1"/>
      <c r="N102" s="1"/>
    </row>
    <row r="103" spans="1:14" x14ac:dyDescent="0.25">
      <c r="A103" s="1">
        <f t="shared" si="1"/>
        <v>0.30245299999999997</v>
      </c>
      <c r="B103" s="1">
        <v>3.6527100000000002E-7</v>
      </c>
      <c r="D103" s="1">
        <v>0.25345299999999998</v>
      </c>
      <c r="L103" s="1"/>
      <c r="M103" s="1"/>
      <c r="N103" s="1"/>
    </row>
    <row r="104" spans="1:14" x14ac:dyDescent="0.25">
      <c r="A104" s="1">
        <f t="shared" si="1"/>
        <v>0.30345499999999997</v>
      </c>
      <c r="B104" s="1">
        <v>3.60821E-7</v>
      </c>
      <c r="D104" s="1">
        <v>0.25445499999999999</v>
      </c>
      <c r="L104" s="1"/>
      <c r="M104" s="1"/>
      <c r="N104" s="1"/>
    </row>
    <row r="105" spans="1:14" x14ac:dyDescent="0.25">
      <c r="A105" s="1">
        <f t="shared" si="1"/>
        <v>0.30445800000000001</v>
      </c>
      <c r="B105" s="1">
        <v>3.2632900000000001E-7</v>
      </c>
      <c r="D105" s="1">
        <v>0.25545800000000002</v>
      </c>
      <c r="L105" s="1"/>
      <c r="M105" s="1"/>
      <c r="N105" s="1"/>
    </row>
    <row r="106" spans="1:14" x14ac:dyDescent="0.25">
      <c r="A106" s="1">
        <f t="shared" si="1"/>
        <v>0.30545899999999998</v>
      </c>
      <c r="B106" s="1">
        <v>3.3801899999999998E-7</v>
      </c>
      <c r="D106" s="1">
        <v>0.25645899999999999</v>
      </c>
      <c r="L106" s="1"/>
      <c r="M106" s="1"/>
      <c r="N106" s="1"/>
    </row>
    <row r="107" spans="1:14" x14ac:dyDescent="0.25">
      <c r="A107" s="1">
        <f t="shared" si="1"/>
        <v>0.30645899999999998</v>
      </c>
      <c r="B107" s="1">
        <v>3.3163600000000002E-7</v>
      </c>
      <c r="D107" s="1">
        <v>0.25745899999999999</v>
      </c>
      <c r="L107" s="1"/>
      <c r="M107" s="1"/>
      <c r="N107" s="1"/>
    </row>
    <row r="108" spans="1:14" x14ac:dyDescent="0.25">
      <c r="A108" s="1">
        <f t="shared" si="1"/>
        <v>0.30745899999999998</v>
      </c>
      <c r="B108" s="1">
        <v>3.4603599999999999E-7</v>
      </c>
      <c r="D108" s="1">
        <v>0.25845899999999999</v>
      </c>
      <c r="L108" s="1"/>
      <c r="M108" s="1"/>
      <c r="N108" s="1"/>
    </row>
    <row r="109" spans="1:14" x14ac:dyDescent="0.25">
      <c r="A109" s="1">
        <f t="shared" si="1"/>
        <v>0.30846399999999996</v>
      </c>
      <c r="B109" s="1">
        <v>3.6374699999999998E-7</v>
      </c>
      <c r="D109" s="1">
        <v>0.25946399999999997</v>
      </c>
      <c r="L109" s="1"/>
      <c r="M109" s="1"/>
      <c r="N109" s="1"/>
    </row>
    <row r="110" spans="1:14" x14ac:dyDescent="0.25">
      <c r="A110" s="1">
        <f t="shared" si="1"/>
        <v>0.30945800000000001</v>
      </c>
      <c r="B110" s="1">
        <v>3.7777799999999998E-7</v>
      </c>
      <c r="D110" s="1">
        <v>0.26045800000000002</v>
      </c>
      <c r="L110" s="1"/>
      <c r="M110" s="1"/>
      <c r="N110" s="1"/>
    </row>
    <row r="111" spans="1:14" x14ac:dyDescent="0.25">
      <c r="A111" s="1">
        <f t="shared" si="1"/>
        <v>0.31045200000000001</v>
      </c>
      <c r="B111" s="1">
        <v>3.76185E-7</v>
      </c>
      <c r="D111" s="1">
        <v>0.26145200000000002</v>
      </c>
      <c r="L111" s="1"/>
      <c r="M111" s="1"/>
      <c r="N111" s="1"/>
    </row>
    <row r="112" spans="1:14" x14ac:dyDescent="0.25">
      <c r="A112" s="1">
        <f t="shared" si="1"/>
        <v>0.31145400000000001</v>
      </c>
      <c r="B112" s="1">
        <v>3.9498200000000001E-7</v>
      </c>
      <c r="D112" s="1">
        <v>0.26245400000000002</v>
      </c>
      <c r="L112" s="1"/>
      <c r="M112" s="1"/>
      <c r="N112" s="1"/>
    </row>
    <row r="113" spans="1:14" x14ac:dyDescent="0.25">
      <c r="A113" s="1">
        <f t="shared" si="1"/>
        <v>0.312448</v>
      </c>
      <c r="B113" s="1">
        <v>4.1188299999999998E-7</v>
      </c>
      <c r="D113" s="1">
        <v>0.26344800000000002</v>
      </c>
      <c r="L113" s="1"/>
      <c r="M113" s="1"/>
      <c r="N113" s="1"/>
    </row>
    <row r="114" spans="1:14" x14ac:dyDescent="0.25">
      <c r="A114" s="1">
        <f t="shared" si="1"/>
        <v>0.31344899999999998</v>
      </c>
      <c r="B114" s="1">
        <v>3.9475600000000002E-7</v>
      </c>
      <c r="D114" s="1">
        <v>0.26444899999999999</v>
      </c>
      <c r="L114" s="1"/>
      <c r="M114" s="1"/>
      <c r="N114" s="1"/>
    </row>
    <row r="115" spans="1:14" x14ac:dyDescent="0.25">
      <c r="A115" s="1">
        <f t="shared" si="1"/>
        <v>0.31445299999999998</v>
      </c>
      <c r="B115" s="1">
        <v>3.9098900000000001E-7</v>
      </c>
      <c r="D115" s="1">
        <v>0.26545299999999999</v>
      </c>
      <c r="L115" s="1"/>
      <c r="M115" s="1"/>
      <c r="N115" s="1"/>
    </row>
    <row r="116" spans="1:14" x14ac:dyDescent="0.25">
      <c r="A116" s="1">
        <f t="shared" si="1"/>
        <v>0.31545000000000001</v>
      </c>
      <c r="B116" s="1">
        <v>3.7903799999999998E-7</v>
      </c>
      <c r="D116" s="1">
        <v>0.26645000000000002</v>
      </c>
      <c r="L116" s="1"/>
      <c r="M116" s="1"/>
      <c r="N116" s="1"/>
    </row>
    <row r="117" spans="1:14" x14ac:dyDescent="0.25">
      <c r="A117" s="1">
        <f t="shared" si="1"/>
        <v>0.31658999999999998</v>
      </c>
      <c r="B117" s="1">
        <v>3.64484E-7</v>
      </c>
      <c r="D117" s="1">
        <v>0.26758999999999999</v>
      </c>
      <c r="L117" s="1"/>
      <c r="M117" s="1"/>
      <c r="N117" s="1"/>
    </row>
    <row r="118" spans="1:14" x14ac:dyDescent="0.25">
      <c r="A118" s="1">
        <f t="shared" si="1"/>
        <v>0.31757799999999997</v>
      </c>
      <c r="B118" s="1">
        <v>3.72351E-7</v>
      </c>
      <c r="D118" s="1">
        <v>0.26857799999999998</v>
      </c>
      <c r="L118" s="1"/>
      <c r="M118" s="1"/>
      <c r="N118" s="1"/>
    </row>
    <row r="119" spans="1:14" x14ac:dyDescent="0.25">
      <c r="A119" s="1">
        <f t="shared" si="1"/>
        <v>0.31856999999999996</v>
      </c>
      <c r="B119" s="1">
        <v>4.1194999999999998E-7</v>
      </c>
      <c r="D119" s="1">
        <v>0.26956999999999998</v>
      </c>
      <c r="L119" s="1"/>
      <c r="M119" s="1"/>
      <c r="N119" s="1"/>
    </row>
    <row r="120" spans="1:14" x14ac:dyDescent="0.25">
      <c r="A120" s="1">
        <f t="shared" si="1"/>
        <v>0.31956599999999996</v>
      </c>
      <c r="B120" s="1">
        <v>4.3058399999999999E-7</v>
      </c>
      <c r="D120" s="1">
        <v>0.27056599999999997</v>
      </c>
      <c r="L120" s="1"/>
      <c r="M120" s="1"/>
      <c r="N120" s="1"/>
    </row>
    <row r="121" spans="1:14" x14ac:dyDescent="0.25">
      <c r="A121" s="1">
        <f t="shared" si="1"/>
        <v>0.32056499999999999</v>
      </c>
      <c r="B121" s="1">
        <v>4.28964E-7</v>
      </c>
      <c r="D121" s="1">
        <v>0.271565</v>
      </c>
      <c r="L121" s="1"/>
      <c r="M121" s="1"/>
      <c r="N121" s="1"/>
    </row>
    <row r="122" spans="1:14" x14ac:dyDescent="0.25">
      <c r="A122" s="1">
        <f t="shared" si="1"/>
        <v>0.32156699999999999</v>
      </c>
      <c r="B122" s="1">
        <v>4.1723700000000002E-7</v>
      </c>
      <c r="D122" s="1">
        <v>0.272567</v>
      </c>
      <c r="L122" s="1"/>
      <c r="M122" s="1"/>
      <c r="N122" s="1"/>
    </row>
    <row r="123" spans="1:14" x14ac:dyDescent="0.25">
      <c r="A123" s="1">
        <f t="shared" si="1"/>
        <v>0.32256599999999996</v>
      </c>
      <c r="B123" s="1">
        <v>4.0662599999999998E-7</v>
      </c>
      <c r="D123" s="1">
        <v>0.27356599999999998</v>
      </c>
      <c r="L123" s="1"/>
      <c r="M123" s="1"/>
      <c r="N123" s="1"/>
    </row>
    <row r="124" spans="1:14" x14ac:dyDescent="0.25">
      <c r="A124" s="1">
        <f t="shared" si="1"/>
        <v>0.32356399999999996</v>
      </c>
      <c r="B124" s="1">
        <v>4.0498000000000002E-7</v>
      </c>
      <c r="D124" s="1">
        <v>0.27456399999999997</v>
      </c>
      <c r="L124" s="1"/>
      <c r="M124" s="1"/>
      <c r="N124" s="1"/>
    </row>
    <row r="125" spans="1:14" x14ac:dyDescent="0.25">
      <c r="A125" s="1">
        <f t="shared" si="1"/>
        <v>0.32456499999999999</v>
      </c>
      <c r="B125" s="1">
        <v>4.1650699999999999E-7</v>
      </c>
      <c r="D125" s="1">
        <v>0.275565</v>
      </c>
      <c r="L125" s="1"/>
      <c r="M125" s="1"/>
      <c r="N125" s="1"/>
    </row>
    <row r="126" spans="1:14" x14ac:dyDescent="0.25">
      <c r="A126" s="1">
        <f t="shared" si="1"/>
        <v>0.32556499999999999</v>
      </c>
      <c r="B126" s="1">
        <v>4.2902400000000002E-7</v>
      </c>
      <c r="D126" s="1">
        <v>0.27656500000000001</v>
      </c>
      <c r="L126" s="1"/>
      <c r="M126" s="1"/>
      <c r="N126" s="1"/>
    </row>
    <row r="127" spans="1:14" x14ac:dyDescent="0.25">
      <c r="A127" s="1">
        <f t="shared" si="1"/>
        <v>0.32656599999999997</v>
      </c>
      <c r="B127" s="1">
        <v>4.2206099999999998E-7</v>
      </c>
      <c r="D127" s="1">
        <v>0.27756599999999998</v>
      </c>
      <c r="L127" s="1"/>
      <c r="M127" s="1"/>
      <c r="N127" s="1"/>
    </row>
    <row r="128" spans="1:14" x14ac:dyDescent="0.25">
      <c r="A128" s="1">
        <f t="shared" si="1"/>
        <v>0.32756299999999999</v>
      </c>
      <c r="B128" s="1">
        <v>4.5098900000000002E-7</v>
      </c>
      <c r="D128" s="1">
        <v>0.27856300000000001</v>
      </c>
      <c r="L128" s="1"/>
      <c r="M128" s="1"/>
      <c r="N128" s="1"/>
    </row>
    <row r="129" spans="1:14" x14ac:dyDescent="0.25">
      <c r="A129" s="1">
        <f t="shared" si="1"/>
        <v>0.32855799999999996</v>
      </c>
      <c r="B129" s="1">
        <v>4.4424499999999999E-7</v>
      </c>
      <c r="D129" s="1">
        <v>0.27955799999999997</v>
      </c>
      <c r="L129" s="1"/>
      <c r="M129" s="1"/>
      <c r="N129" s="1"/>
    </row>
    <row r="130" spans="1:14" x14ac:dyDescent="0.25">
      <c r="A130" s="1">
        <f t="shared" ref="A130:A193" si="2">D130+0.049</f>
        <v>0.32956999999999997</v>
      </c>
      <c r="B130" s="1">
        <v>4.4252200000000002E-7</v>
      </c>
      <c r="D130" s="1">
        <v>0.28056999999999999</v>
      </c>
      <c r="L130" s="1"/>
      <c r="M130" s="1"/>
      <c r="N130" s="1"/>
    </row>
    <row r="131" spans="1:14" x14ac:dyDescent="0.25">
      <c r="A131" s="1">
        <f t="shared" si="2"/>
        <v>0.330569</v>
      </c>
      <c r="B131" s="1">
        <v>4.3838500000000002E-7</v>
      </c>
      <c r="D131" s="1">
        <v>0.28156900000000001</v>
      </c>
      <c r="L131" s="1"/>
      <c r="M131" s="1"/>
      <c r="N131" s="1"/>
    </row>
    <row r="132" spans="1:14" x14ac:dyDescent="0.25">
      <c r="A132" s="1">
        <f t="shared" si="2"/>
        <v>0.33157900000000001</v>
      </c>
      <c r="B132" s="1">
        <v>4.4989200000000002E-7</v>
      </c>
      <c r="D132" s="1">
        <v>0.28257900000000002</v>
      </c>
      <c r="L132" s="1"/>
      <c r="M132" s="1"/>
      <c r="N132" s="1"/>
    </row>
    <row r="133" spans="1:14" x14ac:dyDescent="0.25">
      <c r="A133" s="1">
        <f t="shared" si="2"/>
        <v>0.33257999999999999</v>
      </c>
      <c r="B133" s="1">
        <v>4.3465100000000002E-7</v>
      </c>
      <c r="D133" s="1">
        <v>0.28358</v>
      </c>
      <c r="L133" s="1"/>
      <c r="M133" s="1"/>
      <c r="N133" s="1"/>
    </row>
    <row r="134" spans="1:14" x14ac:dyDescent="0.25">
      <c r="A134" s="1">
        <f t="shared" si="2"/>
        <v>0.33358599999999999</v>
      </c>
      <c r="B134" s="1">
        <v>4.4733200000000002E-7</v>
      </c>
      <c r="D134" s="1">
        <v>0.28458600000000001</v>
      </c>
      <c r="L134" s="1"/>
      <c r="M134" s="1"/>
      <c r="N134" s="1"/>
    </row>
    <row r="135" spans="1:14" x14ac:dyDescent="0.25">
      <c r="A135" s="1">
        <f t="shared" si="2"/>
        <v>0.334588</v>
      </c>
      <c r="B135" s="1">
        <v>4.9885800000000001E-7</v>
      </c>
      <c r="D135" s="1">
        <v>0.28558800000000001</v>
      </c>
      <c r="L135" s="1"/>
      <c r="M135" s="1"/>
      <c r="N135" s="1"/>
    </row>
    <row r="136" spans="1:14" x14ac:dyDescent="0.25">
      <c r="A136" s="1">
        <f t="shared" si="2"/>
        <v>0.33558499999999997</v>
      </c>
      <c r="B136" s="1">
        <v>4.7152999999999999E-7</v>
      </c>
      <c r="D136" s="1">
        <v>0.28658499999999998</v>
      </c>
      <c r="L136" s="1"/>
      <c r="M136" s="1"/>
      <c r="N136" s="1"/>
    </row>
    <row r="137" spans="1:14" x14ac:dyDescent="0.25">
      <c r="A137" s="1">
        <f t="shared" si="2"/>
        <v>0.336586</v>
      </c>
      <c r="B137" s="1">
        <v>4.69396E-7</v>
      </c>
      <c r="D137" s="1">
        <v>0.28758600000000001</v>
      </c>
      <c r="L137" s="1"/>
      <c r="M137" s="1"/>
      <c r="N137" s="1"/>
    </row>
    <row r="138" spans="1:14" x14ac:dyDescent="0.25">
      <c r="A138" s="1">
        <f t="shared" si="2"/>
        <v>0.33759299999999998</v>
      </c>
      <c r="B138" s="1">
        <v>4.6344900000000001E-7</v>
      </c>
      <c r="D138" s="1">
        <v>0.28859299999999999</v>
      </c>
      <c r="L138" s="1"/>
      <c r="M138" s="1"/>
      <c r="N138" s="1"/>
    </row>
    <row r="139" spans="1:14" x14ac:dyDescent="0.25">
      <c r="A139" s="1">
        <f t="shared" si="2"/>
        <v>0.33858499999999997</v>
      </c>
      <c r="B139" s="1">
        <v>4.20771E-7</v>
      </c>
      <c r="D139" s="1">
        <v>0.28958499999999998</v>
      </c>
      <c r="L139" s="1"/>
      <c r="M139" s="1"/>
      <c r="N139" s="1"/>
    </row>
    <row r="140" spans="1:14" x14ac:dyDescent="0.25">
      <c r="A140" s="1">
        <f t="shared" si="2"/>
        <v>0.33958299999999997</v>
      </c>
      <c r="B140" s="1">
        <v>4.0797000000000002E-7</v>
      </c>
      <c r="D140" s="1">
        <v>0.29058299999999998</v>
      </c>
      <c r="L140" s="1"/>
      <c r="M140" s="1"/>
      <c r="N140" s="1"/>
    </row>
    <row r="141" spans="1:14" x14ac:dyDescent="0.25">
      <c r="A141" s="1">
        <f t="shared" si="2"/>
        <v>0.340582</v>
      </c>
      <c r="B141" s="1">
        <v>4.1779700000000002E-7</v>
      </c>
      <c r="D141" s="1">
        <v>0.29158200000000001</v>
      </c>
      <c r="L141" s="1"/>
      <c r="M141" s="1"/>
      <c r="N141" s="1"/>
    </row>
    <row r="142" spans="1:14" x14ac:dyDescent="0.25">
      <c r="A142" s="1">
        <f t="shared" si="2"/>
        <v>0.34157899999999997</v>
      </c>
      <c r="B142" s="1">
        <v>4.3947499999999998E-7</v>
      </c>
      <c r="D142" s="1">
        <v>0.29257899999999998</v>
      </c>
      <c r="L142" s="1"/>
      <c r="M142" s="1"/>
      <c r="N142" s="1"/>
    </row>
    <row r="143" spans="1:14" x14ac:dyDescent="0.25">
      <c r="A143" s="1">
        <f t="shared" si="2"/>
        <v>0.34257799999999999</v>
      </c>
      <c r="B143" s="1">
        <v>4.2020999999999998E-7</v>
      </c>
      <c r="D143" s="1">
        <v>0.29357800000000001</v>
      </c>
      <c r="L143" s="1"/>
      <c r="M143" s="1"/>
      <c r="N143" s="1"/>
    </row>
    <row r="144" spans="1:14" x14ac:dyDescent="0.25">
      <c r="A144" s="1">
        <f t="shared" si="2"/>
        <v>0.34356999999999999</v>
      </c>
      <c r="B144" s="1">
        <v>4.5724599999999999E-7</v>
      </c>
      <c r="D144" s="1">
        <v>0.29457</v>
      </c>
      <c r="L144" s="1"/>
      <c r="M144" s="1"/>
      <c r="N144" s="1"/>
    </row>
    <row r="145" spans="1:14" x14ac:dyDescent="0.25">
      <c r="A145" s="1">
        <f t="shared" si="2"/>
        <v>0.34456500000000001</v>
      </c>
      <c r="B145" s="1">
        <v>4.1404999999999998E-7</v>
      </c>
      <c r="D145" s="1">
        <v>0.29556500000000002</v>
      </c>
      <c r="L145" s="1"/>
      <c r="M145" s="1"/>
      <c r="N145" s="1"/>
    </row>
    <row r="146" spans="1:14" x14ac:dyDescent="0.25">
      <c r="A146" s="1">
        <f t="shared" si="2"/>
        <v>0.34556199999999998</v>
      </c>
      <c r="B146" s="1">
        <v>4.34708E-7</v>
      </c>
      <c r="D146" s="1">
        <v>0.29656199999999999</v>
      </c>
      <c r="L146" s="1"/>
      <c r="M146" s="1"/>
      <c r="N146" s="1"/>
    </row>
    <row r="147" spans="1:14" x14ac:dyDescent="0.25">
      <c r="A147" s="1">
        <f t="shared" si="2"/>
        <v>0.34655599999999998</v>
      </c>
      <c r="B147" s="1">
        <v>4.5741200000000002E-7</v>
      </c>
      <c r="D147" s="1">
        <v>0.29755599999999999</v>
      </c>
      <c r="L147" s="1"/>
      <c r="M147" s="1"/>
      <c r="N147" s="1"/>
    </row>
    <row r="148" spans="1:14" x14ac:dyDescent="0.25">
      <c r="A148" s="1">
        <f t="shared" si="2"/>
        <v>0.347553</v>
      </c>
      <c r="B148" s="1">
        <v>4.4775900000000001E-7</v>
      </c>
      <c r="D148" s="1">
        <v>0.29855300000000001</v>
      </c>
      <c r="L148" s="1"/>
      <c r="M148" s="1"/>
      <c r="N148" s="1"/>
    </row>
    <row r="149" spans="1:14" x14ac:dyDescent="0.25">
      <c r="A149" s="1">
        <f t="shared" si="2"/>
        <v>0.34856100000000001</v>
      </c>
      <c r="B149" s="1">
        <v>4.2838399999999998E-7</v>
      </c>
      <c r="D149" s="1">
        <v>0.29956100000000002</v>
      </c>
      <c r="L149" s="1"/>
      <c r="M149" s="1"/>
      <c r="N149" s="1"/>
    </row>
    <row r="150" spans="1:14" x14ac:dyDescent="0.25">
      <c r="A150" s="1">
        <f t="shared" si="2"/>
        <v>0.34956199999999998</v>
      </c>
      <c r="B150" s="1">
        <v>4.3381100000000002E-7</v>
      </c>
      <c r="D150" s="1">
        <v>0.300562</v>
      </c>
      <c r="L150" s="1"/>
      <c r="M150" s="1"/>
      <c r="N150" s="1"/>
    </row>
    <row r="151" spans="1:14" x14ac:dyDescent="0.25">
      <c r="A151" s="1">
        <f t="shared" si="2"/>
        <v>0.35056399999999999</v>
      </c>
      <c r="B151" s="1">
        <v>4.4617500000000001E-7</v>
      </c>
      <c r="D151" s="1">
        <v>0.301564</v>
      </c>
      <c r="L151" s="1"/>
      <c r="M151" s="1"/>
      <c r="N151" s="1"/>
    </row>
    <row r="152" spans="1:14" x14ac:dyDescent="0.25">
      <c r="A152" s="1">
        <f t="shared" si="2"/>
        <v>0.35156399999999999</v>
      </c>
      <c r="B152" s="1">
        <v>4.2852799999999998E-7</v>
      </c>
      <c r="D152" s="1">
        <v>0.302564</v>
      </c>
      <c r="L152" s="1"/>
      <c r="M152" s="1"/>
      <c r="N152" s="1"/>
    </row>
    <row r="153" spans="1:14" x14ac:dyDescent="0.25">
      <c r="A153" s="1">
        <f t="shared" si="2"/>
        <v>0.35256599999999999</v>
      </c>
      <c r="B153" s="1">
        <v>4.6126900000000003E-7</v>
      </c>
      <c r="D153" s="1">
        <v>0.303566</v>
      </c>
      <c r="L153" s="1"/>
      <c r="M153" s="1"/>
      <c r="N153" s="1"/>
    </row>
    <row r="154" spans="1:14" x14ac:dyDescent="0.25">
      <c r="A154" s="1">
        <f t="shared" si="2"/>
        <v>0.35355599999999998</v>
      </c>
      <c r="B154" s="1">
        <v>4.86457E-7</v>
      </c>
      <c r="D154" s="1">
        <v>0.30455599999999999</v>
      </c>
      <c r="L154" s="1"/>
      <c r="M154" s="1"/>
      <c r="N154" s="1"/>
    </row>
    <row r="155" spans="1:14" x14ac:dyDescent="0.25">
      <c r="A155" s="1">
        <f t="shared" si="2"/>
        <v>0.35456100000000002</v>
      </c>
      <c r="B155" s="1">
        <v>5.2015599999999996E-7</v>
      </c>
      <c r="D155" s="1">
        <v>0.30556100000000003</v>
      </c>
      <c r="L155" s="1"/>
      <c r="M155" s="1"/>
      <c r="N155" s="1"/>
    </row>
    <row r="156" spans="1:14" x14ac:dyDescent="0.25">
      <c r="A156" s="1">
        <f t="shared" si="2"/>
        <v>0.355576</v>
      </c>
      <c r="B156" s="1">
        <v>4.5838600000000001E-7</v>
      </c>
      <c r="D156" s="1">
        <v>0.30657600000000002</v>
      </c>
      <c r="L156" s="1"/>
      <c r="M156" s="1"/>
      <c r="N156" s="1"/>
    </row>
    <row r="157" spans="1:14" x14ac:dyDescent="0.25">
      <c r="A157" s="1">
        <f t="shared" si="2"/>
        <v>0.35659299999999999</v>
      </c>
      <c r="B157" s="1">
        <v>4.5456200000000002E-7</v>
      </c>
      <c r="D157" s="1">
        <v>0.30759300000000001</v>
      </c>
      <c r="L157" s="1"/>
      <c r="M157" s="1"/>
      <c r="N157" s="1"/>
    </row>
    <row r="158" spans="1:14" x14ac:dyDescent="0.25">
      <c r="A158" s="1">
        <f t="shared" si="2"/>
        <v>0.35760199999999998</v>
      </c>
      <c r="B158" s="1">
        <v>4.5001500000000002E-7</v>
      </c>
      <c r="D158" s="1">
        <v>0.30860199999999999</v>
      </c>
      <c r="L158" s="1"/>
      <c r="M158" s="1"/>
      <c r="N158" s="1"/>
    </row>
    <row r="159" spans="1:14" x14ac:dyDescent="0.25">
      <c r="A159" s="1">
        <f t="shared" si="2"/>
        <v>0.35861799999999999</v>
      </c>
      <c r="B159" s="1">
        <v>4.8723700000000004E-7</v>
      </c>
      <c r="D159" s="1">
        <v>0.309618</v>
      </c>
      <c r="L159" s="1"/>
      <c r="M159" s="1"/>
      <c r="N159" s="1"/>
    </row>
    <row r="160" spans="1:14" x14ac:dyDescent="0.25">
      <c r="A160" s="1">
        <f t="shared" si="2"/>
        <v>0.35961699999999996</v>
      </c>
      <c r="B160" s="1">
        <v>4.7457300000000002E-7</v>
      </c>
      <c r="D160" s="1">
        <v>0.31061699999999998</v>
      </c>
      <c r="L160" s="1"/>
      <c r="M160" s="1"/>
      <c r="N160" s="1"/>
    </row>
    <row r="161" spans="1:14" x14ac:dyDescent="0.25">
      <c r="A161" s="1">
        <f t="shared" si="2"/>
        <v>0.36061199999999999</v>
      </c>
      <c r="B161" s="1">
        <v>4.7909700000000002E-7</v>
      </c>
      <c r="D161" s="1">
        <v>0.311612</v>
      </c>
      <c r="L161" s="1"/>
      <c r="M161" s="1"/>
      <c r="N161" s="1"/>
    </row>
    <row r="162" spans="1:14" x14ac:dyDescent="0.25">
      <c r="A162" s="1">
        <f t="shared" si="2"/>
        <v>0.36161199999999999</v>
      </c>
      <c r="B162" s="1">
        <v>4.4996900000000002E-7</v>
      </c>
      <c r="D162" s="1">
        <v>0.312612</v>
      </c>
      <c r="L162" s="1"/>
      <c r="M162" s="1"/>
      <c r="N162" s="1"/>
    </row>
    <row r="163" spans="1:14" x14ac:dyDescent="0.25">
      <c r="A163" s="1">
        <f t="shared" si="2"/>
        <v>0.36261199999999999</v>
      </c>
      <c r="B163" s="1">
        <v>4.42178E-7</v>
      </c>
      <c r="D163" s="1">
        <v>0.313612</v>
      </c>
      <c r="L163" s="1"/>
      <c r="M163" s="1"/>
      <c r="N163" s="1"/>
    </row>
    <row r="164" spans="1:14" x14ac:dyDescent="0.25">
      <c r="A164" s="1">
        <f t="shared" si="2"/>
        <v>0.36361099999999996</v>
      </c>
      <c r="B164" s="1">
        <v>4.1651000000000002E-7</v>
      </c>
      <c r="D164" s="1">
        <v>0.31461099999999997</v>
      </c>
      <c r="L164" s="1"/>
      <c r="M164" s="1"/>
      <c r="N164" s="1"/>
    </row>
    <row r="165" spans="1:14" x14ac:dyDescent="0.25">
      <c r="A165" s="1">
        <f t="shared" si="2"/>
        <v>0.36460999999999999</v>
      </c>
      <c r="B165" s="1">
        <v>4.1854700000000002E-7</v>
      </c>
      <c r="D165" s="1">
        <v>0.31561</v>
      </c>
      <c r="L165" s="1"/>
      <c r="M165" s="1"/>
      <c r="N165" s="1"/>
    </row>
    <row r="166" spans="1:14" x14ac:dyDescent="0.25">
      <c r="A166" s="1">
        <f t="shared" si="2"/>
        <v>0.36561399999999999</v>
      </c>
      <c r="B166" s="1">
        <v>4.5074900000000001E-7</v>
      </c>
      <c r="D166" s="1">
        <v>0.31661400000000001</v>
      </c>
      <c r="L166" s="1"/>
      <c r="M166" s="1"/>
      <c r="N166" s="1"/>
    </row>
    <row r="167" spans="1:14" x14ac:dyDescent="0.25">
      <c r="A167" s="1">
        <f t="shared" si="2"/>
        <v>0.36660899999999996</v>
      </c>
      <c r="B167" s="1">
        <v>4.6416300000000003E-7</v>
      </c>
      <c r="D167" s="1">
        <v>0.31760899999999997</v>
      </c>
      <c r="L167" s="1"/>
      <c r="M167" s="1"/>
      <c r="N167" s="1"/>
    </row>
    <row r="168" spans="1:14" x14ac:dyDescent="0.25">
      <c r="A168" s="1">
        <f t="shared" si="2"/>
        <v>0.36760899999999996</v>
      </c>
      <c r="B168" s="1">
        <v>4.6731999999999998E-7</v>
      </c>
      <c r="D168" s="1">
        <v>0.31860899999999998</v>
      </c>
      <c r="L168" s="1"/>
      <c r="M168" s="1"/>
      <c r="N168" s="1"/>
    </row>
    <row r="169" spans="1:14" x14ac:dyDescent="0.25">
      <c r="A169" s="1">
        <f t="shared" si="2"/>
        <v>0.36859999999999998</v>
      </c>
      <c r="B169" s="1">
        <v>4.6547600000000001E-7</v>
      </c>
      <c r="D169" s="1">
        <v>0.3196</v>
      </c>
      <c r="L169" s="1"/>
      <c r="M169" s="1"/>
      <c r="N169" s="1"/>
    </row>
    <row r="170" spans="1:14" x14ac:dyDescent="0.25">
      <c r="A170" s="1">
        <f t="shared" si="2"/>
        <v>0.36959799999999998</v>
      </c>
      <c r="B170" s="1">
        <v>4.8643699999999998E-7</v>
      </c>
      <c r="D170" s="1">
        <v>0.32059799999999999</v>
      </c>
      <c r="L170" s="1"/>
      <c r="M170" s="1"/>
      <c r="N170" s="1"/>
    </row>
    <row r="171" spans="1:14" x14ac:dyDescent="0.25">
      <c r="A171" s="1">
        <f t="shared" si="2"/>
        <v>0.370589</v>
      </c>
      <c r="B171" s="1">
        <v>4.60449E-7</v>
      </c>
      <c r="D171" s="1">
        <v>0.32158900000000001</v>
      </c>
      <c r="L171" s="1"/>
      <c r="M171" s="1"/>
      <c r="N171" s="1"/>
    </row>
    <row r="172" spans="1:14" x14ac:dyDescent="0.25">
      <c r="A172" s="1">
        <f t="shared" si="2"/>
        <v>0.371585</v>
      </c>
      <c r="B172" s="1">
        <v>4.8756700000000004E-7</v>
      </c>
      <c r="D172" s="1">
        <v>0.32258500000000001</v>
      </c>
      <c r="L172" s="1"/>
      <c r="M172" s="1"/>
      <c r="N172" s="1"/>
    </row>
    <row r="173" spans="1:14" x14ac:dyDescent="0.25">
      <c r="A173" s="1">
        <f t="shared" si="2"/>
        <v>0.372585</v>
      </c>
      <c r="B173" s="1">
        <v>4.6447300000000001E-7</v>
      </c>
      <c r="D173" s="1">
        <v>0.32358500000000001</v>
      </c>
      <c r="L173" s="1"/>
      <c r="M173" s="1"/>
      <c r="N173" s="1"/>
    </row>
    <row r="174" spans="1:14" x14ac:dyDescent="0.25">
      <c r="A174" s="1">
        <f t="shared" si="2"/>
        <v>0.37358399999999997</v>
      </c>
      <c r="B174" s="1">
        <v>4.9608799999999999E-7</v>
      </c>
      <c r="D174" s="1">
        <v>0.32458399999999998</v>
      </c>
      <c r="L174" s="1"/>
      <c r="M174" s="1"/>
      <c r="N174" s="1"/>
    </row>
    <row r="175" spans="1:14" x14ac:dyDescent="0.25">
      <c r="A175" s="1">
        <f t="shared" si="2"/>
        <v>0.37459100000000001</v>
      </c>
      <c r="B175" s="1">
        <v>4.7904000000000003E-7</v>
      </c>
      <c r="D175" s="1">
        <v>0.32559100000000002</v>
      </c>
      <c r="L175" s="1"/>
      <c r="M175" s="1"/>
      <c r="N175" s="1"/>
    </row>
    <row r="176" spans="1:14" x14ac:dyDescent="0.25">
      <c r="A176" s="1">
        <f t="shared" si="2"/>
        <v>0.37559100000000001</v>
      </c>
      <c r="B176" s="1">
        <v>4.8595699999999996E-7</v>
      </c>
      <c r="D176" s="1">
        <v>0.32659100000000002</v>
      </c>
      <c r="L176" s="1"/>
      <c r="M176" s="1"/>
      <c r="N176" s="1"/>
    </row>
    <row r="177" spans="1:14" x14ac:dyDescent="0.25">
      <c r="A177" s="1">
        <f t="shared" si="2"/>
        <v>0.37658900000000001</v>
      </c>
      <c r="B177" s="1">
        <v>4.8910800000000001E-7</v>
      </c>
      <c r="D177" s="1">
        <v>0.32758900000000002</v>
      </c>
      <c r="L177" s="1"/>
      <c r="M177" s="1"/>
      <c r="N177" s="1"/>
    </row>
    <row r="178" spans="1:14" x14ac:dyDescent="0.25">
      <c r="A178" s="1">
        <f t="shared" si="2"/>
        <v>0.37758999999999998</v>
      </c>
      <c r="B178" s="1">
        <v>5.0898500000000003E-7</v>
      </c>
      <c r="D178" s="1">
        <v>0.32858999999999999</v>
      </c>
      <c r="L178" s="1"/>
      <c r="M178" s="1"/>
      <c r="N178" s="1"/>
    </row>
    <row r="179" spans="1:14" x14ac:dyDescent="0.25">
      <c r="A179" s="1">
        <f t="shared" si="2"/>
        <v>0.37858700000000001</v>
      </c>
      <c r="B179" s="1">
        <v>4.9398099999999996E-7</v>
      </c>
      <c r="D179" s="1">
        <v>0.32958700000000002</v>
      </c>
      <c r="L179" s="1"/>
      <c r="M179" s="1"/>
      <c r="N179" s="1"/>
    </row>
    <row r="180" spans="1:14" x14ac:dyDescent="0.25">
      <c r="A180" s="1">
        <f t="shared" si="2"/>
        <v>0.37959199999999998</v>
      </c>
      <c r="B180" s="1">
        <v>4.8482100000000005E-7</v>
      </c>
      <c r="D180" s="1">
        <v>0.330592</v>
      </c>
      <c r="L180" s="1"/>
      <c r="M180" s="1"/>
      <c r="N180" s="1"/>
    </row>
    <row r="181" spans="1:14" x14ac:dyDescent="0.25">
      <c r="A181" s="1">
        <f t="shared" si="2"/>
        <v>0.38059100000000001</v>
      </c>
      <c r="B181" s="1">
        <v>5.0196200000000003E-7</v>
      </c>
      <c r="D181" s="1">
        <v>0.33159100000000002</v>
      </c>
      <c r="L181" s="1"/>
      <c r="M181" s="1"/>
      <c r="N181" s="1"/>
    </row>
    <row r="182" spans="1:14" x14ac:dyDescent="0.25">
      <c r="A182" s="1">
        <f t="shared" si="2"/>
        <v>0.38159699999999996</v>
      </c>
      <c r="B182" s="1">
        <v>5.0095799999999995E-7</v>
      </c>
      <c r="D182" s="1">
        <v>0.33259699999999998</v>
      </c>
      <c r="L182" s="1"/>
      <c r="M182" s="1"/>
      <c r="N182" s="1"/>
    </row>
    <row r="183" spans="1:14" x14ac:dyDescent="0.25">
      <c r="A183" s="1">
        <f t="shared" si="2"/>
        <v>0.38259799999999999</v>
      </c>
      <c r="B183" s="1">
        <v>4.9492800000000005E-7</v>
      </c>
      <c r="D183" s="1">
        <v>0.33359800000000001</v>
      </c>
      <c r="L183" s="1"/>
      <c r="M183" s="1"/>
      <c r="N183" s="1"/>
    </row>
    <row r="184" spans="1:14" x14ac:dyDescent="0.25">
      <c r="A184" s="1">
        <f t="shared" si="2"/>
        <v>0.383602</v>
      </c>
      <c r="B184" s="1">
        <v>5.01585E-7</v>
      </c>
      <c r="D184" s="1">
        <v>0.33460200000000001</v>
      </c>
      <c r="L184" s="1"/>
      <c r="M184" s="1"/>
      <c r="N184" s="1"/>
    </row>
    <row r="185" spans="1:14" x14ac:dyDescent="0.25">
      <c r="A185" s="1">
        <f t="shared" si="2"/>
        <v>0.38460699999999998</v>
      </c>
      <c r="B185" s="1">
        <v>5.5523799999999999E-7</v>
      </c>
      <c r="D185" s="1">
        <v>0.33560699999999999</v>
      </c>
      <c r="L185" s="1"/>
      <c r="M185" s="1"/>
      <c r="N185" s="1"/>
    </row>
    <row r="186" spans="1:14" x14ac:dyDescent="0.25">
      <c r="A186" s="1">
        <f t="shared" si="2"/>
        <v>0.38560699999999998</v>
      </c>
      <c r="B186" s="1">
        <v>5.5108399999999999E-7</v>
      </c>
      <c r="D186" s="1">
        <v>0.33660699999999999</v>
      </c>
      <c r="L186" s="1"/>
      <c r="M186" s="1"/>
      <c r="N186" s="1"/>
    </row>
    <row r="187" spans="1:14" x14ac:dyDescent="0.25">
      <c r="A187" s="1">
        <f t="shared" si="2"/>
        <v>0.38660600000000001</v>
      </c>
      <c r="B187" s="1">
        <v>5.1192499999999997E-7</v>
      </c>
      <c r="D187" s="1">
        <v>0.33760600000000002</v>
      </c>
      <c r="L187" s="1"/>
      <c r="M187" s="1"/>
      <c r="N187" s="1"/>
    </row>
    <row r="188" spans="1:14" x14ac:dyDescent="0.25">
      <c r="A188" s="1">
        <f t="shared" si="2"/>
        <v>0.38760800000000001</v>
      </c>
      <c r="B188" s="1">
        <v>4.7023300000000003E-7</v>
      </c>
      <c r="D188" s="1">
        <v>0.33860800000000002</v>
      </c>
      <c r="L188" s="1"/>
      <c r="M188" s="1"/>
      <c r="N188" s="1"/>
    </row>
    <row r="189" spans="1:14" x14ac:dyDescent="0.25">
      <c r="A189" s="1">
        <f t="shared" si="2"/>
        <v>0.38860600000000001</v>
      </c>
      <c r="B189" s="1">
        <v>4.8627700000000001E-7</v>
      </c>
      <c r="D189" s="1">
        <v>0.33960600000000002</v>
      </c>
      <c r="L189" s="1"/>
      <c r="M189" s="1"/>
      <c r="N189" s="1"/>
    </row>
    <row r="190" spans="1:14" x14ac:dyDescent="0.25">
      <c r="A190" s="1">
        <f t="shared" si="2"/>
        <v>0.38960600000000001</v>
      </c>
      <c r="B190" s="1">
        <v>5.0199799999999997E-7</v>
      </c>
      <c r="D190" s="1">
        <v>0.34060600000000002</v>
      </c>
      <c r="L190" s="1"/>
      <c r="M190" s="1"/>
      <c r="N190" s="1"/>
    </row>
    <row r="191" spans="1:14" x14ac:dyDescent="0.25">
      <c r="A191" s="1">
        <f t="shared" si="2"/>
        <v>0.39061099999999999</v>
      </c>
      <c r="B191" s="1">
        <v>5.0528199999999998E-7</v>
      </c>
      <c r="D191" s="1">
        <v>0.341611</v>
      </c>
      <c r="L191" s="1"/>
      <c r="M191" s="1"/>
      <c r="N191" s="1"/>
    </row>
    <row r="192" spans="1:14" x14ac:dyDescent="0.25">
      <c r="A192" s="1">
        <f t="shared" si="2"/>
        <v>0.39161099999999999</v>
      </c>
      <c r="B192" s="1">
        <v>5.05455E-7</v>
      </c>
      <c r="D192" s="1">
        <v>0.342611</v>
      </c>
      <c r="L192" s="1"/>
      <c r="M192" s="1"/>
      <c r="N192" s="1"/>
    </row>
    <row r="193" spans="1:14" x14ac:dyDescent="0.25">
      <c r="A193" s="1">
        <f t="shared" si="2"/>
        <v>0.39260800000000001</v>
      </c>
      <c r="B193" s="1">
        <v>5.1035199999999996E-7</v>
      </c>
      <c r="D193" s="1">
        <v>0.34360800000000002</v>
      </c>
      <c r="L193" s="1"/>
      <c r="M193" s="1"/>
      <c r="N193" s="1"/>
    </row>
    <row r="194" spans="1:14" x14ac:dyDescent="0.25">
      <c r="A194" s="1">
        <f t="shared" ref="A194:A257" si="3">D194+0.049</f>
        <v>0.39359899999999998</v>
      </c>
      <c r="B194" s="1">
        <v>5.15612E-7</v>
      </c>
      <c r="D194" s="1">
        <v>0.34459899999999999</v>
      </c>
      <c r="L194" s="1"/>
      <c r="M194" s="1"/>
      <c r="N194" s="1"/>
    </row>
    <row r="195" spans="1:14" x14ac:dyDescent="0.25">
      <c r="A195" s="1">
        <f t="shared" si="3"/>
        <v>0.39458899999999997</v>
      </c>
      <c r="B195" s="1">
        <v>5.2383600000000001E-7</v>
      </c>
      <c r="D195" s="1">
        <v>0.34558899999999998</v>
      </c>
      <c r="L195" s="1"/>
      <c r="M195" s="1"/>
      <c r="N195" s="1"/>
    </row>
    <row r="196" spans="1:14" x14ac:dyDescent="0.25">
      <c r="A196" s="1">
        <f t="shared" si="3"/>
        <v>0.39558299999999996</v>
      </c>
      <c r="B196" s="1">
        <v>4.9617800000000004E-7</v>
      </c>
      <c r="D196" s="1">
        <v>0.34658299999999997</v>
      </c>
      <c r="L196" s="1"/>
      <c r="M196" s="1"/>
      <c r="N196" s="1"/>
    </row>
    <row r="197" spans="1:14" x14ac:dyDescent="0.25">
      <c r="A197" s="1">
        <f t="shared" si="3"/>
        <v>0.39657700000000001</v>
      </c>
      <c r="B197" s="1">
        <v>4.9943100000000005E-7</v>
      </c>
      <c r="D197" s="1">
        <v>0.34757700000000002</v>
      </c>
      <c r="L197" s="1"/>
      <c r="M197" s="1"/>
      <c r="N197" s="1"/>
    </row>
    <row r="198" spans="1:14" x14ac:dyDescent="0.25">
      <c r="A198" s="1">
        <f t="shared" si="3"/>
        <v>0.39757700000000001</v>
      </c>
      <c r="B198" s="1">
        <v>5.0371800000000001E-7</v>
      </c>
      <c r="D198" s="1">
        <v>0.34857700000000003</v>
      </c>
      <c r="L198" s="1"/>
      <c r="M198" s="1"/>
      <c r="N198" s="1"/>
    </row>
    <row r="199" spans="1:14" x14ac:dyDescent="0.25">
      <c r="A199" s="1">
        <f t="shared" si="3"/>
        <v>0.39858299999999997</v>
      </c>
      <c r="B199" s="1">
        <v>5.2156300000000005E-7</v>
      </c>
      <c r="D199" s="1">
        <v>0.34958299999999998</v>
      </c>
      <c r="L199" s="1"/>
      <c r="M199" s="1"/>
      <c r="N199" s="1"/>
    </row>
    <row r="200" spans="1:14" x14ac:dyDescent="0.25">
      <c r="A200" s="1">
        <f t="shared" si="3"/>
        <v>0.39957700000000002</v>
      </c>
      <c r="B200" s="1">
        <v>5.2928599999999999E-7</v>
      </c>
      <c r="D200" s="1">
        <v>0.35057700000000003</v>
      </c>
      <c r="L200" s="1"/>
      <c r="M200" s="1"/>
      <c r="N200" s="1"/>
    </row>
    <row r="201" spans="1:14" x14ac:dyDescent="0.25">
      <c r="A201" s="1">
        <f t="shared" si="3"/>
        <v>0.40057300000000001</v>
      </c>
      <c r="B201" s="1">
        <v>5.2135299999999997E-7</v>
      </c>
      <c r="D201" s="1">
        <v>0.35157300000000002</v>
      </c>
      <c r="L201" s="1"/>
      <c r="M201" s="1"/>
      <c r="N201" s="1"/>
    </row>
    <row r="202" spans="1:14" x14ac:dyDescent="0.25">
      <c r="A202" s="1">
        <f t="shared" si="3"/>
        <v>0.40157899999999996</v>
      </c>
      <c r="B202" s="1">
        <v>5.1420200000000004E-7</v>
      </c>
      <c r="D202" s="1">
        <v>0.35257899999999998</v>
      </c>
      <c r="L202" s="1"/>
      <c r="M202" s="1"/>
      <c r="N202" s="1"/>
    </row>
    <row r="203" spans="1:14" x14ac:dyDescent="0.25">
      <c r="A203" s="1">
        <f t="shared" si="3"/>
        <v>0.40258299999999997</v>
      </c>
      <c r="B203" s="1">
        <v>5.1098899999999997E-7</v>
      </c>
      <c r="D203" s="1">
        <v>0.35358299999999998</v>
      </c>
      <c r="L203" s="1"/>
      <c r="M203" s="1"/>
      <c r="N203" s="1"/>
    </row>
    <row r="204" spans="1:14" x14ac:dyDescent="0.25">
      <c r="A204" s="1">
        <f t="shared" si="3"/>
        <v>0.40357399999999999</v>
      </c>
      <c r="B204" s="1">
        <v>5.0635499999999996E-7</v>
      </c>
      <c r="D204" s="1">
        <v>0.354574</v>
      </c>
      <c r="L204" s="1"/>
      <c r="M204" s="1"/>
      <c r="N204" s="1"/>
    </row>
    <row r="205" spans="1:14" x14ac:dyDescent="0.25">
      <c r="A205" s="1">
        <f t="shared" si="3"/>
        <v>0.40457599999999999</v>
      </c>
      <c r="B205" s="1">
        <v>5.2493300000000001E-7</v>
      </c>
      <c r="D205" s="1">
        <v>0.355576</v>
      </c>
      <c r="L205" s="1"/>
      <c r="M205" s="1"/>
      <c r="N205" s="1"/>
    </row>
    <row r="206" spans="1:14" x14ac:dyDescent="0.25">
      <c r="A206" s="1">
        <f t="shared" si="3"/>
        <v>0.40557100000000001</v>
      </c>
      <c r="B206" s="1">
        <v>5.0735199999999995E-7</v>
      </c>
      <c r="D206" s="1">
        <v>0.35657100000000003</v>
      </c>
      <c r="L206" s="1"/>
      <c r="M206" s="1"/>
      <c r="N206" s="1"/>
    </row>
    <row r="207" spans="1:14" x14ac:dyDescent="0.25">
      <c r="A207" s="1">
        <f t="shared" si="3"/>
        <v>0.406586</v>
      </c>
      <c r="B207" s="1">
        <v>4.7032300000000002E-7</v>
      </c>
      <c r="D207" s="1">
        <v>0.35758600000000001</v>
      </c>
      <c r="L207" s="1"/>
      <c r="M207" s="1"/>
      <c r="N207" s="1"/>
    </row>
    <row r="208" spans="1:14" x14ac:dyDescent="0.25">
      <c r="A208" s="1">
        <f t="shared" si="3"/>
        <v>0.40758800000000001</v>
      </c>
      <c r="B208" s="1">
        <v>4.6117300000000002E-7</v>
      </c>
      <c r="D208" s="1">
        <v>0.35858800000000002</v>
      </c>
      <c r="L208" s="1"/>
      <c r="M208" s="1"/>
      <c r="N208" s="1"/>
    </row>
    <row r="209" spans="1:14" x14ac:dyDescent="0.25">
      <c r="A209" s="1">
        <f t="shared" si="3"/>
        <v>0.40859899999999999</v>
      </c>
      <c r="B209" s="1">
        <v>4.7061299999999998E-7</v>
      </c>
      <c r="D209" s="1">
        <v>0.359599</v>
      </c>
      <c r="L209" s="1"/>
      <c r="M209" s="1"/>
      <c r="N209" s="1"/>
    </row>
    <row r="210" spans="1:14" x14ac:dyDescent="0.25">
      <c r="A210" s="1">
        <f t="shared" si="3"/>
        <v>0.40960999999999997</v>
      </c>
      <c r="B210" s="1">
        <v>4.6026599999999997E-7</v>
      </c>
      <c r="D210" s="1">
        <v>0.36060999999999999</v>
      </c>
      <c r="L210" s="1"/>
      <c r="M210" s="1"/>
      <c r="N210" s="1"/>
    </row>
    <row r="211" spans="1:14" x14ac:dyDescent="0.25">
      <c r="A211" s="1">
        <f t="shared" si="3"/>
        <v>0.410607</v>
      </c>
      <c r="B211" s="1">
        <v>4.38275E-7</v>
      </c>
      <c r="D211" s="1">
        <v>0.36160700000000001</v>
      </c>
      <c r="L211" s="1"/>
      <c r="M211" s="1"/>
      <c r="N211" s="1"/>
    </row>
    <row r="212" spans="1:14" x14ac:dyDescent="0.25">
      <c r="A212" s="1">
        <f t="shared" si="3"/>
        <v>0.41159899999999999</v>
      </c>
      <c r="B212" s="1">
        <v>4.4135200000000002E-7</v>
      </c>
      <c r="D212" s="1">
        <v>0.362599</v>
      </c>
      <c r="L212" s="1"/>
      <c r="M212" s="1"/>
      <c r="N212" s="1"/>
    </row>
    <row r="213" spans="1:14" x14ac:dyDescent="0.25">
      <c r="A213" s="1">
        <f t="shared" si="3"/>
        <v>0.412603</v>
      </c>
      <c r="B213" s="1">
        <v>4.6135900000000002E-7</v>
      </c>
      <c r="D213" s="1">
        <v>0.36360300000000001</v>
      </c>
      <c r="L213" s="1"/>
      <c r="M213" s="1"/>
      <c r="N213" s="1"/>
    </row>
    <row r="214" spans="1:14" x14ac:dyDescent="0.25">
      <c r="A214" s="1">
        <f t="shared" si="3"/>
        <v>0.41359899999999999</v>
      </c>
      <c r="B214" s="1">
        <v>4.6200900000000002E-7</v>
      </c>
      <c r="D214" s="1">
        <v>0.36459900000000001</v>
      </c>
      <c r="L214" s="1"/>
      <c r="M214" s="1"/>
      <c r="N214" s="1"/>
    </row>
    <row r="215" spans="1:14" x14ac:dyDescent="0.25">
      <c r="A215" s="1">
        <f t="shared" si="3"/>
        <v>0.414601</v>
      </c>
      <c r="B215" s="1">
        <v>4.7597699999999997E-7</v>
      </c>
      <c r="D215" s="1">
        <v>0.36560100000000001</v>
      </c>
      <c r="L215" s="1"/>
      <c r="M215" s="1"/>
      <c r="N215" s="1"/>
    </row>
    <row r="216" spans="1:14" x14ac:dyDescent="0.25">
      <c r="A216" s="1">
        <f t="shared" si="3"/>
        <v>0.41560599999999998</v>
      </c>
      <c r="B216" s="1">
        <v>4.5973600000000001E-7</v>
      </c>
      <c r="D216" s="1">
        <v>0.36660599999999999</v>
      </c>
      <c r="L216" s="1"/>
      <c r="M216" s="1"/>
      <c r="N216" s="1"/>
    </row>
    <row r="217" spans="1:14" x14ac:dyDescent="0.25">
      <c r="A217" s="1">
        <f t="shared" si="3"/>
        <v>0.416605</v>
      </c>
      <c r="B217" s="1">
        <v>4.5627899999999998E-7</v>
      </c>
      <c r="D217" s="1">
        <v>0.36760500000000002</v>
      </c>
      <c r="L217" s="1"/>
      <c r="M217" s="1"/>
      <c r="N217" s="1"/>
    </row>
    <row r="218" spans="1:14" x14ac:dyDescent="0.25">
      <c r="A218" s="1">
        <f t="shared" si="3"/>
        <v>0.417603</v>
      </c>
      <c r="B218" s="1">
        <v>4.5686199999999998E-7</v>
      </c>
      <c r="D218" s="1">
        <v>0.36860300000000001</v>
      </c>
      <c r="L218" s="1"/>
      <c r="M218" s="1"/>
      <c r="N218" s="1"/>
    </row>
    <row r="219" spans="1:14" x14ac:dyDescent="0.25">
      <c r="A219" s="1">
        <f t="shared" si="3"/>
        <v>0.41859999999999997</v>
      </c>
      <c r="B219" s="1">
        <v>4.3942499999999998E-7</v>
      </c>
      <c r="D219" s="1">
        <v>0.36959999999999998</v>
      </c>
      <c r="L219" s="1"/>
      <c r="M219" s="1"/>
      <c r="N219" s="1"/>
    </row>
    <row r="220" spans="1:14" x14ac:dyDescent="0.25">
      <c r="A220" s="1">
        <f t="shared" si="3"/>
        <v>0.41959599999999997</v>
      </c>
      <c r="B220" s="1">
        <v>4.0966300000000001E-7</v>
      </c>
      <c r="D220" s="1">
        <v>0.37059599999999998</v>
      </c>
      <c r="L220" s="1"/>
      <c r="M220" s="1"/>
      <c r="N220" s="1"/>
    </row>
    <row r="221" spans="1:14" x14ac:dyDescent="0.25">
      <c r="A221" s="1">
        <f t="shared" si="3"/>
        <v>0.42059399999999997</v>
      </c>
      <c r="B221" s="1">
        <v>4.3817499999999999E-7</v>
      </c>
      <c r="D221" s="1">
        <v>0.37159399999999998</v>
      </c>
      <c r="L221" s="1"/>
      <c r="M221" s="1"/>
      <c r="N221" s="1"/>
    </row>
    <row r="222" spans="1:14" x14ac:dyDescent="0.25">
      <c r="A222" s="1">
        <f t="shared" si="3"/>
        <v>0.42157899999999998</v>
      </c>
      <c r="B222" s="1">
        <v>4.3319799999999999E-7</v>
      </c>
      <c r="D222" s="1">
        <v>0.37257899999999999</v>
      </c>
      <c r="L222" s="1"/>
      <c r="M222" s="1"/>
      <c r="N222" s="1"/>
    </row>
    <row r="223" spans="1:14" x14ac:dyDescent="0.25">
      <c r="A223" s="1">
        <f t="shared" si="3"/>
        <v>0.422572</v>
      </c>
      <c r="B223" s="1">
        <v>4.60683E-7</v>
      </c>
      <c r="D223" s="1">
        <v>0.37357200000000002</v>
      </c>
      <c r="L223" s="1"/>
      <c r="M223" s="1"/>
      <c r="N223" s="1"/>
    </row>
    <row r="224" spans="1:14" x14ac:dyDescent="0.25">
      <c r="A224" s="1">
        <f t="shared" si="3"/>
        <v>0.42358099999999999</v>
      </c>
      <c r="B224" s="1">
        <v>4.5164599999999999E-7</v>
      </c>
      <c r="D224" s="1">
        <v>0.374581</v>
      </c>
      <c r="L224" s="1"/>
      <c r="M224" s="1"/>
      <c r="N224" s="1"/>
    </row>
    <row r="225" spans="1:14" x14ac:dyDescent="0.25">
      <c r="A225" s="1">
        <f t="shared" si="3"/>
        <v>0.42458299999999999</v>
      </c>
      <c r="B225" s="1">
        <v>4.3724800000000003E-7</v>
      </c>
      <c r="D225" s="1">
        <v>0.375583</v>
      </c>
      <c r="L225" s="1"/>
      <c r="M225" s="1"/>
      <c r="N225" s="1"/>
    </row>
    <row r="226" spans="1:14" x14ac:dyDescent="0.25">
      <c r="A226" s="1">
        <f t="shared" si="3"/>
        <v>0.425589</v>
      </c>
      <c r="B226" s="1">
        <v>4.3560099999999998E-7</v>
      </c>
      <c r="D226" s="1">
        <v>0.37658900000000001</v>
      </c>
      <c r="L226" s="1"/>
      <c r="M226" s="1"/>
      <c r="N226" s="1"/>
    </row>
    <row r="227" spans="1:14" x14ac:dyDescent="0.25">
      <c r="A227" s="1">
        <f t="shared" si="3"/>
        <v>0.42658000000000001</v>
      </c>
      <c r="B227" s="1">
        <v>4.2844399999999999E-7</v>
      </c>
      <c r="D227" s="1">
        <v>0.37758000000000003</v>
      </c>
      <c r="L227" s="1"/>
      <c r="M227" s="1"/>
      <c r="N227" s="1"/>
    </row>
    <row r="228" spans="1:14" x14ac:dyDescent="0.25">
      <c r="A228" s="1">
        <f t="shared" si="3"/>
        <v>0.42758699999999999</v>
      </c>
      <c r="B228" s="1">
        <v>4.21981E-7</v>
      </c>
      <c r="D228" s="1">
        <v>0.37858700000000001</v>
      </c>
      <c r="L228" s="1"/>
      <c r="M228" s="1"/>
      <c r="N228" s="1"/>
    </row>
    <row r="229" spans="1:14" x14ac:dyDescent="0.25">
      <c r="A229" s="1">
        <f t="shared" si="3"/>
        <v>0.42858799999999997</v>
      </c>
      <c r="B229" s="1">
        <v>4.4568200000000001E-7</v>
      </c>
      <c r="D229" s="1">
        <v>0.37958799999999998</v>
      </c>
      <c r="L229" s="1"/>
      <c r="M229" s="1"/>
      <c r="N229" s="1"/>
    </row>
    <row r="230" spans="1:14" x14ac:dyDescent="0.25">
      <c r="A230" s="1">
        <f t="shared" si="3"/>
        <v>0.42958399999999997</v>
      </c>
      <c r="B230" s="1">
        <v>4.2789800000000001E-7</v>
      </c>
      <c r="D230" s="1">
        <v>0.38058399999999998</v>
      </c>
      <c r="L230" s="1"/>
      <c r="M230" s="1"/>
      <c r="N230" s="1"/>
    </row>
    <row r="231" spans="1:14" x14ac:dyDescent="0.25">
      <c r="A231" s="1">
        <f t="shared" si="3"/>
        <v>0.43058599999999997</v>
      </c>
      <c r="B231" s="1">
        <v>4.0906700000000002E-7</v>
      </c>
      <c r="D231" s="1">
        <v>0.38158599999999998</v>
      </c>
      <c r="L231" s="1"/>
      <c r="M231" s="1"/>
      <c r="N231" s="1"/>
    </row>
    <row r="232" spans="1:14" x14ac:dyDescent="0.25">
      <c r="A232" s="1">
        <f t="shared" si="3"/>
        <v>0.43158399999999997</v>
      </c>
      <c r="B232" s="1">
        <v>4.1540399999999998E-7</v>
      </c>
      <c r="D232" s="1">
        <v>0.38258399999999998</v>
      </c>
      <c r="L232" s="1"/>
      <c r="M232" s="1"/>
      <c r="N232" s="1"/>
    </row>
    <row r="233" spans="1:14" x14ac:dyDescent="0.25">
      <c r="A233" s="1">
        <f t="shared" si="3"/>
        <v>0.432587</v>
      </c>
      <c r="B233" s="1">
        <v>4.2245700000000001E-7</v>
      </c>
      <c r="D233" s="1">
        <v>0.38358700000000001</v>
      </c>
      <c r="L233" s="1"/>
      <c r="M233" s="1"/>
      <c r="N233" s="1"/>
    </row>
    <row r="234" spans="1:14" x14ac:dyDescent="0.25">
      <c r="A234" s="1">
        <f t="shared" si="3"/>
        <v>0.43359399999999998</v>
      </c>
      <c r="B234" s="1">
        <v>4.3014099999999999E-7</v>
      </c>
      <c r="D234" s="1">
        <v>0.38459399999999999</v>
      </c>
      <c r="L234" s="1"/>
      <c r="M234" s="1"/>
      <c r="N234" s="1"/>
    </row>
    <row r="235" spans="1:14" x14ac:dyDescent="0.25">
      <c r="A235" s="1">
        <f t="shared" si="3"/>
        <v>0.43460100000000002</v>
      </c>
      <c r="B235" s="1">
        <v>4.0425300000000001E-7</v>
      </c>
      <c r="D235" s="1">
        <v>0.38560100000000003</v>
      </c>
      <c r="L235" s="1"/>
      <c r="M235" s="1"/>
      <c r="N235" s="1"/>
    </row>
    <row r="236" spans="1:14" x14ac:dyDescent="0.25">
      <c r="A236" s="1">
        <f t="shared" si="3"/>
        <v>0.43560099999999996</v>
      </c>
      <c r="B236" s="1">
        <v>4.1186700000000002E-7</v>
      </c>
      <c r="D236" s="1">
        <v>0.38660099999999997</v>
      </c>
      <c r="L236" s="1"/>
      <c r="M236" s="1"/>
      <c r="N236" s="1"/>
    </row>
    <row r="237" spans="1:14" x14ac:dyDescent="0.25">
      <c r="A237" s="1">
        <f t="shared" si="3"/>
        <v>0.43659999999999999</v>
      </c>
      <c r="B237" s="1">
        <v>4.41875E-7</v>
      </c>
      <c r="D237" s="1">
        <v>0.3876</v>
      </c>
      <c r="L237" s="1"/>
      <c r="M237" s="1"/>
      <c r="N237" s="1"/>
    </row>
    <row r="238" spans="1:14" x14ac:dyDescent="0.25">
      <c r="A238" s="1">
        <f t="shared" si="3"/>
        <v>0.43759999999999999</v>
      </c>
      <c r="B238" s="1">
        <v>4.5809899999999998E-7</v>
      </c>
      <c r="D238" s="1">
        <v>0.3886</v>
      </c>
      <c r="L238" s="1"/>
      <c r="M238" s="1"/>
      <c r="N238" s="1"/>
    </row>
    <row r="239" spans="1:14" x14ac:dyDescent="0.25">
      <c r="A239" s="1">
        <f t="shared" si="3"/>
        <v>0.43859799999999999</v>
      </c>
      <c r="B239" s="1">
        <v>4.5089900000000002E-7</v>
      </c>
      <c r="D239" s="1">
        <v>0.389598</v>
      </c>
      <c r="L239" s="1"/>
      <c r="M239" s="1"/>
      <c r="N239" s="1"/>
    </row>
    <row r="240" spans="1:14" x14ac:dyDescent="0.25">
      <c r="A240" s="1">
        <f t="shared" si="3"/>
        <v>0.43958700000000001</v>
      </c>
      <c r="B240" s="1">
        <v>4.6968000000000001E-7</v>
      </c>
      <c r="D240" s="1">
        <v>0.39058700000000002</v>
      </c>
      <c r="L240" s="1"/>
      <c r="M240" s="1"/>
      <c r="N240" s="1"/>
    </row>
    <row r="241" spans="1:14" x14ac:dyDescent="0.25">
      <c r="A241" s="1">
        <f t="shared" si="3"/>
        <v>0.44058999999999998</v>
      </c>
      <c r="B241" s="1">
        <v>4.72267E-7</v>
      </c>
      <c r="D241" s="1">
        <v>0.39158999999999999</v>
      </c>
      <c r="L241" s="1"/>
      <c r="M241" s="1"/>
      <c r="N241" s="1"/>
    </row>
    <row r="242" spans="1:14" x14ac:dyDescent="0.25">
      <c r="A242" s="1">
        <f t="shared" si="3"/>
        <v>0.44159500000000002</v>
      </c>
      <c r="B242" s="1">
        <v>4.8395700000000002E-7</v>
      </c>
      <c r="D242" s="1">
        <v>0.39259500000000003</v>
      </c>
      <c r="L242" s="1"/>
      <c r="M242" s="1"/>
      <c r="N242" s="1"/>
    </row>
    <row r="243" spans="1:14" x14ac:dyDescent="0.25">
      <c r="A243" s="1">
        <f t="shared" si="3"/>
        <v>0.44259300000000001</v>
      </c>
      <c r="B243" s="1">
        <v>5.0561800000000005E-7</v>
      </c>
      <c r="D243" s="1">
        <v>0.39359300000000003</v>
      </c>
      <c r="L243" s="1"/>
      <c r="M243" s="1"/>
      <c r="N243" s="1"/>
    </row>
    <row r="244" spans="1:14" x14ac:dyDescent="0.25">
      <c r="A244" s="1">
        <f t="shared" si="3"/>
        <v>0.44359100000000001</v>
      </c>
      <c r="B244" s="1">
        <v>5.2900000000000004E-7</v>
      </c>
      <c r="D244" s="1">
        <v>0.39459100000000003</v>
      </c>
      <c r="L244" s="1"/>
      <c r="M244" s="1"/>
      <c r="N244" s="1"/>
    </row>
    <row r="245" spans="1:14" x14ac:dyDescent="0.25">
      <c r="A245" s="1">
        <f t="shared" si="3"/>
        <v>0.44458900000000001</v>
      </c>
      <c r="B245" s="1">
        <v>5.6575499999999997E-7</v>
      </c>
      <c r="D245" s="1">
        <v>0.39558900000000002</v>
      </c>
      <c r="L245" s="1"/>
      <c r="M245" s="1"/>
      <c r="N245" s="1"/>
    </row>
    <row r="246" spans="1:14" x14ac:dyDescent="0.25">
      <c r="A246" s="1">
        <f t="shared" si="3"/>
        <v>0.44558300000000001</v>
      </c>
      <c r="B246" s="1">
        <v>5.5849799999999998E-7</v>
      </c>
      <c r="D246" s="1">
        <v>0.39658300000000002</v>
      </c>
      <c r="L246" s="1"/>
      <c r="M246" s="1"/>
      <c r="N246" s="1"/>
    </row>
    <row r="247" spans="1:14" x14ac:dyDescent="0.25">
      <c r="A247" s="1">
        <f t="shared" si="3"/>
        <v>0.446577</v>
      </c>
      <c r="B247" s="1">
        <v>5.6404799999999997E-7</v>
      </c>
      <c r="D247" s="1">
        <v>0.39757700000000001</v>
      </c>
      <c r="L247" s="1"/>
      <c r="M247" s="1"/>
      <c r="N247" s="1"/>
    </row>
    <row r="248" spans="1:14" x14ac:dyDescent="0.25">
      <c r="A248" s="1">
        <f t="shared" si="3"/>
        <v>0.44756999999999997</v>
      </c>
      <c r="B248" s="1">
        <v>6.0737400000000002E-7</v>
      </c>
      <c r="D248" s="1">
        <v>0.39856999999999998</v>
      </c>
      <c r="L248" s="1"/>
      <c r="M248" s="1"/>
      <c r="N248" s="1"/>
    </row>
    <row r="249" spans="1:14" x14ac:dyDescent="0.25">
      <c r="A249" s="1">
        <f t="shared" si="3"/>
        <v>0.44856699999999999</v>
      </c>
      <c r="B249" s="1">
        <v>6.5984300000000004E-7</v>
      </c>
      <c r="D249" s="1">
        <v>0.39956700000000001</v>
      </c>
      <c r="L249" s="1"/>
      <c r="M249" s="1"/>
      <c r="N249" s="1"/>
    </row>
    <row r="250" spans="1:14" x14ac:dyDescent="0.25">
      <c r="A250" s="1">
        <f t="shared" si="3"/>
        <v>0.44956799999999997</v>
      </c>
      <c r="B250" s="1">
        <v>7.9996100000000005E-7</v>
      </c>
      <c r="D250" s="1">
        <v>0.40056799999999998</v>
      </c>
      <c r="L250" s="1"/>
      <c r="M250" s="1"/>
      <c r="N250" s="1"/>
    </row>
    <row r="251" spans="1:14" x14ac:dyDescent="0.25">
      <c r="A251" s="1">
        <f t="shared" si="3"/>
        <v>0.45056999999999997</v>
      </c>
      <c r="B251" s="1">
        <v>9.4010900000000004E-7</v>
      </c>
      <c r="D251" s="1">
        <v>0.40156999999999998</v>
      </c>
      <c r="L251" s="1"/>
      <c r="M251" s="1"/>
      <c r="N251" s="1"/>
    </row>
    <row r="252" spans="1:14" x14ac:dyDescent="0.25">
      <c r="A252" s="1">
        <f t="shared" si="3"/>
        <v>0.451571</v>
      </c>
      <c r="B252" s="1">
        <v>1.12598E-6</v>
      </c>
      <c r="D252" s="1">
        <v>0.40257100000000001</v>
      </c>
      <c r="L252" s="1"/>
      <c r="M252" s="1"/>
      <c r="N252" s="1"/>
    </row>
    <row r="253" spans="1:14" x14ac:dyDescent="0.25">
      <c r="A253" s="1">
        <f t="shared" si="3"/>
        <v>0.45257199999999997</v>
      </c>
      <c r="B253" s="1">
        <v>1.36312E-6</v>
      </c>
      <c r="D253" s="1">
        <v>0.40357199999999999</v>
      </c>
      <c r="L253" s="1"/>
      <c r="M253" s="1"/>
      <c r="N253" s="1"/>
    </row>
    <row r="254" spans="1:14" x14ac:dyDescent="0.25">
      <c r="A254" s="1">
        <f t="shared" si="3"/>
        <v>0.45356799999999997</v>
      </c>
      <c r="B254" s="1">
        <v>1.66857E-6</v>
      </c>
      <c r="D254" s="1">
        <v>0.40456799999999998</v>
      </c>
      <c r="L254" s="1"/>
      <c r="M254" s="1"/>
      <c r="N254" s="1"/>
    </row>
    <row r="255" spans="1:14" x14ac:dyDescent="0.25">
      <c r="A255" s="1">
        <f t="shared" si="3"/>
        <v>0.45457399999999998</v>
      </c>
      <c r="B255" s="1">
        <v>2.1051E-6</v>
      </c>
      <c r="D255" s="1">
        <v>0.40557399999999999</v>
      </c>
      <c r="L255" s="1"/>
      <c r="M255" s="1"/>
      <c r="N255" s="1"/>
    </row>
    <row r="256" spans="1:14" x14ac:dyDescent="0.25">
      <c r="A256" s="1">
        <f t="shared" si="3"/>
        <v>0.45557500000000001</v>
      </c>
      <c r="B256" s="1">
        <v>2.6684499999999998E-6</v>
      </c>
      <c r="D256" s="1">
        <v>0.40657500000000002</v>
      </c>
      <c r="L256" s="1"/>
      <c r="M256" s="1"/>
      <c r="N256" s="1"/>
    </row>
    <row r="257" spans="1:14" x14ac:dyDescent="0.25">
      <c r="A257" s="1">
        <f t="shared" si="3"/>
        <v>0.456571</v>
      </c>
      <c r="B257" s="1">
        <v>3.4171899999999998E-6</v>
      </c>
      <c r="D257" s="1">
        <v>0.40757100000000002</v>
      </c>
      <c r="L257" s="1"/>
      <c r="M257" s="1"/>
      <c r="N257" s="1"/>
    </row>
    <row r="258" spans="1:14" x14ac:dyDescent="0.25">
      <c r="A258" s="1">
        <f t="shared" ref="A258:A321" si="4">D258+0.049</f>
        <v>0.45757599999999998</v>
      </c>
      <c r="B258" s="1">
        <v>4.39381E-6</v>
      </c>
      <c r="D258" s="1">
        <v>0.40857599999999999</v>
      </c>
      <c r="L258" s="1"/>
      <c r="M258" s="1"/>
      <c r="N258" s="1"/>
    </row>
    <row r="259" spans="1:14" x14ac:dyDescent="0.25">
      <c r="A259" s="1">
        <f t="shared" si="4"/>
        <v>0.45859899999999998</v>
      </c>
      <c r="B259" s="1">
        <v>5.7019499999999997E-6</v>
      </c>
      <c r="D259" s="1">
        <v>0.40959899999999999</v>
      </c>
      <c r="L259" s="1"/>
      <c r="M259" s="1"/>
      <c r="N259" s="1"/>
    </row>
    <row r="260" spans="1:14" x14ac:dyDescent="0.25">
      <c r="A260" s="1">
        <f t="shared" si="4"/>
        <v>0.459617</v>
      </c>
      <c r="B260" s="1">
        <v>7.3375700000000003E-6</v>
      </c>
      <c r="D260" s="1">
        <v>0.41061700000000001</v>
      </c>
      <c r="L260" s="1"/>
      <c r="M260" s="1"/>
      <c r="N260" s="1"/>
    </row>
    <row r="261" spans="1:14" x14ac:dyDescent="0.25">
      <c r="A261" s="1">
        <f t="shared" si="4"/>
        <v>0.46063100000000001</v>
      </c>
      <c r="B261" s="1">
        <v>9.0640300000000004E-6</v>
      </c>
      <c r="D261" s="1">
        <v>0.41163100000000002</v>
      </c>
      <c r="L261" s="1"/>
      <c r="M261" s="1"/>
      <c r="N261" s="1"/>
    </row>
    <row r="262" spans="1:14" x14ac:dyDescent="0.25">
      <c r="A262" s="1">
        <f t="shared" si="4"/>
        <v>0.46163599999999999</v>
      </c>
      <c r="B262" s="1">
        <v>1.02663E-5</v>
      </c>
      <c r="D262" s="1">
        <v>0.412636</v>
      </c>
      <c r="L262" s="1"/>
      <c r="M262" s="1"/>
      <c r="N262" s="1"/>
    </row>
    <row r="263" spans="1:14" x14ac:dyDescent="0.25">
      <c r="A263" s="1">
        <f t="shared" si="4"/>
        <v>0.46263100000000001</v>
      </c>
      <c r="B263" s="1">
        <v>1.05831E-5</v>
      </c>
      <c r="D263" s="1">
        <v>0.41363100000000003</v>
      </c>
      <c r="L263" s="1"/>
      <c r="M263" s="1"/>
      <c r="N263" s="1"/>
    </row>
    <row r="264" spans="1:14" x14ac:dyDescent="0.25">
      <c r="A264" s="1">
        <f t="shared" si="4"/>
        <v>0.46363599999999999</v>
      </c>
      <c r="B264" s="1">
        <v>1.03157E-5</v>
      </c>
      <c r="D264" s="1">
        <v>0.414636</v>
      </c>
      <c r="L264" s="1"/>
      <c r="M264" s="1"/>
      <c r="N264" s="1"/>
    </row>
    <row r="265" spans="1:14" x14ac:dyDescent="0.25">
      <c r="A265" s="1">
        <f t="shared" si="4"/>
        <v>0.46462599999999998</v>
      </c>
      <c r="B265" s="1">
        <v>9.7960200000000004E-6</v>
      </c>
      <c r="D265" s="1">
        <v>0.415626</v>
      </c>
      <c r="L265" s="1"/>
      <c r="M265" s="1"/>
      <c r="N265" s="1"/>
    </row>
    <row r="266" spans="1:14" x14ac:dyDescent="0.25">
      <c r="A266" s="1">
        <f t="shared" si="4"/>
        <v>0.46562799999999999</v>
      </c>
      <c r="B266" s="1">
        <v>9.1130900000000002E-6</v>
      </c>
      <c r="D266" s="1">
        <v>0.416628</v>
      </c>
      <c r="L266" s="1"/>
      <c r="M266" s="1"/>
      <c r="N266" s="1"/>
    </row>
    <row r="267" spans="1:14" x14ac:dyDescent="0.25">
      <c r="A267" s="1">
        <f t="shared" si="4"/>
        <v>0.46662899999999996</v>
      </c>
      <c r="B267" s="1">
        <v>8.2973799999999998E-6</v>
      </c>
      <c r="D267" s="1">
        <v>0.41762899999999997</v>
      </c>
      <c r="L267" s="1"/>
      <c r="M267" s="1"/>
      <c r="N267" s="1"/>
    </row>
    <row r="268" spans="1:14" x14ac:dyDescent="0.25">
      <c r="A268" s="1">
        <f t="shared" si="4"/>
        <v>0.46762799999999999</v>
      </c>
      <c r="B268" s="1">
        <v>7.5246599999999999E-6</v>
      </c>
      <c r="D268" s="1">
        <v>0.418628</v>
      </c>
      <c r="L268" s="1"/>
      <c r="M268" s="1"/>
      <c r="N268" s="1"/>
    </row>
    <row r="269" spans="1:14" x14ac:dyDescent="0.25">
      <c r="A269" s="1">
        <f t="shared" si="4"/>
        <v>0.46862999999999999</v>
      </c>
      <c r="B269" s="1">
        <v>6.7458200000000004E-6</v>
      </c>
      <c r="D269" s="1">
        <v>0.41963</v>
      </c>
      <c r="L269" s="1"/>
      <c r="M269" s="1"/>
      <c r="N269" s="1"/>
    </row>
    <row r="270" spans="1:14" x14ac:dyDescent="0.25">
      <c r="A270" s="1">
        <f t="shared" si="4"/>
        <v>0.46962699999999996</v>
      </c>
      <c r="B270" s="1">
        <v>6.0484499999999997E-6</v>
      </c>
      <c r="D270" s="1">
        <v>0.42062699999999997</v>
      </c>
      <c r="L270" s="1"/>
      <c r="M270" s="1"/>
      <c r="N270" s="1"/>
    </row>
    <row r="271" spans="1:14" x14ac:dyDescent="0.25">
      <c r="A271" s="1">
        <f t="shared" si="4"/>
        <v>0.47062399999999999</v>
      </c>
      <c r="B271" s="1">
        <v>5.4538500000000003E-6</v>
      </c>
      <c r="D271" s="1">
        <v>0.421624</v>
      </c>
      <c r="L271" s="1"/>
      <c r="M271" s="1"/>
      <c r="N271" s="1"/>
    </row>
    <row r="272" spans="1:14" x14ac:dyDescent="0.25">
      <c r="A272" s="1">
        <f t="shared" si="4"/>
        <v>0.471613</v>
      </c>
      <c r="B272" s="1">
        <v>4.9208200000000001E-6</v>
      </c>
      <c r="D272" s="1">
        <v>0.42261300000000002</v>
      </c>
      <c r="L272" s="1"/>
      <c r="M272" s="1"/>
      <c r="N272" s="1"/>
    </row>
    <row r="273" spans="1:14" x14ac:dyDescent="0.25">
      <c r="A273" s="1">
        <f t="shared" si="4"/>
        <v>0.47260099999999999</v>
      </c>
      <c r="B273" s="1">
        <v>4.4872400000000003E-6</v>
      </c>
      <c r="D273" s="1">
        <v>0.42360100000000001</v>
      </c>
      <c r="L273" s="1"/>
      <c r="M273" s="1"/>
      <c r="N273" s="1"/>
    </row>
    <row r="274" spans="1:14" x14ac:dyDescent="0.25">
      <c r="A274" s="1">
        <f t="shared" si="4"/>
        <v>0.47360099999999999</v>
      </c>
      <c r="B274" s="1">
        <v>4.1512199999999999E-6</v>
      </c>
      <c r="D274" s="1">
        <v>0.42460100000000001</v>
      </c>
      <c r="L274" s="1"/>
      <c r="M274" s="1"/>
      <c r="N274" s="1"/>
    </row>
    <row r="275" spans="1:14" x14ac:dyDescent="0.25">
      <c r="A275" s="1">
        <f t="shared" si="4"/>
        <v>0.47460399999999997</v>
      </c>
      <c r="B275" s="1">
        <v>3.8204199999999996E-6</v>
      </c>
      <c r="D275" s="1">
        <v>0.42560399999999998</v>
      </c>
      <c r="L275" s="1"/>
      <c r="M275" s="1"/>
      <c r="N275" s="1"/>
    </row>
    <row r="276" spans="1:14" x14ac:dyDescent="0.25">
      <c r="A276" s="1">
        <f t="shared" si="4"/>
        <v>0.475609</v>
      </c>
      <c r="B276" s="1">
        <v>3.5751400000000001E-6</v>
      </c>
      <c r="D276" s="1">
        <v>0.42660900000000002</v>
      </c>
      <c r="L276" s="1"/>
      <c r="M276" s="1"/>
      <c r="N276" s="1"/>
    </row>
    <row r="277" spans="1:14" x14ac:dyDescent="0.25">
      <c r="A277" s="1">
        <f t="shared" si="4"/>
        <v>0.47661100000000001</v>
      </c>
      <c r="B277" s="1">
        <v>3.3803399999999999E-6</v>
      </c>
      <c r="D277" s="1">
        <v>0.42761100000000002</v>
      </c>
      <c r="L277" s="1"/>
      <c r="M277" s="1"/>
      <c r="N277" s="1"/>
    </row>
    <row r="278" spans="1:14" x14ac:dyDescent="0.25">
      <c r="A278" s="1">
        <f t="shared" si="4"/>
        <v>0.47760799999999998</v>
      </c>
      <c r="B278" s="1">
        <v>3.1807700000000001E-6</v>
      </c>
      <c r="D278" s="1">
        <v>0.42860799999999999</v>
      </c>
      <c r="L278" s="1"/>
      <c r="M278" s="1"/>
      <c r="N278" s="1"/>
    </row>
    <row r="279" spans="1:14" x14ac:dyDescent="0.25">
      <c r="A279" s="1">
        <f t="shared" si="4"/>
        <v>0.478607</v>
      </c>
      <c r="B279" s="1">
        <v>2.96E-6</v>
      </c>
      <c r="D279" s="1">
        <v>0.42960700000000002</v>
      </c>
      <c r="L279" s="1"/>
      <c r="M279" s="1"/>
      <c r="N279" s="1"/>
    </row>
    <row r="280" spans="1:14" x14ac:dyDescent="0.25">
      <c r="A280" s="1">
        <f t="shared" si="4"/>
        <v>0.47960700000000001</v>
      </c>
      <c r="B280" s="1">
        <v>2.7884299999999998E-6</v>
      </c>
      <c r="D280" s="1">
        <v>0.43060700000000002</v>
      </c>
      <c r="L280" s="1"/>
      <c r="M280" s="1"/>
      <c r="N280" s="1"/>
    </row>
    <row r="281" spans="1:14" x14ac:dyDescent="0.25">
      <c r="A281" s="1">
        <f t="shared" si="4"/>
        <v>0.48060599999999998</v>
      </c>
      <c r="B281" s="1">
        <v>2.5429100000000001E-6</v>
      </c>
      <c r="D281" s="1">
        <v>0.43160599999999999</v>
      </c>
      <c r="L281" s="1"/>
      <c r="M281" s="1"/>
      <c r="N281" s="1"/>
    </row>
    <row r="282" spans="1:14" x14ac:dyDescent="0.25">
      <c r="A282" s="1">
        <f t="shared" si="4"/>
        <v>0.48160399999999998</v>
      </c>
      <c r="B282" s="1">
        <v>2.3630300000000001E-6</v>
      </c>
      <c r="D282" s="1">
        <v>0.43260399999999999</v>
      </c>
      <c r="L282" s="1"/>
      <c r="M282" s="1"/>
      <c r="N282" s="1"/>
    </row>
    <row r="283" spans="1:14" x14ac:dyDescent="0.25">
      <c r="A283" s="1">
        <f t="shared" si="4"/>
        <v>0.48260399999999998</v>
      </c>
      <c r="B283" s="1">
        <v>2.1939599999999998E-6</v>
      </c>
      <c r="D283" s="1">
        <v>0.43360399999999999</v>
      </c>
      <c r="L283" s="1"/>
      <c r="M283" s="1"/>
      <c r="N283" s="1"/>
    </row>
    <row r="284" spans="1:14" x14ac:dyDescent="0.25">
      <c r="A284" s="1">
        <f t="shared" si="4"/>
        <v>0.48360900000000001</v>
      </c>
      <c r="B284" s="1">
        <v>1.9833199999999998E-6</v>
      </c>
      <c r="D284" s="1">
        <v>0.43460900000000002</v>
      </c>
      <c r="L284" s="1"/>
      <c r="M284" s="1"/>
      <c r="N284" s="1"/>
    </row>
    <row r="285" spans="1:14" x14ac:dyDescent="0.25">
      <c r="A285" s="1">
        <f t="shared" si="4"/>
        <v>0.48461199999999999</v>
      </c>
      <c r="B285" s="1">
        <v>1.7866500000000001E-6</v>
      </c>
      <c r="D285" s="1">
        <v>0.435612</v>
      </c>
      <c r="L285" s="1"/>
      <c r="M285" s="1"/>
      <c r="N285" s="1"/>
    </row>
    <row r="286" spans="1:14" x14ac:dyDescent="0.25">
      <c r="A286" s="1">
        <f t="shared" si="4"/>
        <v>0.48561799999999999</v>
      </c>
      <c r="B286" s="1">
        <v>1.5797600000000001E-6</v>
      </c>
      <c r="D286" s="1">
        <v>0.43661800000000001</v>
      </c>
      <c r="L286" s="1"/>
      <c r="M286" s="1"/>
      <c r="N286" s="1"/>
    </row>
    <row r="287" spans="1:14" x14ac:dyDescent="0.25">
      <c r="A287" s="1">
        <f t="shared" si="4"/>
        <v>0.48662299999999997</v>
      </c>
      <c r="B287" s="1">
        <v>1.39536E-6</v>
      </c>
      <c r="D287" s="1">
        <v>0.43762299999999998</v>
      </c>
      <c r="L287" s="1"/>
      <c r="M287" s="1"/>
      <c r="N287" s="1"/>
    </row>
    <row r="288" spans="1:14" x14ac:dyDescent="0.25">
      <c r="A288" s="1">
        <f t="shared" si="4"/>
        <v>0.487626</v>
      </c>
      <c r="B288" s="1">
        <v>1.2627100000000001E-6</v>
      </c>
      <c r="D288" s="1">
        <v>0.43862600000000002</v>
      </c>
      <c r="L288" s="1"/>
      <c r="M288" s="1"/>
      <c r="N288" s="1"/>
    </row>
    <row r="289" spans="1:14" x14ac:dyDescent="0.25">
      <c r="A289" s="1">
        <f t="shared" si="4"/>
        <v>0.488618</v>
      </c>
      <c r="B289" s="1">
        <v>1.1085799999999999E-6</v>
      </c>
      <c r="D289" s="1">
        <v>0.43961800000000001</v>
      </c>
      <c r="L289" s="1"/>
      <c r="M289" s="1"/>
      <c r="N289" s="1"/>
    </row>
    <row r="290" spans="1:14" x14ac:dyDescent="0.25">
      <c r="A290" s="1">
        <f t="shared" si="4"/>
        <v>0.48962099999999997</v>
      </c>
      <c r="B290" s="1">
        <v>9.90911E-7</v>
      </c>
      <c r="D290" s="1">
        <v>0.44062099999999998</v>
      </c>
      <c r="L290" s="1"/>
      <c r="M290" s="1"/>
      <c r="N290" s="1"/>
    </row>
    <row r="291" spans="1:14" x14ac:dyDescent="0.25">
      <c r="A291" s="1">
        <f t="shared" si="4"/>
        <v>0.49062699999999998</v>
      </c>
      <c r="B291" s="1">
        <v>8.7762900000000003E-7</v>
      </c>
      <c r="D291" s="1">
        <v>0.44162699999999999</v>
      </c>
      <c r="L291" s="1"/>
      <c r="M291" s="1"/>
      <c r="N291" s="1"/>
    </row>
    <row r="292" spans="1:14" x14ac:dyDescent="0.25">
      <c r="A292" s="1">
        <f t="shared" si="4"/>
        <v>0.49161699999999997</v>
      </c>
      <c r="B292" s="1">
        <v>7.7237999999999999E-7</v>
      </c>
      <c r="D292" s="1">
        <v>0.44261699999999998</v>
      </c>
      <c r="L292" s="1"/>
      <c r="M292" s="1"/>
      <c r="N292" s="1"/>
    </row>
    <row r="293" spans="1:14" x14ac:dyDescent="0.25">
      <c r="A293" s="1">
        <f t="shared" si="4"/>
        <v>0.49261899999999997</v>
      </c>
      <c r="B293" s="1">
        <v>7.3513700000000003E-7</v>
      </c>
      <c r="D293" s="1">
        <v>0.44361899999999999</v>
      </c>
      <c r="L293" s="1"/>
      <c r="M293" s="1"/>
      <c r="N293" s="1"/>
    </row>
    <row r="294" spans="1:14" x14ac:dyDescent="0.25">
      <c r="A294" s="1">
        <f t="shared" si="4"/>
        <v>0.49361899999999997</v>
      </c>
      <c r="B294" s="1">
        <v>6.76174E-7</v>
      </c>
      <c r="D294" s="1">
        <v>0.44461899999999999</v>
      </c>
      <c r="L294" s="1"/>
      <c r="M294" s="1"/>
      <c r="N294" s="1"/>
    </row>
    <row r="295" spans="1:14" x14ac:dyDescent="0.25">
      <c r="A295" s="1">
        <f t="shared" si="4"/>
        <v>0.49461899999999998</v>
      </c>
      <c r="B295" s="1">
        <v>6.33425E-7</v>
      </c>
      <c r="D295" s="1">
        <v>0.44561899999999999</v>
      </c>
      <c r="L295" s="1"/>
      <c r="M295" s="1"/>
      <c r="N295" s="1"/>
    </row>
    <row r="296" spans="1:14" x14ac:dyDescent="0.25">
      <c r="A296" s="1">
        <f t="shared" si="4"/>
        <v>0.49561899999999998</v>
      </c>
      <c r="B296" s="1">
        <v>5.8777999999999999E-7</v>
      </c>
      <c r="D296" s="1">
        <v>0.44661899999999999</v>
      </c>
      <c r="L296" s="1"/>
      <c r="M296" s="1"/>
      <c r="N296" s="1"/>
    </row>
    <row r="297" spans="1:14" x14ac:dyDescent="0.25">
      <c r="A297" s="1">
        <f t="shared" si="4"/>
        <v>0.49660799999999999</v>
      </c>
      <c r="B297" s="1">
        <v>5.1156499999999999E-7</v>
      </c>
      <c r="D297" s="1">
        <v>0.44760800000000001</v>
      </c>
      <c r="L297" s="1"/>
      <c r="M297" s="1"/>
      <c r="N297" s="1"/>
    </row>
    <row r="298" spans="1:14" x14ac:dyDescent="0.25">
      <c r="A298" s="1">
        <f t="shared" si="4"/>
        <v>0.49760100000000002</v>
      </c>
      <c r="B298" s="1">
        <v>4.9877100000000004E-7</v>
      </c>
      <c r="D298" s="1">
        <v>0.44860100000000003</v>
      </c>
      <c r="L298" s="1"/>
      <c r="M298" s="1"/>
      <c r="N298" s="1"/>
    </row>
    <row r="299" spans="1:14" x14ac:dyDescent="0.25">
      <c r="A299" s="1">
        <f t="shared" si="4"/>
        <v>0.49859799999999999</v>
      </c>
      <c r="B299" s="1">
        <v>4.63723E-7</v>
      </c>
      <c r="D299" s="1">
        <v>0.449598</v>
      </c>
      <c r="L299" s="1"/>
      <c r="M299" s="1"/>
      <c r="N299" s="1"/>
    </row>
    <row r="300" spans="1:14" x14ac:dyDescent="0.25">
      <c r="A300" s="1">
        <f t="shared" si="4"/>
        <v>0.49959300000000001</v>
      </c>
      <c r="B300" s="1">
        <v>4.31344E-7</v>
      </c>
      <c r="D300" s="1">
        <v>0.45059300000000002</v>
      </c>
      <c r="L300" s="1"/>
      <c r="M300" s="1"/>
      <c r="N300" s="1"/>
    </row>
    <row r="301" spans="1:14" x14ac:dyDescent="0.25">
      <c r="A301" s="1">
        <f t="shared" si="4"/>
        <v>0.50060099999999996</v>
      </c>
      <c r="B301" s="1">
        <v>4.2409100000000001E-7</v>
      </c>
      <c r="D301" s="1">
        <v>0.45160099999999997</v>
      </c>
      <c r="L301" s="1"/>
      <c r="M301" s="1"/>
      <c r="N301" s="1"/>
    </row>
    <row r="302" spans="1:14" x14ac:dyDescent="0.25">
      <c r="A302" s="1">
        <f t="shared" si="4"/>
        <v>0.50159900000000002</v>
      </c>
      <c r="B302" s="1">
        <v>4.0555300000000001E-7</v>
      </c>
      <c r="D302" s="1">
        <v>0.45259899999999997</v>
      </c>
      <c r="L302" s="1"/>
      <c r="M302" s="1"/>
      <c r="N302" s="1"/>
    </row>
    <row r="303" spans="1:14" x14ac:dyDescent="0.25">
      <c r="A303" s="1">
        <f t="shared" si="4"/>
        <v>0.50260000000000005</v>
      </c>
      <c r="B303" s="1">
        <v>3.87642E-7</v>
      </c>
      <c r="D303" s="1">
        <v>0.4536</v>
      </c>
      <c r="L303" s="1"/>
      <c r="M303" s="1"/>
      <c r="N303" s="1"/>
    </row>
    <row r="304" spans="1:14" x14ac:dyDescent="0.25">
      <c r="A304" s="1">
        <f t="shared" si="4"/>
        <v>0.50360199999999999</v>
      </c>
      <c r="B304" s="1">
        <v>3.7980800000000001E-7</v>
      </c>
      <c r="D304" s="1">
        <v>0.45460200000000001</v>
      </c>
      <c r="L304" s="1"/>
      <c r="M304" s="1"/>
      <c r="N304" s="1"/>
    </row>
    <row r="305" spans="1:14" x14ac:dyDescent="0.25">
      <c r="A305" s="1">
        <f t="shared" si="4"/>
        <v>0.50460199999999999</v>
      </c>
      <c r="B305" s="1">
        <v>3.6436099999999999E-7</v>
      </c>
      <c r="D305" s="1">
        <v>0.45560200000000001</v>
      </c>
      <c r="L305" s="1"/>
      <c r="M305" s="1"/>
      <c r="N305" s="1"/>
    </row>
    <row r="306" spans="1:14" x14ac:dyDescent="0.25">
      <c r="A306" s="1">
        <f t="shared" si="4"/>
        <v>0.50560300000000002</v>
      </c>
      <c r="B306" s="1">
        <v>3.5361699999999998E-7</v>
      </c>
      <c r="D306" s="1">
        <v>0.45660299999999998</v>
      </c>
      <c r="L306" s="1"/>
      <c r="M306" s="1"/>
      <c r="N306" s="1"/>
    </row>
    <row r="307" spans="1:14" x14ac:dyDescent="0.25">
      <c r="A307" s="1">
        <f t="shared" si="4"/>
        <v>0.50660300000000003</v>
      </c>
      <c r="B307" s="1">
        <v>3.3133900000000003E-7</v>
      </c>
      <c r="D307" s="1">
        <v>0.45760299999999998</v>
      </c>
      <c r="L307" s="1"/>
      <c r="M307" s="1"/>
      <c r="N307" s="1"/>
    </row>
    <row r="308" spans="1:14" x14ac:dyDescent="0.25">
      <c r="A308" s="1">
        <f t="shared" si="4"/>
        <v>0.50760400000000006</v>
      </c>
      <c r="B308" s="1">
        <v>3.36173E-7</v>
      </c>
      <c r="D308" s="1">
        <v>0.45860400000000001</v>
      </c>
      <c r="L308" s="1"/>
      <c r="M308" s="1"/>
      <c r="N308" s="1"/>
    </row>
    <row r="309" spans="1:14" x14ac:dyDescent="0.25">
      <c r="A309" s="1">
        <f t="shared" si="4"/>
        <v>0.50861100000000004</v>
      </c>
      <c r="B309" s="1">
        <v>3.18082E-7</v>
      </c>
      <c r="D309" s="1">
        <v>0.45961099999999999</v>
      </c>
      <c r="L309" s="1"/>
      <c r="M309" s="1"/>
      <c r="N309" s="1"/>
    </row>
    <row r="310" spans="1:14" x14ac:dyDescent="0.25">
      <c r="A310" s="1">
        <f t="shared" si="4"/>
        <v>0.50961100000000004</v>
      </c>
      <c r="B310" s="1">
        <v>3.2399199999999998E-7</v>
      </c>
      <c r="D310" s="1">
        <v>0.46061099999999999</v>
      </c>
      <c r="L310" s="1"/>
      <c r="M310" s="1"/>
      <c r="N310" s="1"/>
    </row>
    <row r="311" spans="1:14" x14ac:dyDescent="0.25">
      <c r="A311" s="1">
        <f t="shared" si="4"/>
        <v>0.51062300000000005</v>
      </c>
      <c r="B311" s="1">
        <v>3.2875599999999998E-7</v>
      </c>
      <c r="D311" s="1">
        <v>0.46162300000000001</v>
      </c>
      <c r="L311" s="1"/>
      <c r="M311" s="1"/>
      <c r="N311" s="1"/>
    </row>
    <row r="312" spans="1:14" x14ac:dyDescent="0.25">
      <c r="A312" s="1">
        <f t="shared" si="4"/>
        <v>0.51163000000000003</v>
      </c>
      <c r="B312" s="1">
        <v>3.08414E-7</v>
      </c>
      <c r="D312" s="1">
        <v>0.46262999999999999</v>
      </c>
      <c r="L312" s="1"/>
      <c r="M312" s="1"/>
      <c r="N312" s="1"/>
    </row>
    <row r="313" spans="1:14" x14ac:dyDescent="0.25">
      <c r="A313" s="1">
        <f t="shared" si="4"/>
        <v>0.51262600000000003</v>
      </c>
      <c r="B313" s="1">
        <v>3.2198500000000001E-7</v>
      </c>
      <c r="D313" s="1">
        <v>0.46362599999999998</v>
      </c>
      <c r="L313" s="1"/>
      <c r="M313" s="1"/>
      <c r="N313" s="1"/>
    </row>
    <row r="314" spans="1:14" x14ac:dyDescent="0.25">
      <c r="A314" s="1">
        <f t="shared" si="4"/>
        <v>0.51362700000000006</v>
      </c>
      <c r="B314" s="1">
        <v>3.1129500000000001E-7</v>
      </c>
      <c r="D314" s="1">
        <v>0.46462700000000001</v>
      </c>
      <c r="L314" s="1"/>
      <c r="M314" s="1"/>
      <c r="N314" s="1"/>
    </row>
    <row r="315" spans="1:14" x14ac:dyDescent="0.25">
      <c r="A315" s="1">
        <f t="shared" si="4"/>
        <v>0.514629</v>
      </c>
      <c r="B315" s="1">
        <v>3.1771200000000001E-7</v>
      </c>
      <c r="D315" s="1">
        <v>0.46562900000000002</v>
      </c>
      <c r="L315" s="1"/>
      <c r="M315" s="1"/>
      <c r="N315" s="1"/>
    </row>
    <row r="316" spans="1:14" x14ac:dyDescent="0.25">
      <c r="A316" s="1">
        <f t="shared" si="4"/>
        <v>0.51563100000000006</v>
      </c>
      <c r="B316" s="1">
        <v>3.1430099999999998E-7</v>
      </c>
      <c r="D316" s="1">
        <v>0.46663100000000002</v>
      </c>
      <c r="L316" s="1"/>
      <c r="M316" s="1"/>
      <c r="N316" s="1"/>
    </row>
    <row r="317" spans="1:14" x14ac:dyDescent="0.25">
      <c r="A317" s="1">
        <f t="shared" si="4"/>
        <v>0.516621</v>
      </c>
      <c r="B317" s="1">
        <v>3.2465500000000002E-7</v>
      </c>
      <c r="D317" s="1">
        <v>0.46762100000000001</v>
      </c>
      <c r="L317" s="1"/>
      <c r="M317" s="1"/>
      <c r="N317" s="1"/>
    </row>
    <row r="318" spans="1:14" x14ac:dyDescent="0.25">
      <c r="A318" s="1">
        <f t="shared" si="4"/>
        <v>0.51763000000000003</v>
      </c>
      <c r="B318" s="1">
        <v>3.2210499999999998E-7</v>
      </c>
      <c r="D318" s="1">
        <v>0.46862999999999999</v>
      </c>
      <c r="L318" s="1"/>
      <c r="M318" s="1"/>
      <c r="N318" s="1"/>
    </row>
    <row r="319" spans="1:14" x14ac:dyDescent="0.25">
      <c r="A319" s="1">
        <f t="shared" si="4"/>
        <v>0.51863199999999998</v>
      </c>
      <c r="B319" s="1">
        <v>3.3391600000000001E-7</v>
      </c>
      <c r="D319" s="1">
        <v>0.46963199999999999</v>
      </c>
      <c r="L319" s="1"/>
      <c r="M319" s="1"/>
      <c r="N319" s="1"/>
    </row>
    <row r="320" spans="1:14" x14ac:dyDescent="0.25">
      <c r="A320" s="1">
        <f t="shared" si="4"/>
        <v>0.51963000000000004</v>
      </c>
      <c r="B320" s="1">
        <v>3.1640499999999998E-7</v>
      </c>
      <c r="D320" s="1">
        <v>0.47062999999999999</v>
      </c>
      <c r="L320" s="1"/>
      <c r="M320" s="1"/>
      <c r="N320" s="1"/>
    </row>
    <row r="321" spans="1:14" x14ac:dyDescent="0.25">
      <c r="A321" s="1">
        <f t="shared" si="4"/>
        <v>0.52062900000000001</v>
      </c>
      <c r="B321" s="1">
        <v>3.0917099999999998E-7</v>
      </c>
      <c r="D321" s="1">
        <v>0.47162900000000002</v>
      </c>
      <c r="L321" s="1"/>
      <c r="M321" s="1"/>
      <c r="N321" s="1"/>
    </row>
    <row r="322" spans="1:14" x14ac:dyDescent="0.25">
      <c r="A322" s="1">
        <f t="shared" ref="A322:A385" si="5">D322+0.049</f>
        <v>0.52162799999999998</v>
      </c>
      <c r="B322" s="1">
        <v>2.9961400000000003E-7</v>
      </c>
      <c r="D322" s="1">
        <v>0.47262799999999999</v>
      </c>
      <c r="L322" s="1"/>
      <c r="M322" s="1"/>
      <c r="N322" s="1"/>
    </row>
    <row r="323" spans="1:14" x14ac:dyDescent="0.25">
      <c r="A323" s="1">
        <f t="shared" si="5"/>
        <v>0.52261500000000005</v>
      </c>
      <c r="B323" s="1">
        <v>2.8410600000000002E-7</v>
      </c>
      <c r="D323" s="1">
        <v>0.47361500000000001</v>
      </c>
      <c r="L323" s="1"/>
      <c r="M323" s="1"/>
      <c r="N323" s="1"/>
    </row>
    <row r="324" spans="1:14" x14ac:dyDescent="0.25">
      <c r="A324" s="1">
        <f t="shared" si="5"/>
        <v>0.52360099999999998</v>
      </c>
      <c r="B324" s="1">
        <v>2.8721300000000002E-7</v>
      </c>
      <c r="D324" s="1">
        <v>0.474601</v>
      </c>
      <c r="L324" s="1"/>
      <c r="M324" s="1"/>
      <c r="N324" s="1"/>
    </row>
    <row r="325" spans="1:14" x14ac:dyDescent="0.25">
      <c r="A325" s="1">
        <f t="shared" si="5"/>
        <v>0.52460300000000004</v>
      </c>
      <c r="B325" s="1">
        <v>2.8332599999999998E-7</v>
      </c>
      <c r="D325" s="1">
        <v>0.475603</v>
      </c>
      <c r="L325" s="1"/>
      <c r="M325" s="1"/>
      <c r="N325" s="1"/>
    </row>
    <row r="326" spans="1:14" x14ac:dyDescent="0.25">
      <c r="A326" s="1">
        <f t="shared" si="5"/>
        <v>0.52560000000000007</v>
      </c>
      <c r="B326" s="1">
        <v>2.5797500000000001E-7</v>
      </c>
      <c r="D326" s="1">
        <v>0.47660000000000002</v>
      </c>
      <c r="L326" s="1"/>
      <c r="M326" s="1"/>
      <c r="N326" s="1"/>
    </row>
    <row r="327" spans="1:14" x14ac:dyDescent="0.25">
      <c r="A327" s="1">
        <f t="shared" si="5"/>
        <v>0.52660200000000001</v>
      </c>
      <c r="B327" s="1">
        <v>2.5113499999999998E-7</v>
      </c>
      <c r="D327" s="1">
        <v>0.47760200000000003</v>
      </c>
      <c r="L327" s="1"/>
      <c r="M327" s="1"/>
      <c r="N327" s="1"/>
    </row>
    <row r="328" spans="1:14" x14ac:dyDescent="0.25">
      <c r="A328" s="1">
        <f t="shared" si="5"/>
        <v>0.52760600000000002</v>
      </c>
      <c r="B328" s="1">
        <v>2.50965E-7</v>
      </c>
      <c r="D328" s="1">
        <v>0.47860599999999998</v>
      </c>
      <c r="L328" s="1"/>
      <c r="M328" s="1"/>
      <c r="N328" s="1"/>
    </row>
    <row r="329" spans="1:14" x14ac:dyDescent="0.25">
      <c r="A329" s="1">
        <f t="shared" si="5"/>
        <v>0.52860300000000005</v>
      </c>
      <c r="B329" s="1">
        <v>2.5055799999999999E-7</v>
      </c>
      <c r="D329" s="1">
        <v>0.479603</v>
      </c>
      <c r="L329" s="1"/>
      <c r="M329" s="1"/>
      <c r="N329" s="1"/>
    </row>
    <row r="330" spans="1:14" x14ac:dyDescent="0.25">
      <c r="A330" s="1">
        <f t="shared" si="5"/>
        <v>0.52959800000000001</v>
      </c>
      <c r="B330" s="1">
        <v>2.61032E-7</v>
      </c>
      <c r="D330" s="1">
        <v>0.48059800000000003</v>
      </c>
      <c r="L330" s="1"/>
      <c r="M330" s="1"/>
      <c r="N330" s="1"/>
    </row>
    <row r="331" spans="1:14" x14ac:dyDescent="0.25">
      <c r="A331" s="1">
        <f t="shared" si="5"/>
        <v>0.53059800000000001</v>
      </c>
      <c r="B331" s="1">
        <v>2.8678300000000001E-7</v>
      </c>
      <c r="D331" s="1">
        <v>0.48159800000000003</v>
      </c>
      <c r="L331" s="1"/>
      <c r="M331" s="1"/>
      <c r="N331" s="1"/>
    </row>
    <row r="332" spans="1:14" x14ac:dyDescent="0.25">
      <c r="A332" s="1">
        <f t="shared" si="5"/>
        <v>0.53159800000000001</v>
      </c>
      <c r="B332" s="1">
        <v>2.5152099999999999E-7</v>
      </c>
      <c r="D332" s="1">
        <v>0.48259800000000003</v>
      </c>
      <c r="L332" s="1"/>
      <c r="M332" s="1"/>
      <c r="N332" s="1"/>
    </row>
    <row r="333" spans="1:14" x14ac:dyDescent="0.25">
      <c r="A333" s="1">
        <f t="shared" si="5"/>
        <v>0.532605</v>
      </c>
      <c r="B333" s="1">
        <v>2.7187200000000001E-7</v>
      </c>
      <c r="D333" s="1">
        <v>0.48360500000000001</v>
      </c>
      <c r="L333" s="1"/>
      <c r="M333" s="1"/>
      <c r="N333" s="1"/>
    </row>
    <row r="334" spans="1:14" x14ac:dyDescent="0.25">
      <c r="A334" s="1">
        <f t="shared" si="5"/>
        <v>0.53359699999999999</v>
      </c>
      <c r="B334" s="1">
        <v>2.6744200000000002E-7</v>
      </c>
      <c r="D334" s="1">
        <v>0.484597</v>
      </c>
      <c r="L334" s="1"/>
      <c r="M334" s="1"/>
      <c r="N334" s="1"/>
    </row>
    <row r="335" spans="1:14" x14ac:dyDescent="0.25">
      <c r="A335" s="1">
        <f t="shared" si="5"/>
        <v>0.53460200000000002</v>
      </c>
      <c r="B335" s="1">
        <v>2.4827799999999999E-7</v>
      </c>
      <c r="D335" s="1">
        <v>0.48560199999999998</v>
      </c>
      <c r="L335" s="1"/>
      <c r="M335" s="1"/>
      <c r="N335" s="1"/>
    </row>
    <row r="336" spans="1:14" x14ac:dyDescent="0.25">
      <c r="A336" s="1">
        <f t="shared" si="5"/>
        <v>0.53560700000000006</v>
      </c>
      <c r="B336" s="1">
        <v>2.45624E-7</v>
      </c>
      <c r="D336" s="1">
        <v>0.48660700000000001</v>
      </c>
      <c r="L336" s="1"/>
      <c r="M336" s="1"/>
      <c r="N336" s="1"/>
    </row>
    <row r="337" spans="1:14" x14ac:dyDescent="0.25">
      <c r="A337" s="1">
        <f t="shared" si="5"/>
        <v>0.53661500000000006</v>
      </c>
      <c r="B337" s="1">
        <v>2.58832E-7</v>
      </c>
      <c r="D337" s="1">
        <v>0.48761500000000002</v>
      </c>
      <c r="L337" s="1"/>
      <c r="M337" s="1"/>
      <c r="N337" s="1"/>
    </row>
    <row r="338" spans="1:14" x14ac:dyDescent="0.25">
      <c r="A338" s="1">
        <f t="shared" si="5"/>
        <v>0.53761500000000007</v>
      </c>
      <c r="B338" s="1">
        <v>2.53838E-7</v>
      </c>
      <c r="D338" s="1">
        <v>0.48861500000000002</v>
      </c>
      <c r="L338" s="1"/>
      <c r="M338" s="1"/>
      <c r="N338" s="1"/>
    </row>
    <row r="339" spans="1:14" x14ac:dyDescent="0.25">
      <c r="A339" s="1">
        <f t="shared" si="5"/>
        <v>0.53861100000000006</v>
      </c>
      <c r="B339" s="1">
        <v>2.6306199999999998E-7</v>
      </c>
      <c r="D339" s="1">
        <v>0.48961100000000002</v>
      </c>
      <c r="L339" s="1"/>
      <c r="M339" s="1"/>
      <c r="N339" s="1"/>
    </row>
    <row r="340" spans="1:14" x14ac:dyDescent="0.25">
      <c r="A340" s="1">
        <f t="shared" si="5"/>
        <v>0.53960900000000001</v>
      </c>
      <c r="B340" s="1">
        <v>2.2975E-7</v>
      </c>
      <c r="D340" s="1">
        <v>0.49060900000000002</v>
      </c>
      <c r="L340" s="1"/>
      <c r="M340" s="1"/>
      <c r="N340" s="1"/>
    </row>
    <row r="341" spans="1:14" x14ac:dyDescent="0.25">
      <c r="A341" s="1">
        <f t="shared" si="5"/>
        <v>0.540605</v>
      </c>
      <c r="B341" s="1">
        <v>1.8068400000000001E-7</v>
      </c>
      <c r="D341" s="1">
        <v>0.49160500000000001</v>
      </c>
      <c r="L341" s="1"/>
      <c r="M341" s="1"/>
      <c r="N341" s="1"/>
    </row>
    <row r="342" spans="1:14" x14ac:dyDescent="0.25">
      <c r="A342" s="1">
        <f t="shared" si="5"/>
        <v>0.54160799999999998</v>
      </c>
      <c r="B342" s="1">
        <v>1.4612199999999999E-7</v>
      </c>
      <c r="D342" s="1">
        <v>0.49260799999999999</v>
      </c>
      <c r="L342" s="1"/>
      <c r="M342" s="1"/>
      <c r="N342" s="1"/>
    </row>
    <row r="343" spans="1:14" x14ac:dyDescent="0.25">
      <c r="A343" s="1">
        <f t="shared" si="5"/>
        <v>0.54260900000000001</v>
      </c>
      <c r="B343" s="1">
        <v>1.7658399999999999E-7</v>
      </c>
      <c r="D343" s="1">
        <v>0.49360900000000002</v>
      </c>
      <c r="L343" s="1"/>
      <c r="M343" s="1"/>
      <c r="N343" s="1"/>
    </row>
    <row r="344" spans="1:14" x14ac:dyDescent="0.25">
      <c r="A344" s="1">
        <f t="shared" si="5"/>
        <v>0.54360900000000001</v>
      </c>
      <c r="B344" s="1">
        <v>2.02455E-7</v>
      </c>
      <c r="D344" s="1">
        <v>0.49460900000000002</v>
      </c>
      <c r="L344" s="1"/>
      <c r="M344" s="1"/>
      <c r="N344" s="1"/>
    </row>
    <row r="345" spans="1:14" x14ac:dyDescent="0.25">
      <c r="A345" s="1">
        <f t="shared" si="5"/>
        <v>0.54460799999999998</v>
      </c>
      <c r="B345" s="1">
        <v>2.0526900000000001E-7</v>
      </c>
      <c r="D345" s="1">
        <v>0.49560799999999999</v>
      </c>
      <c r="L345" s="1"/>
      <c r="M345" s="1"/>
      <c r="N345" s="1"/>
    </row>
    <row r="346" spans="1:14" x14ac:dyDescent="0.25">
      <c r="A346" s="1">
        <f t="shared" si="5"/>
        <v>0.54560799999999998</v>
      </c>
      <c r="B346" s="1">
        <v>2.1294600000000001E-7</v>
      </c>
      <c r="D346" s="1">
        <v>0.49660799999999999</v>
      </c>
      <c r="L346" s="1"/>
      <c r="M346" s="1"/>
      <c r="N346" s="1"/>
    </row>
    <row r="347" spans="1:14" x14ac:dyDescent="0.25">
      <c r="A347" s="1">
        <f t="shared" si="5"/>
        <v>0.54660300000000006</v>
      </c>
      <c r="B347" s="1">
        <v>1.9906899999999999E-7</v>
      </c>
      <c r="D347" s="1">
        <v>0.49760300000000002</v>
      </c>
      <c r="L347" s="1"/>
      <c r="M347" s="1"/>
      <c r="N347" s="1"/>
    </row>
    <row r="348" spans="1:14" x14ac:dyDescent="0.25">
      <c r="A348" s="1">
        <f t="shared" si="5"/>
        <v>0.54759900000000006</v>
      </c>
      <c r="B348" s="1">
        <v>1.83174E-7</v>
      </c>
      <c r="D348" s="1">
        <v>0.49859900000000001</v>
      </c>
      <c r="L348" s="1"/>
      <c r="M348" s="1"/>
      <c r="N348" s="1"/>
    </row>
    <row r="349" spans="1:14" x14ac:dyDescent="0.25">
      <c r="A349" s="1">
        <f t="shared" si="5"/>
        <v>0.54858600000000002</v>
      </c>
      <c r="B349" s="1">
        <v>1.3839499999999999E-7</v>
      </c>
      <c r="D349" s="1">
        <v>0.49958599999999997</v>
      </c>
      <c r="L349" s="1"/>
      <c r="M349" s="1"/>
      <c r="N349" s="1"/>
    </row>
    <row r="350" spans="1:14" x14ac:dyDescent="0.25">
      <c r="A350" s="1">
        <f t="shared" si="5"/>
        <v>0.54958499999999999</v>
      </c>
      <c r="B350" s="1">
        <v>1.9318499999999999E-7</v>
      </c>
      <c r="D350" s="1">
        <v>0.50058499999999995</v>
      </c>
      <c r="L350" s="1"/>
      <c r="M350" s="1"/>
      <c r="N350" s="1"/>
    </row>
    <row r="351" spans="1:14" x14ac:dyDescent="0.25">
      <c r="A351" s="1">
        <f t="shared" si="5"/>
        <v>0.55058499999999999</v>
      </c>
      <c r="B351" s="1">
        <v>1.9038499999999999E-7</v>
      </c>
      <c r="D351" s="1">
        <v>0.50158499999999995</v>
      </c>
      <c r="L351" s="1"/>
      <c r="M351" s="1"/>
      <c r="N351" s="1"/>
    </row>
    <row r="352" spans="1:14" x14ac:dyDescent="0.25">
      <c r="A352" s="1">
        <f t="shared" si="5"/>
        <v>0.55158300000000005</v>
      </c>
      <c r="B352" s="1">
        <v>2.00149E-7</v>
      </c>
      <c r="D352" s="1">
        <v>0.502583</v>
      </c>
      <c r="L352" s="1"/>
      <c r="M352" s="1"/>
      <c r="N352" s="1"/>
    </row>
    <row r="353" spans="1:14" x14ac:dyDescent="0.25">
      <c r="A353" s="1">
        <f t="shared" si="5"/>
        <v>0.55258300000000005</v>
      </c>
      <c r="B353" s="1">
        <v>1.97298E-7</v>
      </c>
      <c r="D353" s="1">
        <v>0.503583</v>
      </c>
      <c r="L353" s="1"/>
      <c r="M353" s="1"/>
      <c r="N353" s="1"/>
    </row>
    <row r="354" spans="1:14" x14ac:dyDescent="0.25">
      <c r="A354" s="1">
        <f t="shared" si="5"/>
        <v>0.55358200000000002</v>
      </c>
      <c r="B354" s="1">
        <v>1.7954100000000001E-7</v>
      </c>
      <c r="D354" s="1">
        <v>0.50458199999999997</v>
      </c>
      <c r="L354" s="1"/>
      <c r="M354" s="1"/>
      <c r="N354" s="1"/>
    </row>
    <row r="355" spans="1:14" x14ac:dyDescent="0.25">
      <c r="A355" s="1">
        <f t="shared" si="5"/>
        <v>0.55458300000000005</v>
      </c>
      <c r="B355" s="1">
        <v>1.56196E-7</v>
      </c>
      <c r="D355" s="1">
        <v>0.505583</v>
      </c>
      <c r="L355" s="1"/>
      <c r="M355" s="1"/>
      <c r="N355" s="1"/>
    </row>
    <row r="356" spans="1:14" x14ac:dyDescent="0.25">
      <c r="A356" s="1">
        <f t="shared" si="5"/>
        <v>0.55558800000000008</v>
      </c>
      <c r="B356" s="1">
        <v>1.6889E-7</v>
      </c>
      <c r="D356" s="1">
        <v>0.50658800000000004</v>
      </c>
      <c r="L356" s="1"/>
      <c r="M356" s="1"/>
      <c r="N356" s="1"/>
    </row>
    <row r="357" spans="1:14" x14ac:dyDescent="0.25">
      <c r="A357" s="1">
        <f t="shared" si="5"/>
        <v>0.55659100000000006</v>
      </c>
      <c r="B357" s="1">
        <v>1.98168E-7</v>
      </c>
      <c r="D357" s="1">
        <v>0.50759100000000001</v>
      </c>
      <c r="L357" s="1"/>
      <c r="M357" s="1"/>
      <c r="N357" s="1"/>
    </row>
    <row r="358" spans="1:14" x14ac:dyDescent="0.25">
      <c r="A358" s="1">
        <f t="shared" si="5"/>
        <v>0.55758600000000003</v>
      </c>
      <c r="B358" s="1">
        <v>1.8662099999999999E-7</v>
      </c>
      <c r="D358" s="1">
        <v>0.50858599999999998</v>
      </c>
      <c r="L358" s="1"/>
      <c r="M358" s="1"/>
      <c r="N358" s="1"/>
    </row>
    <row r="359" spans="1:14" x14ac:dyDescent="0.25">
      <c r="A359" s="1">
        <f t="shared" si="5"/>
        <v>0.55859000000000003</v>
      </c>
      <c r="B359" s="1">
        <v>1.87798E-7</v>
      </c>
      <c r="D359" s="1">
        <v>0.50958999999999999</v>
      </c>
      <c r="L359" s="1"/>
      <c r="M359" s="1"/>
      <c r="N359" s="1"/>
    </row>
    <row r="360" spans="1:14" x14ac:dyDescent="0.25">
      <c r="A360" s="1">
        <f t="shared" si="5"/>
        <v>0.55958200000000002</v>
      </c>
      <c r="B360" s="1">
        <v>1.71784E-7</v>
      </c>
      <c r="D360" s="1">
        <v>0.51058199999999998</v>
      </c>
      <c r="L360" s="1"/>
      <c r="M360" s="1"/>
      <c r="N360" s="1"/>
    </row>
    <row r="361" spans="1:14" x14ac:dyDescent="0.25">
      <c r="A361" s="1">
        <f t="shared" si="5"/>
        <v>0.56058800000000009</v>
      </c>
      <c r="B361" s="1">
        <v>1.5235299999999999E-7</v>
      </c>
      <c r="D361" s="1">
        <v>0.51158800000000004</v>
      </c>
      <c r="L361" s="1"/>
      <c r="M361" s="1"/>
      <c r="N361" s="1"/>
    </row>
    <row r="362" spans="1:14" x14ac:dyDescent="0.25">
      <c r="A362" s="1">
        <f t="shared" si="5"/>
        <v>0.56152100000000005</v>
      </c>
      <c r="B362" s="1">
        <v>1.48839E-7</v>
      </c>
      <c r="D362" s="1">
        <v>0.512521</v>
      </c>
      <c r="L362" s="1"/>
      <c r="M362" s="1"/>
      <c r="N362" s="1"/>
    </row>
    <row r="363" spans="1:14" x14ac:dyDescent="0.25">
      <c r="A363" s="1">
        <f t="shared" si="5"/>
        <v>0.56244300000000003</v>
      </c>
      <c r="B363" s="1">
        <v>1.4764199999999999E-7</v>
      </c>
      <c r="D363" s="1">
        <v>0.51344299999999998</v>
      </c>
      <c r="L363" s="1"/>
      <c r="M363" s="1"/>
      <c r="N363" s="1"/>
    </row>
    <row r="364" spans="1:14" x14ac:dyDescent="0.25">
      <c r="A364" s="1">
        <f t="shared" si="5"/>
        <v>0.56348799999999999</v>
      </c>
      <c r="B364" s="1">
        <v>1.42579E-7</v>
      </c>
      <c r="D364" s="1">
        <v>0.51448799999999995</v>
      </c>
      <c r="L364" s="1"/>
      <c r="M364" s="1"/>
      <c r="N364" s="1"/>
    </row>
    <row r="365" spans="1:14" x14ac:dyDescent="0.25">
      <c r="A365" s="1">
        <f t="shared" si="5"/>
        <v>0.56449199999999999</v>
      </c>
      <c r="B365" s="1">
        <v>1.55816E-7</v>
      </c>
      <c r="D365" s="1">
        <v>0.51549199999999995</v>
      </c>
      <c r="L365" s="1"/>
      <c r="M365" s="1"/>
      <c r="N365" s="1"/>
    </row>
    <row r="366" spans="1:14" x14ac:dyDescent="0.25">
      <c r="A366" s="1">
        <f t="shared" si="5"/>
        <v>0.56539500000000009</v>
      </c>
      <c r="B366" s="1">
        <v>1.74004E-7</v>
      </c>
      <c r="D366" s="1">
        <v>0.51639500000000005</v>
      </c>
      <c r="L366" s="1"/>
      <c r="M366" s="1"/>
      <c r="N366" s="1"/>
    </row>
    <row r="367" spans="1:14" x14ac:dyDescent="0.25">
      <c r="A367" s="1">
        <f t="shared" si="5"/>
        <v>0.56649900000000009</v>
      </c>
      <c r="B367" s="1">
        <v>1.592E-7</v>
      </c>
      <c r="D367" s="1">
        <v>0.51749900000000004</v>
      </c>
      <c r="L367" s="1"/>
      <c r="M367" s="1"/>
      <c r="N367" s="1"/>
    </row>
    <row r="368" spans="1:14" x14ac:dyDescent="0.25">
      <c r="A368" s="1">
        <f t="shared" si="5"/>
        <v>0.56746400000000008</v>
      </c>
      <c r="B368" s="1">
        <v>1.8050400000000001E-7</v>
      </c>
      <c r="D368" s="1">
        <v>0.51846400000000004</v>
      </c>
      <c r="L368" s="1"/>
      <c r="M368" s="1"/>
      <c r="N368" s="1"/>
    </row>
    <row r="369" spans="1:14" x14ac:dyDescent="0.25">
      <c r="A369" s="1">
        <f t="shared" si="5"/>
        <v>0.56816800000000001</v>
      </c>
      <c r="B369" s="1">
        <v>1.7328700000000001E-7</v>
      </c>
      <c r="D369" s="1">
        <v>0.51916799999999996</v>
      </c>
      <c r="L369" s="1"/>
      <c r="M369" s="1"/>
      <c r="N369" s="1"/>
    </row>
    <row r="370" spans="1:14" x14ac:dyDescent="0.25">
      <c r="A370" s="1">
        <f t="shared" si="5"/>
        <v>0.569272</v>
      </c>
      <c r="B370" s="1">
        <v>1.6181299999999999E-7</v>
      </c>
      <c r="D370" s="1">
        <v>0.52027199999999996</v>
      </c>
      <c r="L370" s="1"/>
      <c r="M370" s="1"/>
      <c r="N370" s="1"/>
    </row>
    <row r="371" spans="1:14" x14ac:dyDescent="0.25">
      <c r="A371" s="1">
        <f t="shared" si="5"/>
        <v>0.57017899999999999</v>
      </c>
      <c r="B371" s="1">
        <v>1.5995600000000001E-7</v>
      </c>
      <c r="D371" s="1">
        <v>0.52117899999999995</v>
      </c>
      <c r="L371" s="1"/>
      <c r="M371" s="1"/>
      <c r="N371" s="1"/>
    </row>
    <row r="372" spans="1:14" x14ac:dyDescent="0.25">
      <c r="A372" s="1">
        <f t="shared" si="5"/>
        <v>0.57131500000000002</v>
      </c>
      <c r="B372" s="1">
        <v>1.9539799999999999E-7</v>
      </c>
      <c r="D372" s="1">
        <v>0.52231499999999997</v>
      </c>
      <c r="L372" s="1"/>
      <c r="M372" s="1"/>
      <c r="N372" s="1"/>
    </row>
    <row r="373" spans="1:14" x14ac:dyDescent="0.25">
      <c r="A373" s="1">
        <f t="shared" si="5"/>
        <v>0.57258400000000009</v>
      </c>
      <c r="B373" s="1">
        <v>2.10609E-7</v>
      </c>
      <c r="D373" s="1">
        <v>0.52358400000000005</v>
      </c>
      <c r="L373" s="1"/>
      <c r="M373" s="1"/>
      <c r="N373" s="1"/>
    </row>
    <row r="374" spans="1:14" x14ac:dyDescent="0.25">
      <c r="A374" s="1">
        <f t="shared" si="5"/>
        <v>0.57360200000000006</v>
      </c>
      <c r="B374" s="1">
        <v>2.1094899999999999E-7</v>
      </c>
      <c r="D374" s="1">
        <v>0.52460200000000001</v>
      </c>
      <c r="L374" s="1"/>
      <c r="M374" s="1"/>
      <c r="N374" s="1"/>
    </row>
    <row r="375" spans="1:14" x14ac:dyDescent="0.25">
      <c r="A375" s="1">
        <f t="shared" si="5"/>
        <v>0.57459500000000008</v>
      </c>
      <c r="B375" s="1">
        <v>1.96878E-7</v>
      </c>
      <c r="D375" s="1">
        <v>0.52559500000000003</v>
      </c>
      <c r="L375" s="1"/>
      <c r="M375" s="1"/>
      <c r="N375" s="1"/>
    </row>
    <row r="376" spans="1:14" x14ac:dyDescent="0.25">
      <c r="A376" s="1">
        <f t="shared" si="5"/>
        <v>0.57559400000000005</v>
      </c>
      <c r="B376" s="1">
        <v>2.1036599999999999E-7</v>
      </c>
      <c r="D376" s="1">
        <v>0.52659400000000001</v>
      </c>
      <c r="L376" s="1"/>
      <c r="M376" s="1"/>
      <c r="N376" s="1"/>
    </row>
    <row r="377" spans="1:14" x14ac:dyDescent="0.25">
      <c r="A377" s="1">
        <f t="shared" si="5"/>
        <v>0.57659000000000005</v>
      </c>
      <c r="B377" s="1">
        <v>2.0041500000000001E-7</v>
      </c>
      <c r="D377" s="1">
        <v>0.52759</v>
      </c>
      <c r="L377" s="1"/>
      <c r="M377" s="1"/>
      <c r="N377" s="1"/>
    </row>
    <row r="378" spans="1:14" x14ac:dyDescent="0.25">
      <c r="A378" s="1">
        <f t="shared" si="5"/>
        <v>0.57760100000000003</v>
      </c>
      <c r="B378" s="1">
        <v>2.0634200000000001E-7</v>
      </c>
      <c r="D378" s="1">
        <v>0.52860099999999999</v>
      </c>
      <c r="L378" s="1"/>
      <c r="M378" s="1"/>
      <c r="N378" s="1"/>
    </row>
    <row r="379" spans="1:14" x14ac:dyDescent="0.25">
      <c r="A379" s="1">
        <f t="shared" si="5"/>
        <v>0.57859400000000005</v>
      </c>
      <c r="B379" s="1">
        <v>1.73584E-7</v>
      </c>
      <c r="D379" s="1">
        <v>0.52959400000000001</v>
      </c>
      <c r="L379" s="1"/>
      <c r="M379" s="1"/>
      <c r="N379" s="1"/>
    </row>
    <row r="380" spans="1:14" x14ac:dyDescent="0.25">
      <c r="A380" s="1">
        <f t="shared" si="5"/>
        <v>0.57960100000000003</v>
      </c>
      <c r="B380" s="1">
        <v>1.75331E-7</v>
      </c>
      <c r="D380" s="1">
        <v>0.53060099999999999</v>
      </c>
      <c r="L380" s="1"/>
      <c r="M380" s="1"/>
      <c r="N380" s="1"/>
    </row>
    <row r="381" spans="1:14" x14ac:dyDescent="0.25">
      <c r="A381" s="1">
        <f t="shared" si="5"/>
        <v>0.58060100000000003</v>
      </c>
      <c r="B381" s="1">
        <v>1.8087100000000001E-7</v>
      </c>
      <c r="D381" s="1">
        <v>0.53160099999999999</v>
      </c>
      <c r="L381" s="1"/>
      <c r="M381" s="1"/>
      <c r="N381" s="1"/>
    </row>
    <row r="382" spans="1:14" x14ac:dyDescent="0.25">
      <c r="A382" s="1">
        <f t="shared" si="5"/>
        <v>0.58160100000000003</v>
      </c>
      <c r="B382" s="1">
        <v>1.9890499999999999E-7</v>
      </c>
      <c r="D382" s="1">
        <v>0.53260099999999999</v>
      </c>
      <c r="L382" s="1"/>
      <c r="M382" s="1"/>
      <c r="N382" s="1"/>
    </row>
    <row r="383" spans="1:14" x14ac:dyDescent="0.25">
      <c r="A383" s="1">
        <f t="shared" si="5"/>
        <v>0.58260200000000006</v>
      </c>
      <c r="B383" s="1">
        <v>1.7293E-7</v>
      </c>
      <c r="D383" s="1">
        <v>0.53360200000000002</v>
      </c>
      <c r="L383" s="1"/>
      <c r="M383" s="1"/>
      <c r="N383" s="1"/>
    </row>
    <row r="384" spans="1:14" x14ac:dyDescent="0.25">
      <c r="A384" s="1">
        <f t="shared" si="5"/>
        <v>0.58359800000000006</v>
      </c>
      <c r="B384" s="1">
        <v>1.8366099999999999E-7</v>
      </c>
      <c r="D384" s="1">
        <v>0.53459800000000002</v>
      </c>
      <c r="L384" s="1"/>
      <c r="M384" s="1"/>
      <c r="N384" s="1"/>
    </row>
    <row r="385" spans="1:14" x14ac:dyDescent="0.25">
      <c r="A385" s="1">
        <f t="shared" si="5"/>
        <v>0.58460000000000001</v>
      </c>
      <c r="B385" s="1">
        <v>1.86631E-7</v>
      </c>
      <c r="D385" s="1">
        <v>0.53559999999999997</v>
      </c>
      <c r="L385" s="1"/>
      <c r="M385" s="1"/>
      <c r="N385" s="1"/>
    </row>
    <row r="386" spans="1:14" x14ac:dyDescent="0.25">
      <c r="A386" s="1">
        <f t="shared" ref="A386:A449" si="6">D386+0.049</f>
        <v>0.58560400000000001</v>
      </c>
      <c r="B386" s="1">
        <v>1.9771499999999999E-7</v>
      </c>
      <c r="D386" s="1">
        <v>0.53660399999999997</v>
      </c>
      <c r="L386" s="1"/>
      <c r="M386" s="1"/>
      <c r="N386" s="1"/>
    </row>
    <row r="387" spans="1:14" x14ac:dyDescent="0.25">
      <c r="A387" s="1">
        <f t="shared" si="6"/>
        <v>0.58661000000000008</v>
      </c>
      <c r="B387" s="1">
        <v>1.85678E-7</v>
      </c>
      <c r="D387" s="1">
        <v>0.53761000000000003</v>
      </c>
      <c r="L387" s="1"/>
      <c r="M387" s="1"/>
      <c r="N387" s="1"/>
    </row>
    <row r="388" spans="1:14" x14ac:dyDescent="0.25">
      <c r="A388" s="1">
        <f t="shared" si="6"/>
        <v>0.58761700000000006</v>
      </c>
      <c r="B388" s="1">
        <v>2.27763E-7</v>
      </c>
      <c r="D388" s="1">
        <v>0.53861700000000001</v>
      </c>
      <c r="L388" s="1"/>
      <c r="M388" s="1"/>
      <c r="N388" s="1"/>
    </row>
    <row r="389" spans="1:14" x14ac:dyDescent="0.25">
      <c r="A389" s="1">
        <f t="shared" si="6"/>
        <v>0.58862000000000003</v>
      </c>
      <c r="B389" s="1">
        <v>2.01809E-7</v>
      </c>
      <c r="D389" s="1">
        <v>0.53961999999999999</v>
      </c>
      <c r="L389" s="1"/>
      <c r="M389" s="1"/>
      <c r="N389" s="1"/>
    </row>
    <row r="390" spans="1:14" x14ac:dyDescent="0.25">
      <c r="A390" s="1">
        <f t="shared" si="6"/>
        <v>0.58962100000000006</v>
      </c>
      <c r="B390" s="1">
        <v>2.05749E-7</v>
      </c>
      <c r="D390" s="1">
        <v>0.54062100000000002</v>
      </c>
      <c r="L390" s="1"/>
      <c r="M390" s="1"/>
      <c r="N390" s="1"/>
    </row>
    <row r="391" spans="1:14" x14ac:dyDescent="0.25">
      <c r="A391" s="1">
        <f t="shared" si="6"/>
        <v>0.59061700000000006</v>
      </c>
      <c r="B391" s="1">
        <v>1.8900499999999999E-7</v>
      </c>
      <c r="D391" s="1">
        <v>0.54161700000000002</v>
      </c>
      <c r="L391" s="1"/>
      <c r="M391" s="1"/>
      <c r="N391" s="1"/>
    </row>
    <row r="392" spans="1:14" x14ac:dyDescent="0.25">
      <c r="A392" s="1">
        <f t="shared" si="6"/>
        <v>0.59161900000000001</v>
      </c>
      <c r="B392" s="1">
        <v>2.1663E-7</v>
      </c>
      <c r="D392" s="1">
        <v>0.54261899999999996</v>
      </c>
      <c r="L392" s="1"/>
      <c r="M392" s="1"/>
      <c r="N392" s="1"/>
    </row>
    <row r="393" spans="1:14" x14ac:dyDescent="0.25">
      <c r="A393" s="1">
        <f t="shared" si="6"/>
        <v>0.59254300000000004</v>
      </c>
      <c r="B393" s="1">
        <v>2.1077900000000001E-7</v>
      </c>
      <c r="D393" s="1">
        <v>0.543543</v>
      </c>
      <c r="L393" s="1"/>
      <c r="M393" s="1"/>
      <c r="N393" s="1"/>
    </row>
    <row r="394" spans="1:14" x14ac:dyDescent="0.25">
      <c r="A394" s="1">
        <f t="shared" si="6"/>
        <v>0.59345500000000007</v>
      </c>
      <c r="B394" s="1">
        <v>2.1908E-7</v>
      </c>
      <c r="D394" s="1">
        <v>0.54445500000000002</v>
      </c>
      <c r="L394" s="1"/>
      <c r="M394" s="1"/>
      <c r="N394" s="1"/>
    </row>
    <row r="395" spans="1:14" x14ac:dyDescent="0.25">
      <c r="A395" s="1">
        <f t="shared" si="6"/>
        <v>0.59391300000000002</v>
      </c>
      <c r="B395" s="1">
        <v>2.26973E-7</v>
      </c>
      <c r="D395" s="1">
        <v>0.54491299999999998</v>
      </c>
      <c r="L395" s="1"/>
      <c r="M395" s="1"/>
      <c r="N395" s="1"/>
    </row>
    <row r="396" spans="1:14" x14ac:dyDescent="0.25">
      <c r="A396" s="1">
        <f t="shared" si="6"/>
        <v>0.59468200000000004</v>
      </c>
      <c r="B396" s="1">
        <v>1.9649499999999999E-7</v>
      </c>
      <c r="D396" s="1">
        <v>0.545682</v>
      </c>
      <c r="L396" s="1"/>
      <c r="M396" s="1"/>
      <c r="N396" s="1"/>
    </row>
    <row r="397" spans="1:14" x14ac:dyDescent="0.25">
      <c r="A397" s="1">
        <f t="shared" si="6"/>
        <v>0.59555800000000003</v>
      </c>
      <c r="B397" s="1">
        <v>1.92938E-7</v>
      </c>
      <c r="D397" s="1">
        <v>0.54655799999999999</v>
      </c>
      <c r="L397" s="1"/>
      <c r="M397" s="1"/>
      <c r="N397" s="1"/>
    </row>
    <row r="398" spans="1:14" x14ac:dyDescent="0.25">
      <c r="A398" s="1">
        <f t="shared" si="6"/>
        <v>0.59606700000000001</v>
      </c>
      <c r="B398" s="1">
        <v>2.16323E-7</v>
      </c>
      <c r="D398" s="1">
        <v>0.54706699999999997</v>
      </c>
      <c r="L398" s="1"/>
      <c r="M398" s="1"/>
      <c r="N398" s="1"/>
    </row>
    <row r="399" spans="1:14" x14ac:dyDescent="0.25">
      <c r="A399" s="1">
        <f t="shared" si="6"/>
        <v>0.59681200000000001</v>
      </c>
      <c r="B399" s="1">
        <v>2.2506300000000001E-7</v>
      </c>
      <c r="D399" s="1">
        <v>0.54781199999999997</v>
      </c>
      <c r="L399" s="1"/>
      <c r="M399" s="1"/>
      <c r="N399" s="1"/>
    </row>
    <row r="400" spans="1:14" x14ac:dyDescent="0.25">
      <c r="A400" s="1">
        <f t="shared" si="6"/>
        <v>0.59740900000000008</v>
      </c>
      <c r="B400" s="1">
        <v>2.4381400000000002E-7</v>
      </c>
      <c r="D400" s="1">
        <v>0.54840900000000004</v>
      </c>
      <c r="L400" s="1"/>
      <c r="M400" s="1"/>
      <c r="N400" s="1"/>
    </row>
    <row r="401" spans="1:14" x14ac:dyDescent="0.25">
      <c r="A401" s="1">
        <f t="shared" si="6"/>
        <v>0.59873200000000004</v>
      </c>
      <c r="B401" s="1">
        <v>2.2579000000000001E-7</v>
      </c>
      <c r="D401" s="1">
        <v>0.549732</v>
      </c>
      <c r="L401" s="1"/>
      <c r="M401" s="1"/>
      <c r="N401" s="1"/>
    </row>
    <row r="402" spans="1:14" x14ac:dyDescent="0.25">
      <c r="A402" s="1">
        <f t="shared" si="6"/>
        <v>0.60007600000000005</v>
      </c>
      <c r="B402" s="1">
        <v>2.0865600000000001E-7</v>
      </c>
      <c r="D402" s="1">
        <v>0.55107600000000001</v>
      </c>
      <c r="L402" s="1"/>
      <c r="M402" s="1"/>
      <c r="N402" s="1"/>
    </row>
    <row r="403" spans="1:14" x14ac:dyDescent="0.25">
      <c r="A403" s="1">
        <f t="shared" si="6"/>
        <v>0.60065000000000002</v>
      </c>
      <c r="B403" s="1">
        <v>2.1535600000000001E-7</v>
      </c>
      <c r="D403" s="1">
        <v>0.55164999999999997</v>
      </c>
      <c r="L403" s="1"/>
      <c r="M403" s="1"/>
      <c r="N403" s="1"/>
    </row>
    <row r="404" spans="1:14" x14ac:dyDescent="0.25">
      <c r="A404" s="1">
        <f t="shared" si="6"/>
        <v>0.60183900000000001</v>
      </c>
      <c r="B404" s="1">
        <v>2.3379E-7</v>
      </c>
      <c r="D404" s="1">
        <v>0.55283899999999997</v>
      </c>
      <c r="L404" s="1"/>
      <c r="M404" s="1"/>
      <c r="N404" s="1"/>
    </row>
    <row r="405" spans="1:14" x14ac:dyDescent="0.25">
      <c r="A405" s="1">
        <f t="shared" si="6"/>
        <v>0.60241200000000006</v>
      </c>
      <c r="B405" s="1">
        <v>2.11119E-7</v>
      </c>
      <c r="D405" s="1">
        <v>0.55341200000000002</v>
      </c>
      <c r="L405" s="1"/>
      <c r="M405" s="1"/>
      <c r="N405" s="1"/>
    </row>
    <row r="406" spans="1:14" x14ac:dyDescent="0.25">
      <c r="A406" s="1">
        <f t="shared" si="6"/>
        <v>0.60336100000000004</v>
      </c>
      <c r="B406" s="1">
        <v>2.2565699999999999E-7</v>
      </c>
      <c r="D406" s="1">
        <v>0.55436099999999999</v>
      </c>
      <c r="L406" s="1"/>
      <c r="M406" s="1"/>
      <c r="N406" s="1"/>
    </row>
    <row r="407" spans="1:14" x14ac:dyDescent="0.25">
      <c r="A407" s="1">
        <f t="shared" si="6"/>
        <v>0.60484900000000008</v>
      </c>
      <c r="B407" s="1">
        <v>2.4563099999999998E-7</v>
      </c>
      <c r="D407" s="1">
        <v>0.55584900000000004</v>
      </c>
      <c r="L407" s="1"/>
      <c r="M407" s="1"/>
      <c r="N407" s="1"/>
    </row>
    <row r="408" spans="1:14" x14ac:dyDescent="0.25">
      <c r="A408" s="1">
        <f t="shared" si="6"/>
        <v>0.60585700000000009</v>
      </c>
      <c r="B408" s="1">
        <v>2.6903200000000002E-7</v>
      </c>
      <c r="D408" s="1">
        <v>0.55685700000000005</v>
      </c>
      <c r="L408" s="1"/>
      <c r="M408" s="1"/>
      <c r="N408" s="1"/>
    </row>
    <row r="409" spans="1:14" x14ac:dyDescent="0.25">
      <c r="A409" s="1">
        <f t="shared" si="6"/>
        <v>0.60632000000000008</v>
      </c>
      <c r="B409" s="1">
        <v>2.5773200000000002E-7</v>
      </c>
      <c r="D409" s="1">
        <v>0.55732000000000004</v>
      </c>
      <c r="L409" s="1"/>
      <c r="M409" s="1"/>
      <c r="N409" s="1"/>
    </row>
    <row r="410" spans="1:14" x14ac:dyDescent="0.25">
      <c r="A410" s="1">
        <f t="shared" si="6"/>
        <v>0.60808600000000002</v>
      </c>
      <c r="B410" s="1">
        <v>2.6497900000000001E-7</v>
      </c>
      <c r="D410" s="1">
        <v>0.55908599999999997</v>
      </c>
      <c r="L410" s="1"/>
      <c r="M410" s="1"/>
      <c r="N410" s="1"/>
    </row>
    <row r="411" spans="1:14" x14ac:dyDescent="0.25">
      <c r="A411" s="1">
        <f t="shared" si="6"/>
        <v>0.609379</v>
      </c>
      <c r="B411" s="1">
        <v>2.4188100000000002E-7</v>
      </c>
      <c r="D411" s="1">
        <v>0.56037899999999996</v>
      </c>
      <c r="L411" s="1"/>
      <c r="M411" s="1"/>
      <c r="N411" s="1"/>
    </row>
    <row r="412" spans="1:14" x14ac:dyDescent="0.25">
      <c r="A412" s="1">
        <f t="shared" si="6"/>
        <v>0.61127000000000009</v>
      </c>
      <c r="B412" s="1">
        <v>2.5635500000000002E-7</v>
      </c>
      <c r="D412" s="1">
        <v>0.56227000000000005</v>
      </c>
      <c r="L412" s="1"/>
      <c r="M412" s="1"/>
      <c r="N412" s="1"/>
    </row>
    <row r="413" spans="1:14" x14ac:dyDescent="0.25">
      <c r="A413" s="1">
        <f t="shared" si="6"/>
        <v>0.61221600000000009</v>
      </c>
      <c r="B413" s="1">
        <v>2.60472E-7</v>
      </c>
      <c r="D413" s="1">
        <v>0.56321600000000005</v>
      </c>
      <c r="L413" s="1"/>
      <c r="M413" s="1"/>
      <c r="N413" s="1"/>
    </row>
    <row r="414" spans="1:14" x14ac:dyDescent="0.25">
      <c r="A414" s="1">
        <f t="shared" si="6"/>
        <v>0.61267300000000002</v>
      </c>
      <c r="B414" s="1">
        <v>2.8529700000000002E-7</v>
      </c>
      <c r="D414" s="1">
        <v>0.56367299999999998</v>
      </c>
      <c r="L414" s="1"/>
      <c r="M414" s="1"/>
      <c r="N414" s="1"/>
    </row>
    <row r="415" spans="1:14" x14ac:dyDescent="0.25">
      <c r="A415" s="1">
        <f t="shared" si="6"/>
        <v>0.61382100000000006</v>
      </c>
      <c r="B415" s="1">
        <v>2.8698300000000002E-7</v>
      </c>
      <c r="D415" s="1">
        <v>0.56482100000000002</v>
      </c>
      <c r="L415" s="1"/>
      <c r="M415" s="1"/>
      <c r="N415" s="1"/>
    </row>
    <row r="416" spans="1:14" x14ac:dyDescent="0.25">
      <c r="A416" s="1">
        <f t="shared" si="6"/>
        <v>0.61490800000000001</v>
      </c>
      <c r="B416" s="1">
        <v>3.03121E-7</v>
      </c>
      <c r="D416" s="1">
        <v>0.56590799999999997</v>
      </c>
      <c r="L416" s="1"/>
      <c r="M416" s="1"/>
      <c r="N416" s="1"/>
    </row>
    <row r="417" spans="1:14" x14ac:dyDescent="0.25">
      <c r="A417" s="1">
        <f t="shared" si="6"/>
        <v>0.61596600000000001</v>
      </c>
      <c r="B417" s="1">
        <v>3.1046100000000002E-7</v>
      </c>
      <c r="D417" s="1">
        <v>0.56696599999999997</v>
      </c>
      <c r="L417" s="1"/>
      <c r="M417" s="1"/>
      <c r="N417" s="1"/>
    </row>
    <row r="418" spans="1:14" x14ac:dyDescent="0.25">
      <c r="A418" s="1">
        <f t="shared" si="6"/>
        <v>0.61698400000000009</v>
      </c>
      <c r="B418" s="1">
        <v>2.9099399999999999E-7</v>
      </c>
      <c r="D418" s="1">
        <v>0.56798400000000004</v>
      </c>
      <c r="L418" s="1"/>
      <c r="M418" s="1"/>
      <c r="N418" s="1"/>
    </row>
    <row r="419" spans="1:14" x14ac:dyDescent="0.25">
      <c r="A419" s="1">
        <f t="shared" si="6"/>
        <v>0.61794800000000005</v>
      </c>
      <c r="B419" s="1">
        <v>3.03938E-7</v>
      </c>
      <c r="D419" s="1">
        <v>0.56894800000000001</v>
      </c>
      <c r="L419" s="1"/>
      <c r="M419" s="1"/>
      <c r="N419" s="1"/>
    </row>
    <row r="420" spans="1:14" x14ac:dyDescent="0.25">
      <c r="A420" s="1">
        <f t="shared" si="6"/>
        <v>0.61895100000000003</v>
      </c>
      <c r="B420" s="1">
        <v>2.9273699999999998E-7</v>
      </c>
      <c r="D420" s="1">
        <v>0.56995099999999999</v>
      </c>
      <c r="L420" s="1"/>
      <c r="M420" s="1"/>
      <c r="N420" s="1"/>
    </row>
    <row r="421" spans="1:14" x14ac:dyDescent="0.25">
      <c r="A421" s="1">
        <f t="shared" si="6"/>
        <v>0.6203510000000001</v>
      </c>
      <c r="B421" s="1">
        <v>2.9166400000000001E-7</v>
      </c>
      <c r="D421" s="1">
        <v>0.57135100000000005</v>
      </c>
      <c r="L421" s="1"/>
      <c r="M421" s="1"/>
      <c r="N421" s="1"/>
    </row>
    <row r="422" spans="1:14" x14ac:dyDescent="0.25">
      <c r="A422" s="1">
        <f t="shared" si="6"/>
        <v>0.62162400000000007</v>
      </c>
      <c r="B422" s="1">
        <v>2.9761399999999998E-7</v>
      </c>
      <c r="D422" s="1">
        <v>0.57262400000000002</v>
      </c>
      <c r="L422" s="1"/>
      <c r="M422" s="1"/>
      <c r="N422" s="1"/>
    </row>
    <row r="423" spans="1:14" x14ac:dyDescent="0.25">
      <c r="A423" s="1">
        <f t="shared" si="6"/>
        <v>0.62261300000000008</v>
      </c>
      <c r="B423" s="1">
        <v>3.1263499999999999E-7</v>
      </c>
      <c r="D423" s="1">
        <v>0.57361300000000004</v>
      </c>
      <c r="L423" s="1"/>
      <c r="M423" s="1"/>
      <c r="N423" s="1"/>
    </row>
    <row r="424" spans="1:14" x14ac:dyDescent="0.25">
      <c r="A424" s="1">
        <f t="shared" si="6"/>
        <v>0.62364400000000009</v>
      </c>
      <c r="B424" s="1">
        <v>3.3513600000000002E-7</v>
      </c>
      <c r="D424" s="1">
        <v>0.57464400000000004</v>
      </c>
      <c r="L424" s="1"/>
      <c r="M424" s="1"/>
      <c r="N424" s="1"/>
    </row>
    <row r="425" spans="1:14" x14ac:dyDescent="0.25">
      <c r="A425" s="1">
        <f t="shared" si="6"/>
        <v>0.62461900000000004</v>
      </c>
      <c r="B425" s="1">
        <v>3.4180600000000001E-7</v>
      </c>
      <c r="D425" s="1">
        <v>0.57561899999999999</v>
      </c>
      <c r="L425" s="1"/>
      <c r="M425" s="1"/>
      <c r="N425" s="1"/>
    </row>
    <row r="426" spans="1:14" x14ac:dyDescent="0.25">
      <c r="A426" s="1">
        <f t="shared" si="6"/>
        <v>0.62534600000000007</v>
      </c>
      <c r="B426" s="1">
        <v>3.5735000000000001E-7</v>
      </c>
      <c r="D426" s="1">
        <v>0.57634600000000002</v>
      </c>
      <c r="L426" s="1"/>
      <c r="M426" s="1"/>
      <c r="N426" s="1"/>
    </row>
    <row r="427" spans="1:14" x14ac:dyDescent="0.25">
      <c r="A427" s="1">
        <f t="shared" si="6"/>
        <v>0.62624000000000002</v>
      </c>
      <c r="B427" s="1">
        <v>3.6868100000000002E-7</v>
      </c>
      <c r="D427" s="1">
        <v>0.57723999999999998</v>
      </c>
      <c r="L427" s="1"/>
      <c r="M427" s="1"/>
      <c r="N427" s="1"/>
    </row>
    <row r="428" spans="1:14" x14ac:dyDescent="0.25">
      <c r="A428" s="1">
        <f t="shared" si="6"/>
        <v>0.62743199999999999</v>
      </c>
      <c r="B428" s="1">
        <v>3.8093200000000001E-7</v>
      </c>
      <c r="D428" s="1">
        <v>0.57843199999999995</v>
      </c>
      <c r="L428" s="1"/>
      <c r="M428" s="1"/>
      <c r="N428" s="1"/>
    </row>
    <row r="429" spans="1:14" x14ac:dyDescent="0.25">
      <c r="A429" s="1">
        <f t="shared" si="6"/>
        <v>0.62860800000000006</v>
      </c>
      <c r="B429" s="1">
        <v>3.71701E-7</v>
      </c>
      <c r="D429" s="1">
        <v>0.57960800000000001</v>
      </c>
      <c r="L429" s="1"/>
      <c r="M429" s="1"/>
      <c r="N429" s="1"/>
    </row>
    <row r="430" spans="1:14" x14ac:dyDescent="0.25">
      <c r="A430" s="1">
        <f t="shared" si="6"/>
        <v>0.62964000000000009</v>
      </c>
      <c r="B430" s="1">
        <v>3.6381700000000001E-7</v>
      </c>
      <c r="D430" s="1">
        <v>0.58064000000000004</v>
      </c>
      <c r="L430" s="1"/>
      <c r="M430" s="1"/>
      <c r="N430" s="1"/>
    </row>
    <row r="431" spans="1:14" x14ac:dyDescent="0.25">
      <c r="A431" s="1">
        <f t="shared" si="6"/>
        <v>0.63029400000000002</v>
      </c>
      <c r="B431" s="1">
        <v>3.6403099999999999E-7</v>
      </c>
      <c r="D431" s="1">
        <v>0.58129399999999998</v>
      </c>
      <c r="L431" s="1"/>
      <c r="M431" s="1"/>
      <c r="N431" s="1"/>
    </row>
    <row r="432" spans="1:14" x14ac:dyDescent="0.25">
      <c r="A432" s="1">
        <f t="shared" si="6"/>
        <v>0.631602</v>
      </c>
      <c r="B432" s="1">
        <v>3.99243E-7</v>
      </c>
      <c r="D432" s="1">
        <v>0.58260199999999995</v>
      </c>
      <c r="L432" s="1"/>
      <c r="M432" s="1"/>
      <c r="N432" s="1"/>
    </row>
    <row r="433" spans="1:14" x14ac:dyDescent="0.25">
      <c r="A433" s="1">
        <f t="shared" si="6"/>
        <v>0.63264200000000004</v>
      </c>
      <c r="B433" s="1">
        <v>3.7731199999999998E-7</v>
      </c>
      <c r="D433" s="1">
        <v>0.58364199999999999</v>
      </c>
      <c r="L433" s="1"/>
      <c r="M433" s="1"/>
      <c r="N433" s="1"/>
    </row>
    <row r="434" spans="1:14" x14ac:dyDescent="0.25">
      <c r="A434" s="1">
        <f t="shared" si="6"/>
        <v>0.6336440000000001</v>
      </c>
      <c r="B434" s="1">
        <v>4.03426E-7</v>
      </c>
      <c r="D434" s="1">
        <v>0.58464400000000005</v>
      </c>
      <c r="L434" s="1"/>
      <c r="M434" s="1"/>
      <c r="N434" s="1"/>
    </row>
    <row r="435" spans="1:14" x14ac:dyDescent="0.25">
      <c r="A435" s="1">
        <f t="shared" si="6"/>
        <v>0.63464300000000007</v>
      </c>
      <c r="B435" s="1">
        <v>4.0661000000000001E-7</v>
      </c>
      <c r="D435" s="1">
        <v>0.58564300000000002</v>
      </c>
      <c r="L435" s="1"/>
      <c r="M435" s="1"/>
      <c r="N435" s="1"/>
    </row>
    <row r="436" spans="1:14" x14ac:dyDescent="0.25">
      <c r="A436" s="1">
        <f t="shared" si="6"/>
        <v>0.63563900000000007</v>
      </c>
      <c r="B436" s="1">
        <v>4.4099500000000001E-7</v>
      </c>
      <c r="D436" s="1">
        <v>0.58663900000000002</v>
      </c>
      <c r="L436" s="1"/>
      <c r="M436" s="1"/>
      <c r="N436" s="1"/>
    </row>
    <row r="437" spans="1:14" x14ac:dyDescent="0.25">
      <c r="A437" s="1">
        <f t="shared" si="6"/>
        <v>0.63664000000000009</v>
      </c>
      <c r="B437" s="1">
        <v>4.4605899999999998E-7</v>
      </c>
      <c r="D437" s="1">
        <v>0.58764000000000005</v>
      </c>
      <c r="L437" s="1"/>
      <c r="M437" s="1"/>
      <c r="N437" s="1"/>
    </row>
    <row r="438" spans="1:14" x14ac:dyDescent="0.25">
      <c r="A438" s="1">
        <f t="shared" si="6"/>
        <v>0.63764399999999999</v>
      </c>
      <c r="B438" s="1">
        <v>4.4093799999999997E-7</v>
      </c>
      <c r="D438" s="1">
        <v>0.58864399999999995</v>
      </c>
      <c r="L438" s="1"/>
      <c r="M438" s="1"/>
      <c r="N438" s="1"/>
    </row>
    <row r="439" spans="1:14" x14ac:dyDescent="0.25">
      <c r="A439" s="1">
        <f t="shared" si="6"/>
        <v>0.63864500000000002</v>
      </c>
      <c r="B439" s="1">
        <v>4.27541E-7</v>
      </c>
      <c r="D439" s="1">
        <v>0.58964499999999997</v>
      </c>
      <c r="L439" s="1"/>
      <c r="M439" s="1"/>
      <c r="N439" s="1"/>
    </row>
    <row r="440" spans="1:14" x14ac:dyDescent="0.25">
      <c r="A440" s="1">
        <f t="shared" si="6"/>
        <v>0.63964500000000002</v>
      </c>
      <c r="B440" s="1">
        <v>4.3213100000000002E-7</v>
      </c>
      <c r="D440" s="1">
        <v>0.59064499999999998</v>
      </c>
      <c r="L440" s="1"/>
      <c r="M440" s="1"/>
      <c r="N440" s="1"/>
    </row>
    <row r="441" spans="1:14" x14ac:dyDescent="0.25">
      <c r="A441" s="1">
        <f t="shared" si="6"/>
        <v>0.64065400000000006</v>
      </c>
      <c r="B441" s="1">
        <v>4.5501899999999998E-7</v>
      </c>
      <c r="D441" s="1">
        <v>0.59165400000000001</v>
      </c>
      <c r="L441" s="1"/>
      <c r="M441" s="1"/>
      <c r="N441" s="1"/>
    </row>
    <row r="442" spans="1:14" x14ac:dyDescent="0.25">
      <c r="A442" s="1">
        <f t="shared" si="6"/>
        <v>0.64165400000000006</v>
      </c>
      <c r="B442" s="1">
        <v>4.6245299999999999E-7</v>
      </c>
      <c r="D442" s="1">
        <v>0.59265400000000001</v>
      </c>
      <c r="L442" s="1"/>
      <c r="M442" s="1"/>
      <c r="N442" s="1"/>
    </row>
    <row r="443" spans="1:14" x14ac:dyDescent="0.25">
      <c r="A443" s="1">
        <f t="shared" si="6"/>
        <v>0.64264900000000003</v>
      </c>
      <c r="B443" s="1">
        <v>4.4945899999999997E-7</v>
      </c>
      <c r="D443" s="1">
        <v>0.59364899999999998</v>
      </c>
      <c r="L443" s="1"/>
      <c r="M443" s="1"/>
      <c r="N443" s="1"/>
    </row>
    <row r="444" spans="1:14" x14ac:dyDescent="0.25">
      <c r="A444" s="1">
        <f t="shared" si="6"/>
        <v>0.643648</v>
      </c>
      <c r="B444" s="1">
        <v>4.4687199999999998E-7</v>
      </c>
      <c r="D444" s="1">
        <v>0.59464799999999995</v>
      </c>
      <c r="L444" s="1"/>
      <c r="M444" s="1"/>
      <c r="N444" s="1"/>
    </row>
    <row r="445" spans="1:14" x14ac:dyDescent="0.25">
      <c r="A445" s="1">
        <f t="shared" si="6"/>
        <v>0.644617</v>
      </c>
      <c r="B445" s="1">
        <v>4.44999E-7</v>
      </c>
      <c r="D445" s="1">
        <v>0.59561699999999995</v>
      </c>
      <c r="L445" s="1"/>
      <c r="M445" s="1"/>
      <c r="N445" s="1"/>
    </row>
    <row r="446" spans="1:14" x14ac:dyDescent="0.25">
      <c r="A446" s="1">
        <f t="shared" si="6"/>
        <v>0.64555899999999999</v>
      </c>
      <c r="B446" s="1">
        <v>4.43275E-7</v>
      </c>
      <c r="D446" s="1">
        <v>0.59655899999999995</v>
      </c>
      <c r="L446" s="1"/>
      <c r="M446" s="1"/>
      <c r="N446" s="1"/>
    </row>
    <row r="447" spans="1:14" x14ac:dyDescent="0.25">
      <c r="A447" s="1">
        <f t="shared" si="6"/>
        <v>0.64656000000000002</v>
      </c>
      <c r="B447" s="1">
        <v>4.6960000000000002E-7</v>
      </c>
      <c r="D447" s="1">
        <v>0.59755999999999998</v>
      </c>
      <c r="L447" s="1"/>
      <c r="M447" s="1"/>
      <c r="N447" s="1"/>
    </row>
    <row r="448" spans="1:14" x14ac:dyDescent="0.25">
      <c r="A448" s="1">
        <f t="shared" si="6"/>
        <v>0.647559</v>
      </c>
      <c r="B448" s="1">
        <v>4.7892E-7</v>
      </c>
      <c r="D448" s="1">
        <v>0.59855899999999995</v>
      </c>
      <c r="L448" s="1"/>
      <c r="M448" s="1"/>
      <c r="N448" s="1"/>
    </row>
    <row r="449" spans="1:14" x14ac:dyDescent="0.25">
      <c r="A449" s="1">
        <f t="shared" si="6"/>
        <v>0.64859300000000009</v>
      </c>
      <c r="B449" s="1">
        <v>4.8291700000000001E-7</v>
      </c>
      <c r="D449" s="1">
        <v>0.59959300000000004</v>
      </c>
      <c r="L449" s="1"/>
      <c r="M449" s="1"/>
      <c r="N449" s="1"/>
    </row>
    <row r="450" spans="1:14" x14ac:dyDescent="0.25">
      <c r="A450" s="1">
        <f t="shared" ref="A450:A513" si="7">D450+0.049</f>
        <v>0.6496010000000001</v>
      </c>
      <c r="B450" s="1">
        <v>5.3022300000000002E-7</v>
      </c>
      <c r="D450" s="1">
        <v>0.60060100000000005</v>
      </c>
      <c r="L450" s="1"/>
      <c r="M450" s="1"/>
      <c r="N450" s="1"/>
    </row>
    <row r="451" spans="1:14" x14ac:dyDescent="0.25">
      <c r="A451" s="1">
        <f t="shared" si="7"/>
        <v>0.65042200000000006</v>
      </c>
      <c r="B451" s="1">
        <v>5.3077699999999996E-7</v>
      </c>
      <c r="D451" s="1">
        <v>0.60142200000000001</v>
      </c>
      <c r="L451" s="1"/>
      <c r="M451" s="1"/>
      <c r="N451" s="1"/>
    </row>
    <row r="452" spans="1:14" x14ac:dyDescent="0.25">
      <c r="A452" s="1">
        <f t="shared" si="7"/>
        <v>0.65161600000000008</v>
      </c>
      <c r="B452" s="1">
        <v>5.6616199999999998E-7</v>
      </c>
      <c r="D452" s="1">
        <v>0.60261600000000004</v>
      </c>
      <c r="L452" s="1"/>
      <c r="M452" s="1"/>
      <c r="N452" s="1"/>
    </row>
    <row r="453" spans="1:14" x14ac:dyDescent="0.25">
      <c r="A453" s="1">
        <f t="shared" si="7"/>
        <v>0.65266900000000005</v>
      </c>
      <c r="B453" s="1">
        <v>5.4959099999999996E-7</v>
      </c>
      <c r="D453" s="1">
        <v>0.60366900000000001</v>
      </c>
      <c r="L453" s="1"/>
      <c r="M453" s="1"/>
      <c r="N453" s="1"/>
    </row>
    <row r="454" spans="1:14" x14ac:dyDescent="0.25">
      <c r="A454" s="1">
        <f t="shared" si="7"/>
        <v>0.65369600000000005</v>
      </c>
      <c r="B454" s="1">
        <v>5.7594199999999996E-7</v>
      </c>
      <c r="D454" s="1">
        <v>0.60469600000000001</v>
      </c>
      <c r="L454" s="1"/>
      <c r="M454" s="1"/>
      <c r="N454" s="1"/>
    </row>
    <row r="455" spans="1:14" x14ac:dyDescent="0.25">
      <c r="A455" s="1">
        <f t="shared" si="7"/>
        <v>0.65475300000000003</v>
      </c>
      <c r="B455" s="1">
        <v>6.0554699999999999E-7</v>
      </c>
      <c r="D455" s="1">
        <v>0.60575299999999999</v>
      </c>
      <c r="L455" s="1"/>
      <c r="M455" s="1"/>
      <c r="N455" s="1"/>
    </row>
    <row r="456" spans="1:14" x14ac:dyDescent="0.25">
      <c r="A456" s="1">
        <f t="shared" si="7"/>
        <v>0.65563700000000003</v>
      </c>
      <c r="B456" s="1">
        <v>6.1507399999999997E-7</v>
      </c>
      <c r="D456" s="1">
        <v>0.60663699999999998</v>
      </c>
      <c r="L456" s="1"/>
      <c r="M456" s="1"/>
      <c r="N456" s="1"/>
    </row>
    <row r="457" spans="1:14" x14ac:dyDescent="0.25">
      <c r="A457" s="1">
        <f t="shared" si="7"/>
        <v>0.65659600000000007</v>
      </c>
      <c r="B457" s="1">
        <v>6.5236300000000003E-7</v>
      </c>
      <c r="D457" s="1">
        <v>0.60759600000000002</v>
      </c>
      <c r="L457" s="1"/>
      <c r="M457" s="1"/>
      <c r="N457" s="1"/>
    </row>
    <row r="458" spans="1:14" x14ac:dyDescent="0.25">
      <c r="A458" s="1">
        <f t="shared" si="7"/>
        <v>0.65776100000000004</v>
      </c>
      <c r="B458" s="1">
        <v>6.5575700000000001E-7</v>
      </c>
      <c r="D458" s="1">
        <v>0.608761</v>
      </c>
      <c r="L458" s="1"/>
      <c r="M458" s="1"/>
      <c r="N458" s="1"/>
    </row>
    <row r="459" spans="1:14" x14ac:dyDescent="0.25">
      <c r="A459" s="1">
        <f t="shared" si="7"/>
        <v>0.65876000000000001</v>
      </c>
      <c r="B459" s="1">
        <v>6.6642000000000001E-7</v>
      </c>
      <c r="D459" s="1">
        <v>0.60975999999999997</v>
      </c>
      <c r="L459" s="1"/>
      <c r="M459" s="1"/>
      <c r="N459" s="1"/>
    </row>
    <row r="460" spans="1:14" x14ac:dyDescent="0.25">
      <c r="A460" s="1">
        <f t="shared" si="7"/>
        <v>0.65976500000000005</v>
      </c>
      <c r="B460" s="1">
        <v>7.0734300000000001E-7</v>
      </c>
      <c r="D460" s="1">
        <v>0.610765</v>
      </c>
      <c r="L460" s="1"/>
      <c r="M460" s="1"/>
      <c r="N460" s="1"/>
    </row>
    <row r="461" spans="1:14" x14ac:dyDescent="0.25">
      <c r="A461" s="1">
        <f t="shared" si="7"/>
        <v>0.66076699999999999</v>
      </c>
      <c r="B461" s="1">
        <v>6.9809900000000001E-7</v>
      </c>
      <c r="D461" s="1">
        <v>0.61176699999999995</v>
      </c>
      <c r="L461" s="1"/>
      <c r="M461" s="1"/>
      <c r="N461" s="1"/>
    </row>
    <row r="462" spans="1:14" x14ac:dyDescent="0.25">
      <c r="A462" s="1">
        <f t="shared" si="7"/>
        <v>0.66177000000000008</v>
      </c>
      <c r="B462" s="1">
        <v>7.2275699999999996E-7</v>
      </c>
      <c r="D462" s="1">
        <v>0.61277000000000004</v>
      </c>
      <c r="L462" s="1"/>
      <c r="M462" s="1"/>
      <c r="N462" s="1"/>
    </row>
    <row r="463" spans="1:14" x14ac:dyDescent="0.25">
      <c r="A463" s="1">
        <f t="shared" si="7"/>
        <v>0.66276800000000002</v>
      </c>
      <c r="B463" s="1">
        <v>7.1651E-7</v>
      </c>
      <c r="D463" s="1">
        <v>0.61376799999999998</v>
      </c>
      <c r="L463" s="1"/>
      <c r="M463" s="1"/>
      <c r="N463" s="1"/>
    </row>
    <row r="464" spans="1:14" x14ac:dyDescent="0.25">
      <c r="A464" s="1">
        <f t="shared" si="7"/>
        <v>0.66377000000000008</v>
      </c>
      <c r="B464" s="1">
        <v>7.1821000000000002E-7</v>
      </c>
      <c r="D464" s="1">
        <v>0.61477000000000004</v>
      </c>
      <c r="L464" s="1"/>
      <c r="M464" s="1"/>
      <c r="N464" s="1"/>
    </row>
    <row r="465" spans="1:14" x14ac:dyDescent="0.25">
      <c r="A465" s="1">
        <f t="shared" si="7"/>
        <v>0.66478100000000007</v>
      </c>
      <c r="B465" s="1">
        <v>7.7274900000000001E-7</v>
      </c>
      <c r="D465" s="1">
        <v>0.61578100000000002</v>
      </c>
      <c r="L465" s="1"/>
      <c r="M465" s="1"/>
      <c r="N465" s="1"/>
    </row>
    <row r="466" spans="1:14" x14ac:dyDescent="0.25">
      <c r="A466" s="1">
        <f t="shared" si="7"/>
        <v>0.66578300000000001</v>
      </c>
      <c r="B466" s="1">
        <v>7.7425000000000004E-7</v>
      </c>
      <c r="D466" s="1">
        <v>0.61678299999999997</v>
      </c>
      <c r="L466" s="1"/>
      <c r="M466" s="1"/>
      <c r="N466" s="1"/>
    </row>
    <row r="467" spans="1:14" x14ac:dyDescent="0.25">
      <c r="A467" s="1">
        <f t="shared" si="7"/>
        <v>0.66678400000000004</v>
      </c>
      <c r="B467" s="1">
        <v>7.98371E-7</v>
      </c>
      <c r="D467" s="1">
        <v>0.617784</v>
      </c>
      <c r="L467" s="1"/>
      <c r="M467" s="1"/>
      <c r="N467" s="1"/>
    </row>
    <row r="468" spans="1:14" x14ac:dyDescent="0.25">
      <c r="A468" s="1">
        <f t="shared" si="7"/>
        <v>0.66778800000000005</v>
      </c>
      <c r="B468" s="1">
        <v>8.4151300000000005E-7</v>
      </c>
      <c r="D468" s="1">
        <v>0.618788</v>
      </c>
      <c r="L468" s="1"/>
      <c r="M468" s="1"/>
      <c r="N468" s="1"/>
    </row>
    <row r="469" spans="1:14" x14ac:dyDescent="0.25">
      <c r="A469" s="1">
        <f t="shared" si="7"/>
        <v>0.66878700000000002</v>
      </c>
      <c r="B469" s="1">
        <v>8.8973299999999999E-7</v>
      </c>
      <c r="D469" s="1">
        <v>0.61978699999999998</v>
      </c>
      <c r="L469" s="1"/>
      <c r="M469" s="1"/>
      <c r="N469" s="1"/>
    </row>
    <row r="470" spans="1:14" x14ac:dyDescent="0.25">
      <c r="A470" s="1">
        <f t="shared" si="7"/>
        <v>0.66978400000000005</v>
      </c>
      <c r="B470" s="1">
        <v>9.0104299999999995E-7</v>
      </c>
      <c r="D470" s="1">
        <v>0.620784</v>
      </c>
      <c r="L470" s="1"/>
      <c r="M470" s="1"/>
      <c r="N470" s="1"/>
    </row>
    <row r="471" spans="1:14" x14ac:dyDescent="0.25">
      <c r="A471" s="1">
        <f t="shared" si="7"/>
        <v>0.67079100000000003</v>
      </c>
      <c r="B471" s="1">
        <v>9.4062200000000002E-7</v>
      </c>
      <c r="D471" s="1">
        <v>0.62179099999999998</v>
      </c>
      <c r="L471" s="1"/>
      <c r="M471" s="1"/>
      <c r="N471" s="1"/>
    </row>
    <row r="472" spans="1:14" x14ac:dyDescent="0.25">
      <c r="A472" s="1">
        <f t="shared" si="7"/>
        <v>0.67178300000000002</v>
      </c>
      <c r="B472" s="1">
        <v>9.7662399999999992E-7</v>
      </c>
      <c r="D472" s="1">
        <v>0.62278299999999998</v>
      </c>
      <c r="L472" s="1"/>
      <c r="M472" s="1"/>
      <c r="N472" s="1"/>
    </row>
    <row r="473" spans="1:14" x14ac:dyDescent="0.25">
      <c r="A473" s="1">
        <f t="shared" si="7"/>
        <v>0.6727780000000001</v>
      </c>
      <c r="B473" s="1">
        <v>9.9458800000000006E-7</v>
      </c>
      <c r="D473" s="1">
        <v>0.62377800000000005</v>
      </c>
      <c r="L473" s="1"/>
      <c r="M473" s="1"/>
      <c r="N473" s="1"/>
    </row>
    <row r="474" spans="1:14" x14ac:dyDescent="0.25">
      <c r="A474" s="1">
        <f t="shared" si="7"/>
        <v>0.67377000000000009</v>
      </c>
      <c r="B474" s="1">
        <v>1.0117899999999999E-6</v>
      </c>
      <c r="D474" s="1">
        <v>0.62477000000000005</v>
      </c>
      <c r="L474" s="1"/>
      <c r="M474" s="1"/>
      <c r="N474" s="1"/>
    </row>
    <row r="475" spans="1:14" x14ac:dyDescent="0.25">
      <c r="A475" s="1">
        <f t="shared" si="7"/>
        <v>0.67471600000000009</v>
      </c>
      <c r="B475" s="1">
        <v>1.04287E-6</v>
      </c>
      <c r="D475" s="1">
        <v>0.62571600000000005</v>
      </c>
      <c r="L475" s="1"/>
      <c r="M475" s="1"/>
      <c r="N475" s="1"/>
    </row>
    <row r="476" spans="1:14" x14ac:dyDescent="0.25">
      <c r="A476" s="1">
        <f t="shared" si="7"/>
        <v>0.67541899999999999</v>
      </c>
      <c r="B476" s="1">
        <v>1.0612300000000001E-6</v>
      </c>
      <c r="D476" s="1">
        <v>0.62641899999999995</v>
      </c>
      <c r="L476" s="1"/>
      <c r="M476" s="1"/>
      <c r="N476" s="1"/>
    </row>
    <row r="477" spans="1:14" x14ac:dyDescent="0.25">
      <c r="A477" s="1">
        <f t="shared" si="7"/>
        <v>0.67651500000000009</v>
      </c>
      <c r="B477" s="1">
        <v>1.03401E-6</v>
      </c>
      <c r="D477" s="1">
        <v>0.62751500000000004</v>
      </c>
      <c r="L477" s="1"/>
      <c r="M477" s="1"/>
      <c r="N477" s="1"/>
    </row>
    <row r="478" spans="1:14" x14ac:dyDescent="0.25">
      <c r="A478" s="1">
        <f t="shared" si="7"/>
        <v>0.67741700000000005</v>
      </c>
      <c r="B478" s="1">
        <v>1.0718099999999999E-6</v>
      </c>
      <c r="D478" s="1">
        <v>0.628417</v>
      </c>
      <c r="L478" s="1"/>
      <c r="M478" s="1"/>
      <c r="N478" s="1"/>
    </row>
    <row r="479" spans="1:14" x14ac:dyDescent="0.25">
      <c r="A479" s="1">
        <f t="shared" si="7"/>
        <v>0.67825100000000005</v>
      </c>
      <c r="B479" s="1">
        <v>1.1473E-6</v>
      </c>
      <c r="D479" s="1">
        <v>0.629251</v>
      </c>
      <c r="L479" s="1"/>
      <c r="M479" s="1"/>
      <c r="N479" s="1"/>
    </row>
    <row r="480" spans="1:14" x14ac:dyDescent="0.25">
      <c r="A480" s="1">
        <f t="shared" si="7"/>
        <v>0.67940600000000007</v>
      </c>
      <c r="B480" s="1">
        <v>1.1643100000000001E-6</v>
      </c>
      <c r="D480" s="1">
        <v>0.63040600000000002</v>
      </c>
      <c r="L480" s="1"/>
      <c r="M480" s="1"/>
      <c r="N480" s="1"/>
    </row>
    <row r="481" spans="1:14" x14ac:dyDescent="0.25">
      <c r="A481" s="1">
        <f t="shared" si="7"/>
        <v>0.68030100000000004</v>
      </c>
      <c r="B481" s="1">
        <v>1.1932399999999999E-6</v>
      </c>
      <c r="D481" s="1">
        <v>0.631301</v>
      </c>
      <c r="L481" s="1"/>
      <c r="M481" s="1"/>
      <c r="N481" s="1"/>
    </row>
    <row r="482" spans="1:14" x14ac:dyDescent="0.25">
      <c r="A482" s="1">
        <f t="shared" si="7"/>
        <v>0.68140600000000007</v>
      </c>
      <c r="B482" s="1">
        <v>1.23068E-6</v>
      </c>
      <c r="D482" s="1">
        <v>0.63240600000000002</v>
      </c>
      <c r="L482" s="1"/>
      <c r="M482" s="1"/>
      <c r="N482" s="1"/>
    </row>
    <row r="483" spans="1:14" x14ac:dyDescent="0.25">
      <c r="A483" s="1">
        <f t="shared" si="7"/>
        <v>0.68238399999999999</v>
      </c>
      <c r="B483" s="1">
        <v>1.2408400000000001E-6</v>
      </c>
      <c r="D483" s="1">
        <v>0.63338399999999995</v>
      </c>
      <c r="L483" s="1"/>
      <c r="M483" s="1"/>
      <c r="N483" s="1"/>
    </row>
    <row r="484" spans="1:14" x14ac:dyDescent="0.25">
      <c r="A484" s="1">
        <f t="shared" si="7"/>
        <v>0.68326900000000002</v>
      </c>
      <c r="B484" s="1">
        <v>1.2571100000000001E-6</v>
      </c>
      <c r="D484" s="1">
        <v>0.63426899999999997</v>
      </c>
      <c r="L484" s="1"/>
      <c r="M484" s="1"/>
      <c r="N484" s="1"/>
    </row>
    <row r="485" spans="1:14" x14ac:dyDescent="0.25">
      <c r="A485" s="1">
        <f t="shared" si="7"/>
        <v>0.68426000000000009</v>
      </c>
      <c r="B485" s="1">
        <v>1.28826E-6</v>
      </c>
      <c r="D485" s="1">
        <v>0.63526000000000005</v>
      </c>
      <c r="L485" s="1"/>
      <c r="M485" s="1"/>
      <c r="N485" s="1"/>
    </row>
    <row r="486" spans="1:14" x14ac:dyDescent="0.25">
      <c r="A486" s="1">
        <f t="shared" si="7"/>
        <v>0.68525500000000006</v>
      </c>
      <c r="B486" s="1">
        <v>1.32724E-6</v>
      </c>
      <c r="D486" s="1">
        <v>0.63625500000000001</v>
      </c>
      <c r="L486" s="1"/>
      <c r="M486" s="1"/>
      <c r="N486" s="1"/>
    </row>
    <row r="487" spans="1:14" x14ac:dyDescent="0.25">
      <c r="A487" s="1">
        <f t="shared" si="7"/>
        <v>0.68625400000000003</v>
      </c>
      <c r="B487" s="1">
        <v>1.3810100000000001E-6</v>
      </c>
      <c r="D487" s="1">
        <v>0.63725399999999999</v>
      </c>
      <c r="L487" s="1"/>
      <c r="M487" s="1"/>
      <c r="N487" s="1"/>
    </row>
    <row r="488" spans="1:14" x14ac:dyDescent="0.25">
      <c r="A488" s="1">
        <f t="shared" si="7"/>
        <v>0.68727300000000002</v>
      </c>
      <c r="B488" s="1">
        <v>1.41833E-6</v>
      </c>
      <c r="D488" s="1">
        <v>0.63827299999999998</v>
      </c>
      <c r="L488" s="1"/>
      <c r="M488" s="1"/>
      <c r="N488" s="1"/>
    </row>
    <row r="489" spans="1:14" x14ac:dyDescent="0.25">
      <c r="A489" s="1">
        <f t="shared" si="7"/>
        <v>0.68827900000000009</v>
      </c>
      <c r="B489" s="1">
        <v>1.4771800000000001E-6</v>
      </c>
      <c r="D489" s="1">
        <v>0.63927900000000004</v>
      </c>
      <c r="L489" s="1"/>
      <c r="M489" s="1"/>
      <c r="N489" s="1"/>
    </row>
    <row r="490" spans="1:14" x14ac:dyDescent="0.25">
      <c r="A490" s="1">
        <f t="shared" si="7"/>
        <v>0.68928200000000006</v>
      </c>
      <c r="B490" s="1">
        <v>1.49917E-6</v>
      </c>
      <c r="D490" s="1">
        <v>0.64028200000000002</v>
      </c>
      <c r="L490" s="1"/>
      <c r="M490" s="1"/>
      <c r="N490" s="1"/>
    </row>
    <row r="491" spans="1:14" x14ac:dyDescent="0.25">
      <c r="A491" s="1">
        <f t="shared" si="7"/>
        <v>0.69027700000000003</v>
      </c>
      <c r="B491" s="1">
        <v>1.54513E-6</v>
      </c>
      <c r="D491" s="1">
        <v>0.64127699999999999</v>
      </c>
      <c r="L491" s="1"/>
      <c r="M491" s="1"/>
      <c r="N491" s="1"/>
    </row>
    <row r="492" spans="1:14" x14ac:dyDescent="0.25">
      <c r="A492" s="1">
        <f t="shared" si="7"/>
        <v>0.69128200000000006</v>
      </c>
      <c r="B492" s="1">
        <v>1.5860900000000001E-6</v>
      </c>
      <c r="D492" s="1">
        <v>0.64228200000000002</v>
      </c>
      <c r="L492" s="1"/>
      <c r="M492" s="1"/>
      <c r="N492" s="1"/>
    </row>
    <row r="493" spans="1:14" x14ac:dyDescent="0.25">
      <c r="A493" s="1">
        <f t="shared" si="7"/>
        <v>0.69228300000000009</v>
      </c>
      <c r="B493" s="1">
        <v>1.6443699999999999E-6</v>
      </c>
      <c r="D493" s="1">
        <v>0.64328300000000005</v>
      </c>
      <c r="L493" s="1"/>
      <c r="M493" s="1"/>
      <c r="N493" s="1"/>
    </row>
    <row r="494" spans="1:14" x14ac:dyDescent="0.25">
      <c r="A494" s="1">
        <f t="shared" si="7"/>
        <v>0.69333100000000003</v>
      </c>
      <c r="B494" s="1">
        <v>1.6991599999999999E-6</v>
      </c>
      <c r="D494" s="1">
        <v>0.64433099999999999</v>
      </c>
      <c r="L494" s="1"/>
      <c r="M494" s="1"/>
      <c r="N494" s="1"/>
    </row>
    <row r="495" spans="1:14" x14ac:dyDescent="0.25">
      <c r="A495" s="1">
        <f t="shared" si="7"/>
        <v>0.69442900000000007</v>
      </c>
      <c r="B495" s="1">
        <v>1.74312E-6</v>
      </c>
      <c r="D495" s="1">
        <v>0.64542900000000003</v>
      </c>
      <c r="L495" s="1"/>
      <c r="M495" s="1"/>
      <c r="N495" s="1"/>
    </row>
    <row r="496" spans="1:14" x14ac:dyDescent="0.25">
      <c r="A496" s="1">
        <f t="shared" si="7"/>
        <v>0.69543300000000008</v>
      </c>
      <c r="B496" s="1">
        <v>1.7642500000000001E-6</v>
      </c>
      <c r="D496" s="1">
        <v>0.64643300000000004</v>
      </c>
      <c r="L496" s="1"/>
      <c r="M496" s="1"/>
      <c r="N496" s="1"/>
    </row>
    <row r="497" spans="1:14" x14ac:dyDescent="0.25">
      <c r="A497" s="1">
        <f t="shared" si="7"/>
        <v>0.69641900000000001</v>
      </c>
      <c r="B497" s="1">
        <v>1.7948599999999999E-6</v>
      </c>
      <c r="D497" s="1">
        <v>0.64741899999999997</v>
      </c>
      <c r="L497" s="1"/>
      <c r="M497" s="1"/>
      <c r="N497" s="1"/>
    </row>
    <row r="498" spans="1:14" x14ac:dyDescent="0.25">
      <c r="A498" s="1">
        <f t="shared" si="7"/>
        <v>0.69734700000000005</v>
      </c>
      <c r="B498" s="1">
        <v>1.87302E-6</v>
      </c>
      <c r="D498" s="1">
        <v>0.64834700000000001</v>
      </c>
      <c r="L498" s="1"/>
      <c r="M498" s="1"/>
      <c r="N498" s="1"/>
    </row>
    <row r="499" spans="1:14" x14ac:dyDescent="0.25">
      <c r="A499" s="1">
        <f t="shared" si="7"/>
        <v>0.69832900000000009</v>
      </c>
      <c r="B499" s="1">
        <v>1.9290000000000001E-6</v>
      </c>
      <c r="D499" s="1">
        <v>0.64932900000000005</v>
      </c>
      <c r="L499" s="1"/>
      <c r="M499" s="1"/>
      <c r="N499" s="1"/>
    </row>
    <row r="500" spans="1:14" x14ac:dyDescent="0.25">
      <c r="A500" s="1">
        <f t="shared" si="7"/>
        <v>0.69931100000000002</v>
      </c>
      <c r="B500" s="1">
        <v>1.98627E-6</v>
      </c>
      <c r="D500" s="1">
        <v>0.65031099999999997</v>
      </c>
      <c r="L500" s="1"/>
      <c r="M500" s="1"/>
      <c r="N500" s="1"/>
    </row>
    <row r="501" spans="1:14" x14ac:dyDescent="0.25">
      <c r="A501" s="1">
        <f t="shared" si="7"/>
        <v>0.70031300000000007</v>
      </c>
      <c r="B501" s="1">
        <v>2.02139E-6</v>
      </c>
      <c r="D501" s="1">
        <v>0.65131300000000003</v>
      </c>
      <c r="L501" s="1"/>
      <c r="M501" s="1"/>
      <c r="N501" s="1"/>
    </row>
    <row r="502" spans="1:14" x14ac:dyDescent="0.25">
      <c r="A502" s="1">
        <f t="shared" si="7"/>
        <v>0.70130700000000001</v>
      </c>
      <c r="B502" s="1">
        <v>2.0908899999999999E-6</v>
      </c>
      <c r="D502" s="1">
        <v>0.65230699999999997</v>
      </c>
      <c r="L502" s="1"/>
      <c r="M502" s="1"/>
      <c r="N502" s="1"/>
    </row>
    <row r="503" spans="1:14" x14ac:dyDescent="0.25">
      <c r="A503" s="1">
        <f t="shared" si="7"/>
        <v>0.70237900000000009</v>
      </c>
      <c r="B503" s="1">
        <v>2.13542E-6</v>
      </c>
      <c r="D503" s="1">
        <v>0.65337900000000004</v>
      </c>
      <c r="L503" s="1"/>
      <c r="M503" s="1"/>
      <c r="N503" s="1"/>
    </row>
    <row r="504" spans="1:14" x14ac:dyDescent="0.25">
      <c r="A504" s="1">
        <f t="shared" si="7"/>
        <v>0.70341000000000009</v>
      </c>
      <c r="B504" s="1">
        <v>2.1426500000000001E-6</v>
      </c>
      <c r="D504" s="1">
        <v>0.65441000000000005</v>
      </c>
      <c r="L504" s="1"/>
      <c r="M504" s="1"/>
      <c r="N504" s="1"/>
    </row>
    <row r="505" spans="1:14" x14ac:dyDescent="0.25">
      <c r="A505" s="1">
        <f t="shared" si="7"/>
        <v>0.70439700000000005</v>
      </c>
      <c r="B505" s="1">
        <v>2.16345E-6</v>
      </c>
      <c r="D505" s="1">
        <v>0.65539700000000001</v>
      </c>
      <c r="L505" s="1"/>
      <c r="M505" s="1"/>
      <c r="N505" s="1"/>
    </row>
    <row r="506" spans="1:14" x14ac:dyDescent="0.25">
      <c r="A506" s="1">
        <f t="shared" si="7"/>
        <v>0.70536600000000005</v>
      </c>
      <c r="B506" s="1">
        <v>2.2139300000000001E-6</v>
      </c>
      <c r="D506" s="1">
        <v>0.656366</v>
      </c>
      <c r="L506" s="1"/>
      <c r="M506" s="1"/>
      <c r="N506" s="1"/>
    </row>
    <row r="507" spans="1:14" x14ac:dyDescent="0.25">
      <c r="A507" s="1">
        <f t="shared" si="7"/>
        <v>0.70634600000000003</v>
      </c>
      <c r="B507" s="1">
        <v>2.3156100000000002E-6</v>
      </c>
      <c r="D507" s="1">
        <v>0.65734599999999999</v>
      </c>
      <c r="L507" s="1"/>
      <c r="M507" s="1"/>
      <c r="N507" s="1"/>
    </row>
    <row r="508" spans="1:14" x14ac:dyDescent="0.25">
      <c r="A508" s="1">
        <f t="shared" si="7"/>
        <v>0.707314</v>
      </c>
      <c r="B508" s="1">
        <v>2.36938E-6</v>
      </c>
      <c r="D508" s="1">
        <v>0.65831399999999995</v>
      </c>
      <c r="L508" s="1"/>
      <c r="M508" s="1"/>
      <c r="N508" s="1"/>
    </row>
    <row r="509" spans="1:14" x14ac:dyDescent="0.25">
      <c r="A509" s="1">
        <f t="shared" si="7"/>
        <v>0.70831600000000006</v>
      </c>
      <c r="B509" s="1">
        <v>2.4477899999999998E-6</v>
      </c>
      <c r="D509" s="1">
        <v>0.65931600000000001</v>
      </c>
      <c r="L509" s="1"/>
      <c r="M509" s="1"/>
      <c r="N509" s="1"/>
    </row>
    <row r="510" spans="1:14" x14ac:dyDescent="0.25">
      <c r="A510" s="1">
        <f t="shared" si="7"/>
        <v>0.70931900000000003</v>
      </c>
      <c r="B510" s="1">
        <v>2.5324300000000001E-6</v>
      </c>
      <c r="D510" s="1">
        <v>0.66031899999999999</v>
      </c>
      <c r="L510" s="1"/>
      <c r="M510" s="1"/>
      <c r="N510" s="1"/>
    </row>
    <row r="511" spans="1:14" x14ac:dyDescent="0.25">
      <c r="A511" s="1">
        <f t="shared" si="7"/>
        <v>0.71035200000000009</v>
      </c>
      <c r="B511" s="1">
        <v>2.5770099999999999E-6</v>
      </c>
      <c r="D511" s="1">
        <v>0.66135200000000005</v>
      </c>
      <c r="L511" s="1"/>
      <c r="M511" s="1"/>
      <c r="N511" s="1"/>
    </row>
    <row r="512" spans="1:14" x14ac:dyDescent="0.25">
      <c r="A512" s="1">
        <f t="shared" si="7"/>
        <v>0.71141500000000002</v>
      </c>
      <c r="B512" s="1">
        <v>2.6157499999999999E-6</v>
      </c>
      <c r="D512" s="1">
        <v>0.66241499999999998</v>
      </c>
      <c r="L512" s="1"/>
      <c r="M512" s="1"/>
      <c r="N512" s="1"/>
    </row>
    <row r="513" spans="1:14" x14ac:dyDescent="0.25">
      <c r="A513" s="1">
        <f t="shared" si="7"/>
        <v>0.71240800000000004</v>
      </c>
      <c r="B513" s="1">
        <v>2.6836800000000001E-6</v>
      </c>
      <c r="D513" s="1">
        <v>0.663408</v>
      </c>
      <c r="L513" s="1"/>
      <c r="M513" s="1"/>
      <c r="N513" s="1"/>
    </row>
    <row r="514" spans="1:14" x14ac:dyDescent="0.25">
      <c r="A514" s="1">
        <f t="shared" ref="A514:A577" si="8">D514+0.049</f>
        <v>0.71338100000000004</v>
      </c>
      <c r="B514" s="1">
        <v>2.71849E-6</v>
      </c>
      <c r="D514" s="1">
        <v>0.664381</v>
      </c>
      <c r="L514" s="1"/>
      <c r="M514" s="1"/>
      <c r="N514" s="1"/>
    </row>
    <row r="515" spans="1:14" x14ac:dyDescent="0.25">
      <c r="A515" s="1">
        <f t="shared" si="8"/>
        <v>0.71435100000000007</v>
      </c>
      <c r="B515" s="1">
        <v>2.7587299999999999E-6</v>
      </c>
      <c r="D515" s="1">
        <v>0.66535100000000003</v>
      </c>
      <c r="L515" s="1"/>
      <c r="M515" s="1"/>
      <c r="N515" s="1"/>
    </row>
    <row r="516" spans="1:14" x14ac:dyDescent="0.25">
      <c r="A516" s="1">
        <f t="shared" si="8"/>
        <v>0.71534400000000009</v>
      </c>
      <c r="B516" s="1">
        <v>2.8419900000000002E-6</v>
      </c>
      <c r="D516" s="1">
        <v>0.66634400000000005</v>
      </c>
      <c r="L516" s="1"/>
      <c r="M516" s="1"/>
      <c r="N516" s="1"/>
    </row>
    <row r="517" spans="1:14" x14ac:dyDescent="0.25">
      <c r="A517" s="1">
        <f t="shared" si="8"/>
        <v>0.716333</v>
      </c>
      <c r="B517" s="1">
        <v>2.9339099999999998E-6</v>
      </c>
      <c r="D517" s="1">
        <v>0.66733299999999995</v>
      </c>
      <c r="L517" s="1"/>
      <c r="M517" s="1"/>
      <c r="N517" s="1"/>
    </row>
    <row r="518" spans="1:14" x14ac:dyDescent="0.25">
      <c r="A518" s="1">
        <f t="shared" si="8"/>
        <v>0.71734000000000009</v>
      </c>
      <c r="B518" s="1">
        <v>3.0160200000000001E-6</v>
      </c>
      <c r="D518" s="1">
        <v>0.66834000000000005</v>
      </c>
      <c r="L518" s="1"/>
      <c r="M518" s="1"/>
      <c r="N518" s="1"/>
    </row>
    <row r="519" spans="1:14" x14ac:dyDescent="0.25">
      <c r="A519" s="1">
        <f t="shared" si="8"/>
        <v>0.71837600000000001</v>
      </c>
      <c r="B519" s="1">
        <v>3.0455899999999998E-6</v>
      </c>
      <c r="D519" s="1">
        <v>0.66937599999999997</v>
      </c>
      <c r="L519" s="1"/>
      <c r="M519" s="1"/>
      <c r="N519" s="1"/>
    </row>
    <row r="520" spans="1:14" x14ac:dyDescent="0.25">
      <c r="A520" s="1">
        <f t="shared" si="8"/>
        <v>0.71943800000000002</v>
      </c>
      <c r="B520" s="1">
        <v>3.1171900000000001E-6</v>
      </c>
      <c r="D520" s="1">
        <v>0.67043799999999998</v>
      </c>
      <c r="L520" s="1"/>
      <c r="M520" s="1"/>
      <c r="N520" s="1"/>
    </row>
    <row r="521" spans="1:14" x14ac:dyDescent="0.25">
      <c r="A521" s="1">
        <f t="shared" si="8"/>
        <v>0.720441</v>
      </c>
      <c r="B521" s="1">
        <v>3.2323899999999999E-6</v>
      </c>
      <c r="D521" s="1">
        <v>0.67144099999999995</v>
      </c>
      <c r="L521" s="1"/>
      <c r="M521" s="1"/>
      <c r="N521" s="1"/>
    </row>
    <row r="522" spans="1:14" x14ac:dyDescent="0.25">
      <c r="A522" s="1">
        <f t="shared" si="8"/>
        <v>0.72142700000000004</v>
      </c>
      <c r="B522" s="1">
        <v>3.3274499999999998E-6</v>
      </c>
      <c r="D522" s="1">
        <v>0.672427</v>
      </c>
      <c r="L522" s="1"/>
      <c r="M522" s="1"/>
      <c r="N522" s="1"/>
    </row>
    <row r="523" spans="1:14" x14ac:dyDescent="0.25">
      <c r="A523" s="1">
        <f t="shared" si="8"/>
        <v>0.7222590000000001</v>
      </c>
      <c r="B523" s="1">
        <v>3.3776699999999999E-6</v>
      </c>
      <c r="D523" s="1">
        <v>0.67325900000000005</v>
      </c>
      <c r="L523" s="1"/>
      <c r="M523" s="1"/>
      <c r="N523" s="1"/>
    </row>
    <row r="524" spans="1:14" x14ac:dyDescent="0.25">
      <c r="A524" s="1">
        <f t="shared" si="8"/>
        <v>0.72313500000000008</v>
      </c>
      <c r="B524" s="1">
        <v>3.4635899999999999E-6</v>
      </c>
      <c r="D524" s="1">
        <v>0.67413500000000004</v>
      </c>
      <c r="L524" s="1"/>
      <c r="M524" s="1"/>
      <c r="N524" s="1"/>
    </row>
    <row r="525" spans="1:14" x14ac:dyDescent="0.25">
      <c r="A525" s="1">
        <f t="shared" si="8"/>
        <v>0.72411900000000007</v>
      </c>
      <c r="B525" s="1">
        <v>3.5063000000000002E-6</v>
      </c>
      <c r="D525" s="1">
        <v>0.67511900000000002</v>
      </c>
      <c r="L525" s="1"/>
      <c r="M525" s="1"/>
      <c r="N525" s="1"/>
    </row>
    <row r="526" spans="1:14" x14ac:dyDescent="0.25">
      <c r="A526" s="1">
        <f t="shared" si="8"/>
        <v>0.72512799999999999</v>
      </c>
      <c r="B526" s="1">
        <v>3.5586699999999999E-6</v>
      </c>
      <c r="D526" s="1">
        <v>0.67612799999999995</v>
      </c>
      <c r="L526" s="1"/>
      <c r="M526" s="1"/>
      <c r="N526" s="1"/>
    </row>
    <row r="527" spans="1:14" x14ac:dyDescent="0.25">
      <c r="A527" s="1">
        <f t="shared" si="8"/>
        <v>0.726244</v>
      </c>
      <c r="B527" s="1">
        <v>3.6526099999999998E-6</v>
      </c>
      <c r="D527" s="1">
        <v>0.67724399999999996</v>
      </c>
      <c r="L527" s="1"/>
      <c r="M527" s="1"/>
      <c r="N527" s="1"/>
    </row>
    <row r="528" spans="1:14" x14ac:dyDescent="0.25">
      <c r="A528" s="1">
        <f t="shared" si="8"/>
        <v>0.72733800000000004</v>
      </c>
      <c r="B528" s="1">
        <v>3.74851E-6</v>
      </c>
      <c r="D528" s="1">
        <v>0.678338</v>
      </c>
      <c r="L528" s="1"/>
      <c r="M528" s="1"/>
      <c r="N528" s="1"/>
    </row>
    <row r="529" spans="1:14" x14ac:dyDescent="0.25">
      <c r="A529" s="1">
        <f t="shared" si="8"/>
        <v>0.72833500000000007</v>
      </c>
      <c r="B529" s="1">
        <v>3.8372299999999999E-6</v>
      </c>
      <c r="D529" s="1">
        <v>0.67933500000000002</v>
      </c>
      <c r="L529" s="1"/>
      <c r="M529" s="1"/>
      <c r="N529" s="1"/>
    </row>
    <row r="530" spans="1:14" x14ac:dyDescent="0.25">
      <c r="A530" s="1">
        <f t="shared" si="8"/>
        <v>0.72929100000000002</v>
      </c>
      <c r="B530" s="1">
        <v>3.9156600000000002E-6</v>
      </c>
      <c r="D530" s="1">
        <v>0.68029099999999998</v>
      </c>
      <c r="L530" s="1"/>
      <c r="M530" s="1"/>
      <c r="N530" s="1"/>
    </row>
    <row r="531" spans="1:14" x14ac:dyDescent="0.25">
      <c r="A531" s="1">
        <f t="shared" si="8"/>
        <v>0.730263</v>
      </c>
      <c r="B531" s="1">
        <v>3.9775999999999998E-6</v>
      </c>
      <c r="D531" s="1">
        <v>0.68126299999999995</v>
      </c>
      <c r="L531" s="1"/>
      <c r="M531" s="1"/>
      <c r="N531" s="1"/>
    </row>
    <row r="532" spans="1:14" x14ac:dyDescent="0.25">
      <c r="A532" s="1">
        <f t="shared" si="8"/>
        <v>0.731263</v>
      </c>
      <c r="B532" s="1">
        <v>4.0704799999999997E-6</v>
      </c>
      <c r="D532" s="1">
        <v>0.68226299999999995</v>
      </c>
      <c r="L532" s="1"/>
      <c r="M532" s="1"/>
      <c r="N532" s="1"/>
    </row>
    <row r="533" spans="1:14" x14ac:dyDescent="0.25">
      <c r="A533" s="1">
        <f t="shared" si="8"/>
        <v>0.73226400000000003</v>
      </c>
      <c r="B533" s="1">
        <v>4.1447899999999998E-6</v>
      </c>
      <c r="D533" s="1">
        <v>0.68326399999999998</v>
      </c>
      <c r="L533" s="1"/>
      <c r="M533" s="1"/>
      <c r="N533" s="1"/>
    </row>
    <row r="534" spans="1:14" x14ac:dyDescent="0.25">
      <c r="A534" s="1">
        <f t="shared" si="8"/>
        <v>0.73330000000000006</v>
      </c>
      <c r="B534" s="1">
        <v>4.2368599999999998E-6</v>
      </c>
      <c r="D534" s="1">
        <v>0.68430000000000002</v>
      </c>
      <c r="L534" s="1"/>
      <c r="M534" s="1"/>
      <c r="N534" s="1"/>
    </row>
    <row r="535" spans="1:14" x14ac:dyDescent="0.25">
      <c r="A535" s="1">
        <f t="shared" si="8"/>
        <v>0.73385</v>
      </c>
      <c r="B535" s="1">
        <v>4.3404900000000003E-6</v>
      </c>
      <c r="D535" s="1">
        <v>0.68484999999999996</v>
      </c>
      <c r="L535" s="1"/>
      <c r="M535" s="1"/>
      <c r="N535" s="1"/>
    </row>
    <row r="536" spans="1:14" x14ac:dyDescent="0.25">
      <c r="A536" s="1">
        <f t="shared" si="8"/>
        <v>0.73454300000000006</v>
      </c>
      <c r="B536" s="1">
        <v>4.45693E-6</v>
      </c>
      <c r="D536" s="1">
        <v>0.68554300000000001</v>
      </c>
      <c r="L536" s="1"/>
      <c r="M536" s="1"/>
      <c r="N536" s="1"/>
    </row>
    <row r="537" spans="1:14" x14ac:dyDescent="0.25">
      <c r="A537" s="1">
        <f t="shared" si="8"/>
        <v>0.73552800000000007</v>
      </c>
      <c r="B537" s="1">
        <v>4.5050699999999999E-6</v>
      </c>
      <c r="D537" s="1">
        <v>0.68652800000000003</v>
      </c>
      <c r="L537" s="1"/>
      <c r="M537" s="1"/>
      <c r="N537" s="1"/>
    </row>
    <row r="538" spans="1:14" x14ac:dyDescent="0.25">
      <c r="A538" s="1">
        <f t="shared" si="8"/>
        <v>0.73648500000000006</v>
      </c>
      <c r="B538" s="1">
        <v>4.58484E-6</v>
      </c>
      <c r="D538" s="1">
        <v>0.68748500000000001</v>
      </c>
      <c r="L538" s="1"/>
      <c r="M538" s="1"/>
      <c r="N538" s="1"/>
    </row>
    <row r="539" spans="1:14" x14ac:dyDescent="0.25">
      <c r="A539" s="1">
        <f t="shared" si="8"/>
        <v>0.73740600000000001</v>
      </c>
      <c r="B539" s="1">
        <v>4.6626400000000003E-6</v>
      </c>
      <c r="D539" s="1">
        <v>0.68840599999999996</v>
      </c>
      <c r="L539" s="1"/>
      <c r="M539" s="1"/>
      <c r="N539" s="1"/>
    </row>
    <row r="540" spans="1:14" x14ac:dyDescent="0.25">
      <c r="A540" s="1">
        <f t="shared" si="8"/>
        <v>0.73845400000000005</v>
      </c>
      <c r="B540" s="1">
        <v>4.73922E-6</v>
      </c>
      <c r="D540" s="1">
        <v>0.68945400000000001</v>
      </c>
      <c r="L540" s="1"/>
      <c r="M540" s="1"/>
      <c r="N540" s="1"/>
    </row>
    <row r="541" spans="1:14" x14ac:dyDescent="0.25">
      <c r="A541" s="1">
        <f t="shared" si="8"/>
        <v>0.7400500000000001</v>
      </c>
      <c r="B541" s="1">
        <v>4.8276199999999999E-6</v>
      </c>
      <c r="D541" s="1">
        <v>0.69105000000000005</v>
      </c>
      <c r="L541" s="1"/>
      <c r="M541" s="1"/>
      <c r="N541" s="1"/>
    </row>
    <row r="542" spans="1:14" x14ac:dyDescent="0.25">
      <c r="A542" s="1">
        <f t="shared" si="8"/>
        <v>0.74121200000000009</v>
      </c>
      <c r="B542" s="1">
        <v>4.9247100000000003E-6</v>
      </c>
      <c r="D542" s="1">
        <v>0.69221200000000005</v>
      </c>
      <c r="L542" s="1"/>
      <c r="M542" s="1"/>
      <c r="N542" s="1"/>
    </row>
    <row r="543" spans="1:14" x14ac:dyDescent="0.25">
      <c r="A543" s="1">
        <f t="shared" si="8"/>
        <v>0.74213400000000007</v>
      </c>
      <c r="B543" s="1">
        <v>5.0312799999999999E-6</v>
      </c>
      <c r="D543" s="1">
        <v>0.69313400000000003</v>
      </c>
      <c r="L543" s="1"/>
      <c r="M543" s="1"/>
      <c r="N543" s="1"/>
    </row>
    <row r="544" spans="1:14" x14ac:dyDescent="0.25">
      <c r="A544" s="1">
        <f t="shared" si="8"/>
        <v>0.74314200000000008</v>
      </c>
      <c r="B544" s="1">
        <v>5.1012100000000002E-6</v>
      </c>
      <c r="D544" s="1">
        <v>0.69414200000000004</v>
      </c>
      <c r="L544" s="1"/>
      <c r="M544" s="1"/>
      <c r="N544" s="1"/>
    </row>
    <row r="545" spans="1:14" x14ac:dyDescent="0.25">
      <c r="A545" s="1">
        <f t="shared" si="8"/>
        <v>0.74415700000000007</v>
      </c>
      <c r="B545" s="1">
        <v>5.2165900000000003E-6</v>
      </c>
      <c r="D545" s="1">
        <v>0.69515700000000002</v>
      </c>
      <c r="L545" s="1"/>
      <c r="M545" s="1"/>
      <c r="N545" s="1"/>
    </row>
    <row r="546" spans="1:14" x14ac:dyDescent="0.25">
      <c r="A546" s="1">
        <f t="shared" si="8"/>
        <v>0.74473900000000004</v>
      </c>
      <c r="B546" s="1">
        <v>5.3039199999999999E-6</v>
      </c>
      <c r="D546" s="1">
        <v>0.695739</v>
      </c>
      <c r="L546" s="1"/>
      <c r="M546" s="1"/>
      <c r="N546" s="1"/>
    </row>
    <row r="547" spans="1:14" x14ac:dyDescent="0.25">
      <c r="A547" s="1">
        <f t="shared" si="8"/>
        <v>0.74561100000000002</v>
      </c>
      <c r="B547" s="1">
        <v>5.4171299999999998E-6</v>
      </c>
      <c r="D547" s="1">
        <v>0.69661099999999998</v>
      </c>
      <c r="L547" s="1"/>
      <c r="M547" s="1"/>
      <c r="N547" s="1"/>
    </row>
    <row r="548" spans="1:14" x14ac:dyDescent="0.25">
      <c r="A548" s="1">
        <f t="shared" si="8"/>
        <v>0.74660800000000005</v>
      </c>
      <c r="B548" s="1">
        <v>5.5215899999999999E-6</v>
      </c>
      <c r="D548" s="1">
        <v>0.69760800000000001</v>
      </c>
      <c r="L548" s="1"/>
      <c r="M548" s="1"/>
      <c r="N548" s="1"/>
    </row>
    <row r="549" spans="1:14" x14ac:dyDescent="0.25">
      <c r="A549" s="1">
        <f t="shared" si="8"/>
        <v>0.74779000000000007</v>
      </c>
      <c r="B549" s="1">
        <v>5.6118999999999996E-6</v>
      </c>
      <c r="D549" s="1">
        <v>0.69879000000000002</v>
      </c>
      <c r="L549" s="1"/>
      <c r="M549" s="1"/>
      <c r="N549" s="1"/>
    </row>
    <row r="550" spans="1:14" x14ac:dyDescent="0.25">
      <c r="A550" s="1">
        <f t="shared" si="8"/>
        <v>0.74916900000000008</v>
      </c>
      <c r="B550" s="1">
        <v>5.72031E-6</v>
      </c>
      <c r="D550" s="1">
        <v>0.70016900000000004</v>
      </c>
      <c r="L550" s="1"/>
      <c r="M550" s="1"/>
      <c r="N550" s="1"/>
    </row>
    <row r="551" spans="1:14" x14ac:dyDescent="0.25">
      <c r="A551" s="1">
        <f t="shared" si="8"/>
        <v>0.7500420000000001</v>
      </c>
      <c r="B551" s="1">
        <v>5.8333900000000001E-6</v>
      </c>
      <c r="D551" s="1">
        <v>0.70104200000000005</v>
      </c>
      <c r="L551" s="1"/>
      <c r="M551" s="1"/>
      <c r="N551" s="1"/>
    </row>
    <row r="552" spans="1:14" x14ac:dyDescent="0.25">
      <c r="A552" s="1">
        <f t="shared" si="8"/>
        <v>0.75106100000000009</v>
      </c>
      <c r="B552" s="1">
        <v>5.9231400000000003E-6</v>
      </c>
      <c r="D552" s="1">
        <v>0.70206100000000005</v>
      </c>
      <c r="L552" s="1"/>
      <c r="M552" s="1"/>
      <c r="N552" s="1"/>
    </row>
    <row r="553" spans="1:14" x14ac:dyDescent="0.25">
      <c r="A553" s="1">
        <f t="shared" si="8"/>
        <v>0.75207000000000002</v>
      </c>
      <c r="B553" s="1">
        <v>6.01529E-6</v>
      </c>
      <c r="D553" s="1">
        <v>0.70306999999999997</v>
      </c>
      <c r="L553" s="1"/>
      <c r="M553" s="1"/>
      <c r="N553" s="1"/>
    </row>
    <row r="554" spans="1:14" x14ac:dyDescent="0.25">
      <c r="A554" s="1">
        <f t="shared" si="8"/>
        <v>0.753166</v>
      </c>
      <c r="B554" s="1">
        <v>6.1457899999999998E-6</v>
      </c>
      <c r="D554" s="1">
        <v>0.70416599999999996</v>
      </c>
      <c r="L554" s="1"/>
      <c r="M554" s="1"/>
      <c r="N554" s="1"/>
    </row>
    <row r="555" spans="1:14" x14ac:dyDescent="0.25">
      <c r="A555" s="1">
        <f t="shared" si="8"/>
        <v>0.754131</v>
      </c>
      <c r="B555" s="1">
        <v>6.2946400000000001E-6</v>
      </c>
      <c r="D555" s="1">
        <v>0.70513099999999995</v>
      </c>
      <c r="L555" s="1"/>
      <c r="M555" s="1"/>
      <c r="N555" s="1"/>
    </row>
    <row r="556" spans="1:14" x14ac:dyDescent="0.25">
      <c r="A556" s="1">
        <f t="shared" si="8"/>
        <v>0.75493600000000005</v>
      </c>
      <c r="B556" s="1">
        <v>6.4361099999999999E-6</v>
      </c>
      <c r="D556" s="1">
        <v>0.70593600000000001</v>
      </c>
      <c r="L556" s="1"/>
      <c r="M556" s="1"/>
      <c r="N556" s="1"/>
    </row>
    <row r="557" spans="1:14" x14ac:dyDescent="0.25">
      <c r="A557" s="1">
        <f t="shared" si="8"/>
        <v>0.75604000000000005</v>
      </c>
      <c r="B557" s="1">
        <v>6.55551E-6</v>
      </c>
      <c r="D557" s="1">
        <v>0.70704</v>
      </c>
      <c r="L557" s="1"/>
      <c r="M557" s="1"/>
      <c r="N557" s="1"/>
    </row>
    <row r="558" spans="1:14" x14ac:dyDescent="0.25">
      <c r="A558" s="1">
        <f t="shared" si="8"/>
        <v>0.757216</v>
      </c>
      <c r="B558" s="1">
        <v>6.6277899999999996E-6</v>
      </c>
      <c r="D558" s="1">
        <v>0.70821599999999996</v>
      </c>
      <c r="L558" s="1"/>
      <c r="M558" s="1"/>
      <c r="N558" s="1"/>
    </row>
    <row r="559" spans="1:14" x14ac:dyDescent="0.25">
      <c r="A559" s="1">
        <f t="shared" si="8"/>
        <v>0.75825000000000009</v>
      </c>
      <c r="B559" s="1">
        <v>6.7132000000000004E-6</v>
      </c>
      <c r="D559" s="1">
        <v>0.70925000000000005</v>
      </c>
      <c r="L559" s="1"/>
      <c r="M559" s="1"/>
      <c r="N559" s="1"/>
    </row>
    <row r="560" spans="1:14" x14ac:dyDescent="0.25">
      <c r="A560" s="1">
        <f t="shared" si="8"/>
        <v>0.75921800000000006</v>
      </c>
      <c r="B560" s="1">
        <v>6.8306899999999998E-6</v>
      </c>
      <c r="D560" s="1">
        <v>0.71021800000000002</v>
      </c>
      <c r="L560" s="1"/>
      <c r="M560" s="1"/>
      <c r="N560" s="1"/>
    </row>
    <row r="561" spans="1:14" x14ac:dyDescent="0.25">
      <c r="A561" s="1">
        <f t="shared" si="8"/>
        <v>0.76021500000000009</v>
      </c>
      <c r="B561" s="1">
        <v>6.9786499999999997E-6</v>
      </c>
      <c r="D561" s="1">
        <v>0.71121500000000004</v>
      </c>
      <c r="L561" s="1"/>
      <c r="M561" s="1"/>
      <c r="N561" s="1"/>
    </row>
    <row r="562" spans="1:14" x14ac:dyDescent="0.25">
      <c r="A562" s="1">
        <f t="shared" si="8"/>
        <v>0.76126700000000003</v>
      </c>
      <c r="B562" s="1">
        <v>7.1361399999999996E-6</v>
      </c>
      <c r="D562" s="1">
        <v>0.71226699999999998</v>
      </c>
      <c r="L562" s="1"/>
      <c r="M562" s="1"/>
      <c r="N562" s="1"/>
    </row>
    <row r="563" spans="1:14" x14ac:dyDescent="0.25">
      <c r="A563" s="1">
        <f t="shared" si="8"/>
        <v>0.76233899999999999</v>
      </c>
      <c r="B563" s="1">
        <v>7.2701400000000003E-6</v>
      </c>
      <c r="D563" s="1">
        <v>0.71333899999999995</v>
      </c>
      <c r="L563" s="1"/>
      <c r="M563" s="1"/>
      <c r="N563" s="1"/>
    </row>
    <row r="564" spans="1:14" x14ac:dyDescent="0.25">
      <c r="A564" s="1">
        <f t="shared" si="8"/>
        <v>0.76333899999999999</v>
      </c>
      <c r="B564" s="1">
        <v>7.3846999999999998E-6</v>
      </c>
      <c r="D564" s="1">
        <v>0.71433899999999995</v>
      </c>
      <c r="L564" s="1"/>
      <c r="M564" s="1"/>
      <c r="N564" s="1"/>
    </row>
    <row r="565" spans="1:14" x14ac:dyDescent="0.25">
      <c r="A565" s="1">
        <f t="shared" si="8"/>
        <v>0.76432300000000009</v>
      </c>
      <c r="B565" s="1">
        <v>7.5052800000000002E-6</v>
      </c>
      <c r="D565" s="1">
        <v>0.71532300000000004</v>
      </c>
      <c r="L565" s="1"/>
      <c r="M565" s="1"/>
      <c r="N565" s="1"/>
    </row>
    <row r="566" spans="1:14" x14ac:dyDescent="0.25">
      <c r="A566" s="1">
        <f t="shared" si="8"/>
        <v>0.76542500000000002</v>
      </c>
      <c r="B566" s="1">
        <v>7.5974500000000004E-6</v>
      </c>
      <c r="D566" s="1">
        <v>0.71642499999999998</v>
      </c>
      <c r="L566" s="1"/>
      <c r="M566" s="1"/>
      <c r="N566" s="1"/>
    </row>
    <row r="567" spans="1:14" x14ac:dyDescent="0.25">
      <c r="A567" s="1">
        <f t="shared" si="8"/>
        <v>0.76627000000000001</v>
      </c>
      <c r="B567" s="1">
        <v>7.7399300000000006E-6</v>
      </c>
      <c r="D567" s="1">
        <v>0.71726999999999996</v>
      </c>
      <c r="L567" s="1"/>
      <c r="M567" s="1"/>
      <c r="N567" s="1"/>
    </row>
    <row r="568" spans="1:14" x14ac:dyDescent="0.25">
      <c r="A568" s="1">
        <f t="shared" si="8"/>
        <v>0.76675100000000007</v>
      </c>
      <c r="B568" s="1">
        <v>7.8804300000000004E-6</v>
      </c>
      <c r="D568" s="1">
        <v>0.71775100000000003</v>
      </c>
      <c r="L568" s="1"/>
      <c r="M568" s="1"/>
      <c r="N568" s="1"/>
    </row>
    <row r="569" spans="1:14" x14ac:dyDescent="0.25">
      <c r="A569" s="1">
        <f t="shared" si="8"/>
        <v>0.76772700000000005</v>
      </c>
      <c r="B569" s="1">
        <v>8.0485900000000005E-6</v>
      </c>
      <c r="D569" s="1">
        <v>0.718727</v>
      </c>
      <c r="L569" s="1"/>
      <c r="M569" s="1"/>
      <c r="N569" s="1"/>
    </row>
    <row r="570" spans="1:14" x14ac:dyDescent="0.25">
      <c r="A570" s="1">
        <f t="shared" si="8"/>
        <v>0.76892900000000008</v>
      </c>
      <c r="B570" s="1">
        <v>8.1986699999999996E-6</v>
      </c>
      <c r="D570" s="1">
        <v>0.71992900000000004</v>
      </c>
      <c r="L570" s="1"/>
      <c r="M570" s="1"/>
      <c r="N570" s="1"/>
    </row>
    <row r="571" spans="1:14" x14ac:dyDescent="0.25">
      <c r="A571" s="1">
        <f t="shared" si="8"/>
        <v>0.76999000000000006</v>
      </c>
      <c r="B571" s="1">
        <v>8.3220900000000005E-6</v>
      </c>
      <c r="D571" s="1">
        <v>0.72099000000000002</v>
      </c>
      <c r="L571" s="1"/>
      <c r="M571" s="1"/>
      <c r="N571" s="1"/>
    </row>
    <row r="572" spans="1:14" x14ac:dyDescent="0.25">
      <c r="A572" s="1">
        <f t="shared" si="8"/>
        <v>0.77070900000000009</v>
      </c>
      <c r="B572" s="1">
        <v>8.4645800000000005E-6</v>
      </c>
      <c r="D572" s="1">
        <v>0.72170900000000004</v>
      </c>
      <c r="L572" s="1"/>
      <c r="M572" s="1"/>
      <c r="N572" s="1"/>
    </row>
    <row r="573" spans="1:14" x14ac:dyDescent="0.25">
      <c r="A573" s="1">
        <f t="shared" si="8"/>
        <v>0.771536</v>
      </c>
      <c r="B573" s="1">
        <v>8.6558499999999995E-6</v>
      </c>
      <c r="D573" s="1">
        <v>0.72253599999999996</v>
      </c>
      <c r="L573" s="1"/>
      <c r="M573" s="1"/>
      <c r="N573" s="1"/>
    </row>
    <row r="574" spans="1:14" x14ac:dyDescent="0.25">
      <c r="A574" s="1">
        <f t="shared" si="8"/>
        <v>0.7725780000000001</v>
      </c>
      <c r="B574" s="1">
        <v>8.8104900000000007E-6</v>
      </c>
      <c r="D574" s="1">
        <v>0.72357800000000005</v>
      </c>
      <c r="L574" s="1"/>
      <c r="M574" s="1"/>
      <c r="N574" s="1"/>
    </row>
    <row r="575" spans="1:14" x14ac:dyDescent="0.25">
      <c r="A575" s="1">
        <f t="shared" si="8"/>
        <v>0.77389600000000003</v>
      </c>
      <c r="B575" s="1">
        <v>8.9628399999999994E-6</v>
      </c>
      <c r="D575" s="1">
        <v>0.72489599999999998</v>
      </c>
      <c r="L575" s="1"/>
      <c r="M575" s="1"/>
      <c r="N575" s="1"/>
    </row>
    <row r="576" spans="1:14" x14ac:dyDescent="0.25">
      <c r="A576" s="1">
        <f t="shared" si="8"/>
        <v>0.775115</v>
      </c>
      <c r="B576" s="1">
        <v>9.1350100000000005E-6</v>
      </c>
      <c r="D576" s="1">
        <v>0.72611499999999995</v>
      </c>
      <c r="L576" s="1"/>
      <c r="M576" s="1"/>
      <c r="N576" s="1"/>
    </row>
    <row r="577" spans="1:14" x14ac:dyDescent="0.25">
      <c r="A577" s="1">
        <f t="shared" si="8"/>
        <v>0.77627600000000008</v>
      </c>
      <c r="B577" s="1">
        <v>9.3004600000000007E-6</v>
      </c>
      <c r="D577" s="1">
        <v>0.72727600000000003</v>
      </c>
      <c r="L577" s="1"/>
      <c r="M577" s="1"/>
      <c r="N577" s="1"/>
    </row>
    <row r="578" spans="1:14" x14ac:dyDescent="0.25">
      <c r="A578" s="1">
        <f t="shared" ref="A578:A641" si="9">D578+0.049</f>
        <v>0.77733700000000006</v>
      </c>
      <c r="B578" s="1">
        <v>9.4681899999999996E-6</v>
      </c>
      <c r="D578" s="1">
        <v>0.72833700000000001</v>
      </c>
      <c r="L578" s="1"/>
      <c r="M578" s="1"/>
      <c r="N578" s="1"/>
    </row>
    <row r="579" spans="1:14" x14ac:dyDescent="0.25">
      <c r="A579" s="1">
        <f t="shared" si="9"/>
        <v>0.77837300000000009</v>
      </c>
      <c r="B579" s="1">
        <v>9.61226E-6</v>
      </c>
      <c r="D579" s="1">
        <v>0.72937300000000005</v>
      </c>
      <c r="L579" s="1"/>
      <c r="M579" s="1"/>
      <c r="N579" s="1"/>
    </row>
    <row r="580" spans="1:14" x14ac:dyDescent="0.25">
      <c r="A580" s="1">
        <f t="shared" si="9"/>
        <v>0.77920800000000001</v>
      </c>
      <c r="B580" s="1">
        <v>9.7751400000000001E-6</v>
      </c>
      <c r="D580" s="1">
        <v>0.73020799999999997</v>
      </c>
      <c r="L580" s="1"/>
      <c r="M580" s="1"/>
      <c r="N580" s="1"/>
    </row>
    <row r="581" spans="1:14" x14ac:dyDescent="0.25">
      <c r="A581" s="1">
        <f t="shared" si="9"/>
        <v>0.78009400000000007</v>
      </c>
      <c r="B581" s="1">
        <v>9.9255599999999992E-6</v>
      </c>
      <c r="D581" s="1">
        <v>0.73109400000000002</v>
      </c>
      <c r="L581" s="1"/>
      <c r="M581" s="1"/>
      <c r="N581" s="1"/>
    </row>
    <row r="582" spans="1:14" x14ac:dyDescent="0.25">
      <c r="A582" s="1">
        <f t="shared" si="9"/>
        <v>0.781447</v>
      </c>
      <c r="B582" s="1">
        <v>1.01102E-5</v>
      </c>
      <c r="D582" s="1">
        <v>0.73244699999999996</v>
      </c>
      <c r="L582" s="1"/>
      <c r="M582" s="1"/>
      <c r="N582" s="1"/>
    </row>
    <row r="583" spans="1:14" x14ac:dyDescent="0.25">
      <c r="A583" s="1">
        <f t="shared" si="9"/>
        <v>0.78246800000000005</v>
      </c>
      <c r="B583" s="1">
        <v>1.0327699999999999E-5</v>
      </c>
      <c r="D583" s="1">
        <v>0.73346800000000001</v>
      </c>
      <c r="L583" s="1"/>
      <c r="M583" s="1"/>
      <c r="N583" s="1"/>
    </row>
    <row r="584" spans="1:14" x14ac:dyDescent="0.25">
      <c r="A584" s="1">
        <f t="shared" si="9"/>
        <v>0.78346400000000005</v>
      </c>
      <c r="B584" s="1">
        <v>1.04515E-5</v>
      </c>
      <c r="D584" s="1">
        <v>0.73446400000000001</v>
      </c>
      <c r="L584" s="1"/>
      <c r="M584" s="1"/>
      <c r="N584" s="1"/>
    </row>
    <row r="585" spans="1:14" x14ac:dyDescent="0.25">
      <c r="A585" s="1">
        <f t="shared" si="9"/>
        <v>0.78455400000000008</v>
      </c>
      <c r="B585" s="1">
        <v>1.06346E-5</v>
      </c>
      <c r="D585" s="1">
        <v>0.73555400000000004</v>
      </c>
      <c r="L585" s="1"/>
      <c r="M585" s="1"/>
      <c r="N585" s="1"/>
    </row>
    <row r="586" spans="1:14" x14ac:dyDescent="0.25">
      <c r="A586" s="1">
        <f t="shared" si="9"/>
        <v>0.78569300000000009</v>
      </c>
      <c r="B586" s="1">
        <v>1.08295E-5</v>
      </c>
      <c r="D586" s="1">
        <v>0.73669300000000004</v>
      </c>
      <c r="L586" s="1"/>
      <c r="M586" s="1"/>
      <c r="N586" s="1"/>
    </row>
    <row r="587" spans="1:14" x14ac:dyDescent="0.25">
      <c r="A587" s="1">
        <f t="shared" si="9"/>
        <v>0.78669600000000006</v>
      </c>
      <c r="B587" s="1">
        <v>1.1019899999999999E-5</v>
      </c>
      <c r="D587" s="1">
        <v>0.73769600000000002</v>
      </c>
      <c r="L587" s="1"/>
      <c r="M587" s="1"/>
      <c r="N587" s="1"/>
    </row>
    <row r="588" spans="1:14" x14ac:dyDescent="0.25">
      <c r="A588" s="1">
        <f t="shared" si="9"/>
        <v>0.7877010000000001</v>
      </c>
      <c r="B588" s="1">
        <v>1.11965E-5</v>
      </c>
      <c r="D588" s="1">
        <v>0.73870100000000005</v>
      </c>
      <c r="L588" s="1"/>
      <c r="M588" s="1"/>
      <c r="N588" s="1"/>
    </row>
    <row r="589" spans="1:14" x14ac:dyDescent="0.25">
      <c r="A589" s="1">
        <f t="shared" si="9"/>
        <v>0.78870300000000004</v>
      </c>
      <c r="B589" s="1">
        <v>1.14103E-5</v>
      </c>
      <c r="D589" s="1">
        <v>0.739703</v>
      </c>
      <c r="L589" s="1"/>
      <c r="M589" s="1"/>
      <c r="N589" s="1"/>
    </row>
    <row r="590" spans="1:14" x14ac:dyDescent="0.25">
      <c r="A590" s="1">
        <f t="shared" si="9"/>
        <v>0.78970499999999999</v>
      </c>
      <c r="B590" s="1">
        <v>1.1606E-5</v>
      </c>
      <c r="D590" s="1">
        <v>0.74070499999999995</v>
      </c>
      <c r="L590" s="1"/>
      <c r="M590" s="1"/>
      <c r="N590" s="1"/>
    </row>
    <row r="591" spans="1:14" x14ac:dyDescent="0.25">
      <c r="A591" s="1">
        <f t="shared" si="9"/>
        <v>0.79070000000000007</v>
      </c>
      <c r="B591" s="1">
        <v>1.1825799999999999E-5</v>
      </c>
      <c r="D591" s="1">
        <v>0.74170000000000003</v>
      </c>
      <c r="L591" s="1"/>
      <c r="M591" s="1"/>
      <c r="N591" s="1"/>
    </row>
    <row r="592" spans="1:14" x14ac:dyDescent="0.25">
      <c r="A592" s="1">
        <f t="shared" si="9"/>
        <v>0.79171000000000002</v>
      </c>
      <c r="B592" s="1">
        <v>1.2031000000000001E-5</v>
      </c>
      <c r="D592" s="1">
        <v>0.74270999999999998</v>
      </c>
      <c r="L592" s="1"/>
      <c r="M592" s="1"/>
      <c r="N592" s="1"/>
    </row>
    <row r="593" spans="1:14" x14ac:dyDescent="0.25">
      <c r="A593" s="1">
        <f t="shared" si="9"/>
        <v>0.792717</v>
      </c>
      <c r="B593" s="1">
        <v>1.2228299999999999E-5</v>
      </c>
      <c r="D593" s="1">
        <v>0.74371699999999996</v>
      </c>
      <c r="L593" s="1"/>
      <c r="M593" s="1"/>
      <c r="N593" s="1"/>
    </row>
    <row r="594" spans="1:14" x14ac:dyDescent="0.25">
      <c r="A594" s="1">
        <f t="shared" si="9"/>
        <v>0.79371500000000006</v>
      </c>
      <c r="B594" s="1">
        <v>1.24441E-5</v>
      </c>
      <c r="D594" s="1">
        <v>0.74471500000000002</v>
      </c>
      <c r="L594" s="1"/>
      <c r="M594" s="1"/>
      <c r="N594" s="1"/>
    </row>
    <row r="595" spans="1:14" x14ac:dyDescent="0.25">
      <c r="A595" s="1">
        <f t="shared" si="9"/>
        <v>0.79472200000000004</v>
      </c>
      <c r="B595" s="1">
        <v>1.2702599999999999E-5</v>
      </c>
      <c r="D595" s="1">
        <v>0.745722</v>
      </c>
      <c r="L595" s="1"/>
      <c r="M595" s="1"/>
      <c r="N595" s="1"/>
    </row>
    <row r="596" spans="1:14" x14ac:dyDescent="0.25">
      <c r="A596" s="1">
        <f t="shared" si="9"/>
        <v>0.79572700000000007</v>
      </c>
      <c r="B596" s="1">
        <v>1.29208E-5</v>
      </c>
      <c r="D596" s="1">
        <v>0.74672700000000003</v>
      </c>
      <c r="L596" s="1"/>
      <c r="M596" s="1"/>
      <c r="N596" s="1"/>
    </row>
    <row r="597" spans="1:14" x14ac:dyDescent="0.25">
      <c r="A597" s="1">
        <f t="shared" si="9"/>
        <v>0.79673300000000002</v>
      </c>
      <c r="B597" s="1">
        <v>1.3114E-5</v>
      </c>
      <c r="D597" s="1">
        <v>0.74773299999999998</v>
      </c>
      <c r="L597" s="1"/>
      <c r="M597" s="1"/>
      <c r="N597" s="1"/>
    </row>
    <row r="598" spans="1:14" x14ac:dyDescent="0.25">
      <c r="A598" s="1">
        <f t="shared" si="9"/>
        <v>0.79773000000000005</v>
      </c>
      <c r="B598" s="1">
        <v>1.33219E-5</v>
      </c>
      <c r="D598" s="1">
        <v>0.74873000000000001</v>
      </c>
      <c r="L598" s="1"/>
      <c r="M598" s="1"/>
      <c r="N598" s="1"/>
    </row>
    <row r="599" spans="1:14" x14ac:dyDescent="0.25">
      <c r="A599" s="1">
        <f t="shared" si="9"/>
        <v>0.79872700000000008</v>
      </c>
      <c r="B599" s="1">
        <v>1.35853E-5</v>
      </c>
      <c r="D599" s="1">
        <v>0.74972700000000003</v>
      </c>
      <c r="L599" s="1"/>
      <c r="M599" s="1"/>
      <c r="N599" s="1"/>
    </row>
    <row r="600" spans="1:14" x14ac:dyDescent="0.25">
      <c r="A600" s="1">
        <f t="shared" si="9"/>
        <v>0.79973100000000008</v>
      </c>
      <c r="B600" s="1">
        <v>1.38324E-5</v>
      </c>
      <c r="D600" s="1">
        <v>0.75073100000000004</v>
      </c>
      <c r="L600" s="1"/>
      <c r="M600" s="1"/>
      <c r="N600" s="1"/>
    </row>
    <row r="601" spans="1:14" x14ac:dyDescent="0.25">
      <c r="A601" s="1">
        <f t="shared" si="9"/>
        <v>0.80073400000000006</v>
      </c>
      <c r="B601" s="1">
        <v>1.40728E-5</v>
      </c>
      <c r="D601" s="1">
        <v>0.75173400000000001</v>
      </c>
      <c r="L601" s="1"/>
      <c r="M601" s="1"/>
      <c r="N601" s="1"/>
    </row>
    <row r="602" spans="1:14" x14ac:dyDescent="0.25">
      <c r="A602" s="1">
        <f t="shared" si="9"/>
        <v>0.801732</v>
      </c>
      <c r="B602" s="1">
        <v>1.4333E-5</v>
      </c>
      <c r="D602" s="1">
        <v>0.75273199999999996</v>
      </c>
      <c r="L602" s="1"/>
      <c r="M602" s="1"/>
      <c r="N602" s="1"/>
    </row>
    <row r="603" spans="1:14" x14ac:dyDescent="0.25">
      <c r="A603" s="1">
        <f t="shared" si="9"/>
        <v>0.80273100000000008</v>
      </c>
      <c r="B603" s="1">
        <v>1.46051E-5</v>
      </c>
      <c r="D603" s="1">
        <v>0.75373100000000004</v>
      </c>
      <c r="L603" s="1"/>
      <c r="M603" s="1"/>
      <c r="N603" s="1"/>
    </row>
    <row r="604" spans="1:14" x14ac:dyDescent="0.25">
      <c r="A604" s="1">
        <f t="shared" si="9"/>
        <v>0.80372399999999999</v>
      </c>
      <c r="B604" s="1">
        <v>1.48467E-5</v>
      </c>
      <c r="D604" s="1">
        <v>0.75472399999999995</v>
      </c>
      <c r="L604" s="1"/>
      <c r="M604" s="1"/>
      <c r="N604" s="1"/>
    </row>
    <row r="605" spans="1:14" x14ac:dyDescent="0.25">
      <c r="A605" s="1">
        <f t="shared" si="9"/>
        <v>0.80471500000000007</v>
      </c>
      <c r="B605" s="1">
        <v>1.51759E-5</v>
      </c>
      <c r="D605" s="1">
        <v>0.75571500000000003</v>
      </c>
      <c r="L605" s="1"/>
      <c r="M605" s="1"/>
      <c r="N605" s="1"/>
    </row>
    <row r="606" spans="1:14" x14ac:dyDescent="0.25">
      <c r="A606" s="1">
        <f t="shared" si="9"/>
        <v>0.805705</v>
      </c>
      <c r="B606" s="1">
        <v>1.54317E-5</v>
      </c>
      <c r="D606" s="1">
        <v>0.75670499999999996</v>
      </c>
      <c r="L606" s="1"/>
      <c r="M606" s="1"/>
      <c r="N606" s="1"/>
    </row>
    <row r="607" spans="1:14" x14ac:dyDescent="0.25">
      <c r="A607" s="1">
        <f t="shared" si="9"/>
        <v>0.80670300000000006</v>
      </c>
      <c r="B607" s="1">
        <v>1.5724300000000001E-5</v>
      </c>
      <c r="D607" s="1">
        <v>0.75770300000000002</v>
      </c>
      <c r="L607" s="1"/>
      <c r="M607" s="1"/>
      <c r="N607" s="1"/>
    </row>
    <row r="608" spans="1:14" x14ac:dyDescent="0.25">
      <c r="A608" s="1">
        <f t="shared" si="9"/>
        <v>0.80770400000000009</v>
      </c>
      <c r="B608" s="1">
        <v>1.6030499999999998E-5</v>
      </c>
      <c r="D608" s="1">
        <v>0.75870400000000005</v>
      </c>
      <c r="L608" s="1"/>
      <c r="M608" s="1"/>
      <c r="N608" s="1"/>
    </row>
    <row r="609" spans="1:14" x14ac:dyDescent="0.25">
      <c r="A609" s="1">
        <f t="shared" si="9"/>
        <v>0.80870500000000001</v>
      </c>
      <c r="B609" s="1">
        <v>1.6288200000000001E-5</v>
      </c>
      <c r="D609" s="1">
        <v>0.75970499999999996</v>
      </c>
      <c r="L609" s="1"/>
      <c r="M609" s="1"/>
      <c r="N609" s="1"/>
    </row>
    <row r="610" spans="1:14" x14ac:dyDescent="0.25">
      <c r="A610" s="1">
        <f t="shared" si="9"/>
        <v>0.80970500000000001</v>
      </c>
      <c r="B610" s="1">
        <v>1.6556900000000001E-5</v>
      </c>
      <c r="D610" s="1">
        <v>0.76070499999999996</v>
      </c>
      <c r="L610" s="1"/>
      <c r="M610" s="1"/>
      <c r="N610" s="1"/>
    </row>
    <row r="611" spans="1:14" x14ac:dyDescent="0.25">
      <c r="A611" s="1">
        <f t="shared" si="9"/>
        <v>0.8107080000000001</v>
      </c>
      <c r="B611" s="1">
        <v>1.68503E-5</v>
      </c>
      <c r="D611" s="1">
        <v>0.76170800000000005</v>
      </c>
      <c r="L611" s="1"/>
      <c r="M611" s="1"/>
      <c r="N611" s="1"/>
    </row>
    <row r="612" spans="1:14" x14ac:dyDescent="0.25">
      <c r="A612" s="1">
        <f t="shared" si="9"/>
        <v>0.8117080000000001</v>
      </c>
      <c r="B612" s="1">
        <v>1.71546E-5</v>
      </c>
      <c r="D612" s="1">
        <v>0.76270800000000005</v>
      </c>
      <c r="L612" s="1"/>
      <c r="M612" s="1"/>
      <c r="N612" s="1"/>
    </row>
    <row r="613" spans="1:14" x14ac:dyDescent="0.25">
      <c r="A613" s="1">
        <f t="shared" si="9"/>
        <v>0.81270900000000001</v>
      </c>
      <c r="B613" s="1">
        <v>1.7465600000000001E-5</v>
      </c>
      <c r="D613" s="1">
        <v>0.76370899999999997</v>
      </c>
      <c r="L613" s="1"/>
      <c r="M613" s="1"/>
      <c r="N613" s="1"/>
    </row>
    <row r="614" spans="1:14" x14ac:dyDescent="0.25">
      <c r="A614" s="1">
        <f t="shared" si="9"/>
        <v>0.8137080000000001</v>
      </c>
      <c r="B614" s="1">
        <v>1.78251E-5</v>
      </c>
      <c r="D614" s="1">
        <v>0.76470800000000005</v>
      </c>
      <c r="L614" s="1"/>
      <c r="M614" s="1"/>
      <c r="N614" s="1"/>
    </row>
    <row r="615" spans="1:14" x14ac:dyDescent="0.25">
      <c r="A615" s="1">
        <f t="shared" si="9"/>
        <v>0.81471500000000008</v>
      </c>
      <c r="B615" s="1">
        <v>1.8090699999999999E-5</v>
      </c>
      <c r="D615" s="1">
        <v>0.76571500000000003</v>
      </c>
      <c r="L615" s="1"/>
      <c r="M615" s="1"/>
      <c r="N615" s="1"/>
    </row>
    <row r="616" spans="1:14" x14ac:dyDescent="0.25">
      <c r="A616" s="1">
        <f t="shared" si="9"/>
        <v>0.81571000000000005</v>
      </c>
      <c r="B616" s="1">
        <v>1.84619E-5</v>
      </c>
      <c r="D616" s="1">
        <v>0.76671</v>
      </c>
      <c r="L616" s="1"/>
      <c r="M616" s="1"/>
      <c r="N616" s="1"/>
    </row>
    <row r="617" spans="1:14" x14ac:dyDescent="0.25">
      <c r="A617" s="1">
        <f t="shared" si="9"/>
        <v>0.81671000000000005</v>
      </c>
      <c r="B617" s="1">
        <v>1.8756499999999999E-5</v>
      </c>
      <c r="D617" s="1">
        <v>0.76771</v>
      </c>
      <c r="L617" s="1"/>
      <c r="M617" s="1"/>
      <c r="N617" s="1"/>
    </row>
    <row r="618" spans="1:14" x14ac:dyDescent="0.25">
      <c r="A618" s="1">
        <f t="shared" si="9"/>
        <v>0.81772300000000009</v>
      </c>
      <c r="B618" s="1">
        <v>1.9122799999999999E-5</v>
      </c>
      <c r="D618" s="1">
        <v>0.76872300000000005</v>
      </c>
      <c r="L618" s="1"/>
      <c r="M618" s="1"/>
      <c r="N618" s="1"/>
    </row>
    <row r="619" spans="1:14" x14ac:dyDescent="0.25">
      <c r="A619" s="1">
        <f t="shared" si="9"/>
        <v>0.81873700000000005</v>
      </c>
      <c r="B619" s="1">
        <v>1.9454E-5</v>
      </c>
      <c r="D619" s="1">
        <v>0.769737</v>
      </c>
      <c r="L619" s="1"/>
      <c r="M619" s="1"/>
      <c r="N619" s="1"/>
    </row>
    <row r="620" spans="1:14" x14ac:dyDescent="0.25">
      <c r="A620" s="1">
        <f t="shared" si="9"/>
        <v>0.81974000000000002</v>
      </c>
      <c r="B620" s="1">
        <v>1.9799499999999999E-5</v>
      </c>
      <c r="D620" s="1">
        <v>0.77073999999999998</v>
      </c>
      <c r="L620" s="1"/>
      <c r="M620" s="1"/>
      <c r="N620" s="1"/>
    </row>
    <row r="621" spans="1:14" x14ac:dyDescent="0.25">
      <c r="A621" s="1">
        <f t="shared" si="9"/>
        <v>0.82073300000000005</v>
      </c>
      <c r="B621" s="1">
        <v>2.01646E-5</v>
      </c>
      <c r="D621" s="1">
        <v>0.771733</v>
      </c>
      <c r="L621" s="1"/>
      <c r="M621" s="1"/>
      <c r="N621" s="1"/>
    </row>
    <row r="622" spans="1:14" x14ac:dyDescent="0.25">
      <c r="A622" s="1">
        <f t="shared" si="9"/>
        <v>0.82174200000000008</v>
      </c>
      <c r="B622" s="1">
        <v>2.0519000000000001E-5</v>
      </c>
      <c r="D622" s="1">
        <v>0.77274200000000004</v>
      </c>
      <c r="L622" s="1"/>
      <c r="M622" s="1"/>
      <c r="N622" s="1"/>
    </row>
    <row r="623" spans="1:14" x14ac:dyDescent="0.25">
      <c r="A623" s="1">
        <f t="shared" si="9"/>
        <v>0.82274100000000006</v>
      </c>
      <c r="B623" s="1">
        <v>2.0881800000000001E-5</v>
      </c>
      <c r="D623" s="1">
        <v>0.77374100000000001</v>
      </c>
      <c r="L623" s="1"/>
      <c r="M623" s="1"/>
      <c r="N623" s="1"/>
    </row>
    <row r="624" spans="1:14" x14ac:dyDescent="0.25">
      <c r="A624" s="1">
        <f t="shared" si="9"/>
        <v>0.82374000000000003</v>
      </c>
      <c r="B624" s="1">
        <v>2.1251E-5</v>
      </c>
      <c r="D624" s="1">
        <v>0.77473999999999998</v>
      </c>
      <c r="L624" s="1"/>
      <c r="M624" s="1"/>
      <c r="N624" s="1"/>
    </row>
    <row r="625" spans="1:14" x14ac:dyDescent="0.25">
      <c r="A625" s="1">
        <f t="shared" si="9"/>
        <v>0.82474100000000006</v>
      </c>
      <c r="B625" s="1">
        <v>2.1665799999999998E-5</v>
      </c>
      <c r="D625" s="1">
        <v>0.77574100000000001</v>
      </c>
      <c r="L625" s="1"/>
      <c r="M625" s="1"/>
      <c r="N625" s="1"/>
    </row>
    <row r="626" spans="1:14" x14ac:dyDescent="0.25">
      <c r="A626" s="1">
        <f t="shared" si="9"/>
        <v>0.82573300000000005</v>
      </c>
      <c r="B626" s="1">
        <v>2.2015199999999999E-5</v>
      </c>
      <c r="D626" s="1">
        <v>0.77673300000000001</v>
      </c>
      <c r="L626" s="1"/>
      <c r="M626" s="1"/>
      <c r="N626" s="1"/>
    </row>
    <row r="627" spans="1:14" x14ac:dyDescent="0.25">
      <c r="A627" s="1">
        <f t="shared" si="9"/>
        <v>0.826735</v>
      </c>
      <c r="B627" s="1">
        <v>2.2468199999999999E-5</v>
      </c>
      <c r="D627" s="1">
        <v>0.77773499999999995</v>
      </c>
      <c r="L627" s="1"/>
      <c r="M627" s="1"/>
      <c r="N627" s="1"/>
    </row>
    <row r="628" spans="1:14" x14ac:dyDescent="0.25">
      <c r="A628" s="1">
        <f t="shared" si="9"/>
        <v>0.82773800000000008</v>
      </c>
      <c r="B628" s="1">
        <v>2.28735E-5</v>
      </c>
      <c r="D628" s="1">
        <v>0.77873800000000004</v>
      </c>
      <c r="L628" s="1"/>
      <c r="M628" s="1"/>
      <c r="N628" s="1"/>
    </row>
    <row r="629" spans="1:14" x14ac:dyDescent="0.25">
      <c r="A629" s="1">
        <f t="shared" si="9"/>
        <v>0.82873200000000002</v>
      </c>
      <c r="B629" s="1">
        <v>2.3297100000000001E-5</v>
      </c>
      <c r="D629" s="1">
        <v>0.77973199999999998</v>
      </c>
      <c r="L629" s="1"/>
      <c r="M629" s="1"/>
      <c r="N629" s="1"/>
    </row>
    <row r="630" spans="1:14" x14ac:dyDescent="0.25">
      <c r="A630" s="1">
        <f t="shared" si="9"/>
        <v>0.82972200000000007</v>
      </c>
      <c r="B630" s="1">
        <v>2.3698700000000001E-5</v>
      </c>
      <c r="D630" s="1">
        <v>0.78072200000000003</v>
      </c>
      <c r="L630" s="1"/>
      <c r="M630" s="1"/>
      <c r="N630" s="1"/>
    </row>
    <row r="631" spans="1:14" x14ac:dyDescent="0.25">
      <c r="A631" s="1">
        <f t="shared" si="9"/>
        <v>0.83071400000000006</v>
      </c>
      <c r="B631" s="1">
        <v>2.4150499999999999E-5</v>
      </c>
      <c r="D631" s="1">
        <v>0.78171400000000002</v>
      </c>
      <c r="L631" s="1"/>
      <c r="M631" s="1"/>
      <c r="N631" s="1"/>
    </row>
    <row r="632" spans="1:14" x14ac:dyDescent="0.25">
      <c r="A632" s="1">
        <f t="shared" si="9"/>
        <v>0.83171400000000006</v>
      </c>
      <c r="B632" s="1">
        <v>2.45606E-5</v>
      </c>
      <c r="D632" s="1">
        <v>0.78271400000000002</v>
      </c>
      <c r="L632" s="1"/>
      <c r="M632" s="1"/>
      <c r="N632" s="1"/>
    </row>
    <row r="633" spans="1:14" x14ac:dyDescent="0.25">
      <c r="A633" s="1">
        <f t="shared" si="9"/>
        <v>0.83271400000000007</v>
      </c>
      <c r="B633" s="1">
        <v>2.5030900000000001E-5</v>
      </c>
      <c r="D633" s="1">
        <v>0.78371400000000002</v>
      </c>
      <c r="L633" s="1"/>
      <c r="M633" s="1"/>
      <c r="N633" s="1"/>
    </row>
    <row r="634" spans="1:14" x14ac:dyDescent="0.25">
      <c r="A634" s="1">
        <f t="shared" si="9"/>
        <v>0.83370600000000006</v>
      </c>
      <c r="B634" s="1">
        <v>2.5504099999999999E-5</v>
      </c>
      <c r="D634" s="1">
        <v>0.78470600000000001</v>
      </c>
      <c r="L634" s="1"/>
      <c r="M634" s="1"/>
      <c r="N634" s="1"/>
    </row>
    <row r="635" spans="1:14" x14ac:dyDescent="0.25">
      <c r="A635" s="1">
        <f t="shared" si="9"/>
        <v>0.83471200000000001</v>
      </c>
      <c r="B635" s="1">
        <v>2.5945400000000001E-5</v>
      </c>
      <c r="D635" s="1">
        <v>0.78571199999999997</v>
      </c>
      <c r="L635" s="1"/>
      <c r="M635" s="1"/>
      <c r="N635" s="1"/>
    </row>
    <row r="636" spans="1:14" x14ac:dyDescent="0.25">
      <c r="A636" s="1">
        <f t="shared" si="9"/>
        <v>0.83571899999999999</v>
      </c>
      <c r="B636" s="1">
        <v>2.6481900000000001E-5</v>
      </c>
      <c r="D636" s="1">
        <v>0.78671899999999995</v>
      </c>
      <c r="L636" s="1"/>
      <c r="M636" s="1"/>
      <c r="N636" s="1"/>
    </row>
    <row r="637" spans="1:14" x14ac:dyDescent="0.25">
      <c r="A637" s="1">
        <f t="shared" si="9"/>
        <v>0.8367150000000001</v>
      </c>
      <c r="B637" s="1">
        <v>2.69635E-5</v>
      </c>
      <c r="D637" s="1">
        <v>0.78771500000000005</v>
      </c>
      <c r="L637" s="1"/>
      <c r="M637" s="1"/>
      <c r="N637" s="1"/>
    </row>
    <row r="638" spans="1:14" x14ac:dyDescent="0.25">
      <c r="A638" s="1">
        <f t="shared" si="9"/>
        <v>0.83771400000000007</v>
      </c>
      <c r="B638" s="1">
        <v>2.7464999999999999E-5</v>
      </c>
      <c r="D638" s="1">
        <v>0.78871400000000003</v>
      </c>
      <c r="L638" s="1"/>
      <c r="M638" s="1"/>
      <c r="N638" s="1"/>
    </row>
    <row r="639" spans="1:14" x14ac:dyDescent="0.25">
      <c r="A639" s="1">
        <f t="shared" si="9"/>
        <v>0.83871499999999999</v>
      </c>
      <c r="B639" s="1">
        <v>2.7945599999999999E-5</v>
      </c>
      <c r="D639" s="1">
        <v>0.78971499999999994</v>
      </c>
      <c r="L639" s="1"/>
      <c r="M639" s="1"/>
      <c r="N639" s="1"/>
    </row>
    <row r="640" spans="1:14" x14ac:dyDescent="0.25">
      <c r="A640" s="1">
        <f t="shared" si="9"/>
        <v>0.83970900000000004</v>
      </c>
      <c r="B640" s="1">
        <v>2.8439700000000001E-5</v>
      </c>
      <c r="D640" s="1">
        <v>0.790709</v>
      </c>
      <c r="L640" s="1"/>
      <c r="M640" s="1"/>
      <c r="N640" s="1"/>
    </row>
    <row r="641" spans="1:14" x14ac:dyDescent="0.25">
      <c r="A641" s="1">
        <f t="shared" si="9"/>
        <v>0.84071499999999999</v>
      </c>
      <c r="B641" s="1">
        <v>2.8989E-5</v>
      </c>
      <c r="D641" s="1">
        <v>0.79171499999999995</v>
      </c>
      <c r="L641" s="1"/>
      <c r="M641" s="1"/>
      <c r="N641" s="1"/>
    </row>
    <row r="642" spans="1:14" x14ac:dyDescent="0.25">
      <c r="A642" s="1">
        <f t="shared" ref="A642:A705" si="10">D642+0.049</f>
        <v>0.84171300000000004</v>
      </c>
      <c r="B642" s="1">
        <v>2.95517E-5</v>
      </c>
      <c r="D642" s="1">
        <v>0.792713</v>
      </c>
      <c r="L642" s="1"/>
      <c r="M642" s="1"/>
      <c r="N642" s="1"/>
    </row>
    <row r="643" spans="1:14" x14ac:dyDescent="0.25">
      <c r="A643" s="1">
        <f t="shared" si="10"/>
        <v>0.84271700000000005</v>
      </c>
      <c r="B643" s="1">
        <v>3.0074699999999999E-5</v>
      </c>
      <c r="D643" s="1">
        <v>0.79371700000000001</v>
      </c>
      <c r="L643" s="1"/>
      <c r="M643" s="1"/>
      <c r="N643" s="1"/>
    </row>
    <row r="644" spans="1:14" x14ac:dyDescent="0.25">
      <c r="A644" s="1">
        <f t="shared" si="10"/>
        <v>0.84372600000000009</v>
      </c>
      <c r="B644" s="1">
        <v>3.0602399999999997E-5</v>
      </c>
      <c r="D644" s="1">
        <v>0.79472600000000004</v>
      </c>
      <c r="L644" s="1"/>
      <c r="M644" s="1"/>
      <c r="N644" s="1"/>
    </row>
    <row r="645" spans="1:14" x14ac:dyDescent="0.25">
      <c r="A645" s="1">
        <f t="shared" si="10"/>
        <v>0.8447340000000001</v>
      </c>
      <c r="B645" s="1">
        <v>3.1149200000000003E-5</v>
      </c>
      <c r="D645" s="1">
        <v>0.79573400000000005</v>
      </c>
      <c r="L645" s="1"/>
      <c r="M645" s="1"/>
      <c r="N645" s="1"/>
    </row>
    <row r="646" spans="1:14" x14ac:dyDescent="0.25">
      <c r="A646" s="1">
        <f t="shared" si="10"/>
        <v>0.84572900000000006</v>
      </c>
      <c r="B646" s="1">
        <v>3.1706499999999999E-5</v>
      </c>
      <c r="D646" s="1">
        <v>0.79672900000000002</v>
      </c>
      <c r="L646" s="1"/>
      <c r="M646" s="1"/>
      <c r="N646" s="1"/>
    </row>
    <row r="647" spans="1:14" x14ac:dyDescent="0.25">
      <c r="A647" s="1">
        <f t="shared" si="10"/>
        <v>0.84673200000000004</v>
      </c>
      <c r="B647" s="1">
        <v>3.2321699999999999E-5</v>
      </c>
      <c r="D647" s="1">
        <v>0.797732</v>
      </c>
      <c r="L647" s="1"/>
      <c r="M647" s="1"/>
      <c r="N647" s="1"/>
    </row>
    <row r="648" spans="1:14" x14ac:dyDescent="0.25">
      <c r="A648" s="1">
        <f t="shared" si="10"/>
        <v>0.84772500000000006</v>
      </c>
      <c r="B648" s="1">
        <v>3.2891700000000002E-5</v>
      </c>
      <c r="D648" s="1">
        <v>0.79872500000000002</v>
      </c>
      <c r="L648" s="1"/>
      <c r="M648" s="1"/>
      <c r="N648" s="1"/>
    </row>
    <row r="649" spans="1:14" x14ac:dyDescent="0.25">
      <c r="A649" s="1">
        <f t="shared" si="10"/>
        <v>0.84873399999999999</v>
      </c>
      <c r="B649" s="1">
        <v>3.3485000000000002E-5</v>
      </c>
      <c r="D649" s="1">
        <v>0.79973399999999994</v>
      </c>
      <c r="L649" s="1"/>
      <c r="M649" s="1"/>
      <c r="N649" s="1"/>
    </row>
    <row r="650" spans="1:14" x14ac:dyDescent="0.25">
      <c r="A650" s="1">
        <f t="shared" si="10"/>
        <v>0.8497300000000001</v>
      </c>
      <c r="B650" s="1">
        <v>3.40557E-5</v>
      </c>
      <c r="D650" s="1">
        <v>0.80073000000000005</v>
      </c>
      <c r="L650" s="1"/>
      <c r="M650" s="1"/>
      <c r="N650" s="1"/>
    </row>
    <row r="651" spans="1:14" x14ac:dyDescent="0.25">
      <c r="A651" s="1">
        <f t="shared" si="10"/>
        <v>0.85072600000000009</v>
      </c>
      <c r="B651" s="1">
        <v>3.4690800000000003E-5</v>
      </c>
      <c r="D651" s="1">
        <v>0.80172600000000005</v>
      </c>
      <c r="L651" s="1"/>
      <c r="M651" s="1"/>
      <c r="N651" s="1"/>
    </row>
    <row r="652" spans="1:14" x14ac:dyDescent="0.25">
      <c r="A652" s="1">
        <f t="shared" si="10"/>
        <v>0.85173399999999999</v>
      </c>
      <c r="B652" s="1">
        <v>3.5358399999999997E-5</v>
      </c>
      <c r="D652" s="1">
        <v>0.80273399999999995</v>
      </c>
      <c r="L652" s="1"/>
      <c r="M652" s="1"/>
      <c r="N652" s="1"/>
    </row>
    <row r="653" spans="1:14" x14ac:dyDescent="0.25">
      <c r="A653" s="1">
        <f t="shared" si="10"/>
        <v>0.85273300000000007</v>
      </c>
      <c r="B653" s="1">
        <v>3.5989099999999997E-5</v>
      </c>
      <c r="D653" s="1">
        <v>0.80373300000000003</v>
      </c>
      <c r="L653" s="1"/>
      <c r="M653" s="1"/>
      <c r="N653" s="1"/>
    </row>
    <row r="654" spans="1:14" x14ac:dyDescent="0.25">
      <c r="A654" s="1">
        <f t="shared" si="10"/>
        <v>0.853715</v>
      </c>
      <c r="B654" s="1">
        <v>3.6634000000000002E-5</v>
      </c>
      <c r="D654" s="1">
        <v>0.80471499999999996</v>
      </c>
      <c r="L654" s="1"/>
      <c r="M654" s="1"/>
      <c r="N654" s="1"/>
    </row>
    <row r="655" spans="1:14" x14ac:dyDescent="0.25">
      <c r="A655" s="1">
        <f t="shared" si="10"/>
        <v>0.85471300000000006</v>
      </c>
      <c r="B655" s="1">
        <v>3.7295000000000001E-5</v>
      </c>
      <c r="D655" s="1">
        <v>0.80571300000000001</v>
      </c>
      <c r="L655" s="1"/>
      <c r="M655" s="1"/>
      <c r="N655" s="1"/>
    </row>
    <row r="656" spans="1:14" x14ac:dyDescent="0.25">
      <c r="A656" s="1">
        <f t="shared" si="10"/>
        <v>0.85570100000000004</v>
      </c>
      <c r="B656" s="1">
        <v>3.7926200000000003E-5</v>
      </c>
      <c r="D656" s="1">
        <v>0.806701</v>
      </c>
      <c r="L656" s="1"/>
      <c r="M656" s="1"/>
      <c r="N656" s="1"/>
    </row>
    <row r="657" spans="1:14" x14ac:dyDescent="0.25">
      <c r="A657" s="1">
        <f t="shared" si="10"/>
        <v>0.85669800000000007</v>
      </c>
      <c r="B657" s="1">
        <v>3.8621300000000002E-5</v>
      </c>
      <c r="D657" s="1">
        <v>0.80769800000000003</v>
      </c>
      <c r="L657" s="1"/>
      <c r="M657" s="1"/>
      <c r="N657" s="1"/>
    </row>
    <row r="658" spans="1:14" x14ac:dyDescent="0.25">
      <c r="A658" s="1">
        <f t="shared" si="10"/>
        <v>0.85769600000000001</v>
      </c>
      <c r="B658" s="1">
        <v>3.9312099999999999E-5</v>
      </c>
      <c r="D658" s="1">
        <v>0.80869599999999997</v>
      </c>
      <c r="L658" s="1"/>
      <c r="M658" s="1"/>
      <c r="N658" s="1"/>
    </row>
    <row r="659" spans="1:14" x14ac:dyDescent="0.25">
      <c r="A659" s="1">
        <f t="shared" si="10"/>
        <v>0.85869600000000001</v>
      </c>
      <c r="B659" s="1">
        <v>4.0031199999999997E-5</v>
      </c>
      <c r="D659" s="1">
        <v>0.80969599999999997</v>
      </c>
      <c r="L659" s="1"/>
      <c r="M659" s="1"/>
      <c r="N659" s="1"/>
    </row>
    <row r="660" spans="1:14" x14ac:dyDescent="0.25">
      <c r="A660" s="1">
        <f t="shared" si="10"/>
        <v>0.85970200000000008</v>
      </c>
      <c r="B660" s="1">
        <v>4.0760000000000003E-5</v>
      </c>
      <c r="D660" s="1">
        <v>0.81070200000000003</v>
      </c>
      <c r="L660" s="1"/>
      <c r="M660" s="1"/>
      <c r="N660" s="1"/>
    </row>
    <row r="661" spans="1:14" x14ac:dyDescent="0.25">
      <c r="A661" s="1">
        <f t="shared" si="10"/>
        <v>0.860707</v>
      </c>
      <c r="B661" s="1">
        <v>4.14757E-5</v>
      </c>
      <c r="D661" s="1">
        <v>0.81170699999999996</v>
      </c>
      <c r="L661" s="1"/>
      <c r="M661" s="1"/>
      <c r="N661" s="1"/>
    </row>
    <row r="662" spans="1:14" x14ac:dyDescent="0.25">
      <c r="A662" s="1">
        <f t="shared" si="10"/>
        <v>0.86169899999999999</v>
      </c>
      <c r="B662" s="1">
        <v>4.2228499999999997E-5</v>
      </c>
      <c r="D662" s="1">
        <v>0.81269899999999995</v>
      </c>
      <c r="L662" s="1"/>
      <c r="M662" s="1"/>
      <c r="N662" s="1"/>
    </row>
    <row r="663" spans="1:14" x14ac:dyDescent="0.25">
      <c r="A663" s="1">
        <f t="shared" si="10"/>
        <v>0.86269600000000002</v>
      </c>
      <c r="B663" s="1">
        <v>4.2926600000000003E-5</v>
      </c>
      <c r="D663" s="1">
        <v>0.81369599999999997</v>
      </c>
      <c r="L663" s="1"/>
      <c r="M663" s="1"/>
      <c r="N663" s="1"/>
    </row>
    <row r="664" spans="1:14" x14ac:dyDescent="0.25">
      <c r="A664" s="1">
        <f t="shared" si="10"/>
        <v>0.86370200000000008</v>
      </c>
      <c r="B664" s="1">
        <v>4.3699399999999997E-5</v>
      </c>
      <c r="D664" s="1">
        <v>0.81470200000000004</v>
      </c>
      <c r="L664" s="1"/>
      <c r="M664" s="1"/>
      <c r="N664" s="1"/>
    </row>
    <row r="665" spans="1:14" x14ac:dyDescent="0.25">
      <c r="A665" s="1">
        <f t="shared" si="10"/>
        <v>0.86470200000000008</v>
      </c>
      <c r="B665" s="1">
        <v>4.44949E-5</v>
      </c>
      <c r="D665" s="1">
        <v>0.81570200000000004</v>
      </c>
      <c r="L665" s="1"/>
      <c r="M665" s="1"/>
      <c r="N665" s="1"/>
    </row>
    <row r="666" spans="1:14" x14ac:dyDescent="0.25">
      <c r="A666" s="1">
        <f t="shared" si="10"/>
        <v>0.865703</v>
      </c>
      <c r="B666" s="1">
        <v>4.52828E-5</v>
      </c>
      <c r="D666" s="1">
        <v>0.81670299999999996</v>
      </c>
      <c r="L666" s="1"/>
      <c r="M666" s="1"/>
      <c r="N666" s="1"/>
    </row>
    <row r="667" spans="1:14" x14ac:dyDescent="0.25">
      <c r="A667" s="1">
        <f t="shared" si="10"/>
        <v>0.86670400000000003</v>
      </c>
      <c r="B667" s="1">
        <v>4.6053200000000001E-5</v>
      </c>
      <c r="D667" s="1">
        <v>0.81770399999999999</v>
      </c>
      <c r="L667" s="1"/>
      <c r="M667" s="1"/>
      <c r="N667" s="1"/>
    </row>
    <row r="668" spans="1:14" x14ac:dyDescent="0.25">
      <c r="A668" s="1">
        <f t="shared" si="10"/>
        <v>0.86770400000000003</v>
      </c>
      <c r="B668" s="1">
        <v>4.6850700000000002E-5</v>
      </c>
      <c r="D668" s="1">
        <v>0.81870399999999999</v>
      </c>
      <c r="L668" s="1"/>
      <c r="M668" s="1"/>
      <c r="N668" s="1"/>
    </row>
    <row r="669" spans="1:14" x14ac:dyDescent="0.25">
      <c r="A669" s="1">
        <f t="shared" si="10"/>
        <v>0.86870400000000003</v>
      </c>
      <c r="B669" s="1">
        <v>4.7663900000000003E-5</v>
      </c>
      <c r="D669" s="1">
        <v>0.81970399999999999</v>
      </c>
      <c r="L669" s="1"/>
      <c r="M669" s="1"/>
      <c r="N669" s="1"/>
    </row>
    <row r="670" spans="1:14" x14ac:dyDescent="0.25">
      <c r="A670" s="1">
        <f t="shared" si="10"/>
        <v>0.86970600000000009</v>
      </c>
      <c r="B670" s="1">
        <v>4.8485800000000003E-5</v>
      </c>
      <c r="D670" s="1">
        <v>0.82070600000000005</v>
      </c>
      <c r="L670" s="1"/>
      <c r="M670" s="1"/>
      <c r="N670" s="1"/>
    </row>
    <row r="671" spans="1:14" x14ac:dyDescent="0.25">
      <c r="A671" s="1">
        <f t="shared" si="10"/>
        <v>0.87070100000000006</v>
      </c>
      <c r="B671" s="1">
        <v>4.9347E-5</v>
      </c>
      <c r="D671" s="1">
        <v>0.82170100000000001</v>
      </c>
      <c r="L671" s="1"/>
      <c r="M671" s="1"/>
      <c r="N671" s="1"/>
    </row>
    <row r="672" spans="1:14" x14ac:dyDescent="0.25">
      <c r="A672" s="1">
        <f t="shared" si="10"/>
        <v>0.87170300000000001</v>
      </c>
      <c r="B672" s="1">
        <v>5.0220199999999997E-5</v>
      </c>
      <c r="D672" s="1">
        <v>0.82270299999999996</v>
      </c>
      <c r="L672" s="1"/>
      <c r="M672" s="1"/>
      <c r="N672" s="1"/>
    </row>
    <row r="673" spans="1:14" x14ac:dyDescent="0.25">
      <c r="A673" s="1">
        <f t="shared" si="10"/>
        <v>0.87270000000000003</v>
      </c>
      <c r="B673" s="1">
        <v>5.1182099999999999E-5</v>
      </c>
      <c r="D673" s="1">
        <v>0.82369999999999999</v>
      </c>
      <c r="L673" s="1"/>
      <c r="M673" s="1"/>
      <c r="N673" s="1"/>
    </row>
    <row r="674" spans="1:14" x14ac:dyDescent="0.25">
      <c r="A674" s="1">
        <f t="shared" si="10"/>
        <v>0.87370900000000007</v>
      </c>
      <c r="B674" s="1">
        <v>5.2043100000000003E-5</v>
      </c>
      <c r="D674" s="1">
        <v>0.82470900000000003</v>
      </c>
      <c r="L674" s="1"/>
      <c r="M674" s="1"/>
      <c r="N674" s="1"/>
    </row>
    <row r="675" spans="1:14" x14ac:dyDescent="0.25">
      <c r="A675" s="1">
        <f t="shared" si="10"/>
        <v>0.87470000000000003</v>
      </c>
      <c r="B675" s="1">
        <v>5.28886E-5</v>
      </c>
      <c r="D675" s="1">
        <v>0.82569999999999999</v>
      </c>
      <c r="L675" s="1"/>
      <c r="M675" s="1"/>
      <c r="N675" s="1"/>
    </row>
    <row r="676" spans="1:14" x14ac:dyDescent="0.25">
      <c r="A676" s="1">
        <f t="shared" si="10"/>
        <v>0.87570200000000009</v>
      </c>
      <c r="B676" s="1">
        <v>5.37661E-5</v>
      </c>
      <c r="D676" s="1">
        <v>0.82670200000000005</v>
      </c>
      <c r="L676" s="1"/>
      <c r="M676" s="1"/>
      <c r="N676" s="1"/>
    </row>
    <row r="677" spans="1:14" x14ac:dyDescent="0.25">
      <c r="A677" s="1">
        <f t="shared" si="10"/>
        <v>0.87671399999999999</v>
      </c>
      <c r="B677" s="1">
        <v>5.4677199999999999E-5</v>
      </c>
      <c r="D677" s="1">
        <v>0.82771399999999995</v>
      </c>
      <c r="L677" s="1"/>
      <c r="M677" s="1"/>
      <c r="N677" s="1"/>
    </row>
    <row r="678" spans="1:14" x14ac:dyDescent="0.25">
      <c r="A678" s="1">
        <f t="shared" si="10"/>
        <v>0.87770700000000001</v>
      </c>
      <c r="B678" s="1">
        <v>5.5599900000000003E-5</v>
      </c>
      <c r="D678" s="1">
        <v>0.82870699999999997</v>
      </c>
      <c r="L678" s="1"/>
      <c r="M678" s="1"/>
      <c r="N678" s="1"/>
    </row>
    <row r="679" spans="1:14" x14ac:dyDescent="0.25">
      <c r="A679" s="1">
        <f t="shared" si="10"/>
        <v>0.8787060000000001</v>
      </c>
      <c r="B679" s="1">
        <v>5.6535800000000002E-5</v>
      </c>
      <c r="D679" s="1">
        <v>0.82970600000000005</v>
      </c>
      <c r="L679" s="1"/>
      <c r="M679" s="1"/>
      <c r="N679" s="1"/>
    </row>
    <row r="680" spans="1:14" x14ac:dyDescent="0.25">
      <c r="A680" s="1">
        <f t="shared" si="10"/>
        <v>0.879695</v>
      </c>
      <c r="B680" s="1">
        <v>5.7460599999999997E-5</v>
      </c>
      <c r="D680" s="1">
        <v>0.83069499999999996</v>
      </c>
      <c r="L680" s="1"/>
      <c r="M680" s="1"/>
      <c r="N680" s="1"/>
    </row>
    <row r="681" spans="1:14" x14ac:dyDescent="0.25">
      <c r="A681" s="1">
        <f t="shared" si="10"/>
        <v>0.88069300000000006</v>
      </c>
      <c r="B681" s="1">
        <v>5.838E-5</v>
      </c>
      <c r="D681" s="1">
        <v>0.83169300000000002</v>
      </c>
      <c r="L681" s="1"/>
      <c r="M681" s="1"/>
      <c r="N681" s="1"/>
    </row>
    <row r="682" spans="1:14" x14ac:dyDescent="0.25">
      <c r="A682" s="1">
        <f t="shared" si="10"/>
        <v>0.88168200000000008</v>
      </c>
      <c r="B682" s="1">
        <v>5.9352499999999998E-5</v>
      </c>
      <c r="D682" s="1">
        <v>0.83268200000000003</v>
      </c>
      <c r="L682" s="1"/>
      <c r="M682" s="1"/>
      <c r="N682" s="1"/>
    </row>
    <row r="683" spans="1:14" x14ac:dyDescent="0.25">
      <c r="A683" s="1">
        <f t="shared" si="10"/>
        <v>0.88267700000000004</v>
      </c>
      <c r="B683" s="1">
        <v>6.0305900000000001E-5</v>
      </c>
      <c r="D683" s="1">
        <v>0.833677</v>
      </c>
      <c r="L683" s="1"/>
      <c r="M683" s="1"/>
      <c r="N683" s="1"/>
    </row>
    <row r="684" spans="1:14" x14ac:dyDescent="0.25">
      <c r="A684" s="1">
        <f t="shared" si="10"/>
        <v>0.88367600000000002</v>
      </c>
      <c r="B684" s="1">
        <v>6.1267100000000002E-5</v>
      </c>
      <c r="D684" s="1">
        <v>0.83467599999999997</v>
      </c>
      <c r="L684" s="1"/>
      <c r="M684" s="1"/>
      <c r="N684" s="1"/>
    </row>
    <row r="685" spans="1:14" x14ac:dyDescent="0.25">
      <c r="A685" s="1">
        <f t="shared" si="10"/>
        <v>0.88467899999999999</v>
      </c>
      <c r="B685" s="1">
        <v>6.2283600000000001E-5</v>
      </c>
      <c r="D685" s="1">
        <v>0.83567899999999995</v>
      </c>
      <c r="L685" s="1"/>
      <c r="M685" s="1"/>
      <c r="N685" s="1"/>
    </row>
    <row r="686" spans="1:14" x14ac:dyDescent="0.25">
      <c r="A686" s="1">
        <f t="shared" si="10"/>
        <v>0.88568800000000003</v>
      </c>
      <c r="B686" s="1">
        <v>6.3303600000000002E-5</v>
      </c>
      <c r="D686" s="1">
        <v>0.83668799999999999</v>
      </c>
      <c r="L686" s="1"/>
      <c r="M686" s="1"/>
      <c r="N686" s="1"/>
    </row>
    <row r="687" spans="1:14" x14ac:dyDescent="0.25">
      <c r="A687" s="1">
        <f t="shared" si="10"/>
        <v>0.88668500000000006</v>
      </c>
      <c r="B687" s="1">
        <v>6.4287000000000003E-5</v>
      </c>
      <c r="D687" s="1">
        <v>0.83768500000000001</v>
      </c>
      <c r="L687" s="1"/>
      <c r="M687" s="1"/>
      <c r="N687" s="1"/>
    </row>
    <row r="688" spans="1:14" x14ac:dyDescent="0.25">
      <c r="A688" s="1">
        <f t="shared" si="10"/>
        <v>0.88767700000000005</v>
      </c>
      <c r="B688" s="1">
        <v>6.5295099999999998E-5</v>
      </c>
      <c r="D688" s="1">
        <v>0.83867700000000001</v>
      </c>
      <c r="L688" s="1"/>
      <c r="M688" s="1"/>
      <c r="N688" s="1"/>
    </row>
    <row r="689" spans="1:14" x14ac:dyDescent="0.25">
      <c r="A689" s="1">
        <f t="shared" si="10"/>
        <v>0.888679</v>
      </c>
      <c r="B689" s="1">
        <v>6.6369200000000001E-5</v>
      </c>
      <c r="D689" s="1">
        <v>0.83967899999999995</v>
      </c>
      <c r="L689" s="1"/>
      <c r="M689" s="1"/>
      <c r="N689" s="1"/>
    </row>
    <row r="690" spans="1:14" x14ac:dyDescent="0.25">
      <c r="A690" s="1">
        <f t="shared" si="10"/>
        <v>0.889679</v>
      </c>
      <c r="B690" s="1">
        <v>6.74531E-5</v>
      </c>
      <c r="D690" s="1">
        <v>0.84067899999999995</v>
      </c>
      <c r="L690" s="1"/>
      <c r="M690" s="1"/>
      <c r="N690" s="1"/>
    </row>
    <row r="691" spans="1:14" x14ac:dyDescent="0.25">
      <c r="A691" s="1">
        <f t="shared" si="10"/>
        <v>0.89067200000000002</v>
      </c>
      <c r="B691" s="1">
        <v>6.8490299999999997E-5</v>
      </c>
      <c r="D691" s="1">
        <v>0.84167199999999998</v>
      </c>
      <c r="L691" s="1"/>
      <c r="M691" s="1"/>
      <c r="N691" s="1"/>
    </row>
    <row r="692" spans="1:14" x14ac:dyDescent="0.25">
      <c r="A692" s="1">
        <f t="shared" si="10"/>
        <v>0.89167200000000002</v>
      </c>
      <c r="B692" s="1">
        <v>6.9583600000000002E-5</v>
      </c>
      <c r="D692" s="1">
        <v>0.84267199999999998</v>
      </c>
      <c r="L692" s="1"/>
      <c r="M692" s="1"/>
      <c r="N692" s="1"/>
    </row>
    <row r="693" spans="1:14" x14ac:dyDescent="0.25">
      <c r="A693" s="1">
        <f t="shared" si="10"/>
        <v>0.89267000000000007</v>
      </c>
      <c r="B693" s="1">
        <v>7.06489E-5</v>
      </c>
      <c r="D693" s="1">
        <v>0.84367000000000003</v>
      </c>
      <c r="L693" s="1"/>
      <c r="M693" s="1"/>
      <c r="N693" s="1"/>
    </row>
    <row r="694" spans="1:14" x14ac:dyDescent="0.25">
      <c r="A694" s="1">
        <f t="shared" si="10"/>
        <v>0.89367200000000002</v>
      </c>
      <c r="B694" s="1">
        <v>7.1785600000000006E-5</v>
      </c>
      <c r="D694" s="1">
        <v>0.84467199999999998</v>
      </c>
      <c r="L694" s="1"/>
      <c r="M694" s="1"/>
      <c r="N694" s="1"/>
    </row>
    <row r="695" spans="1:14" x14ac:dyDescent="0.25">
      <c r="A695" s="1">
        <f t="shared" si="10"/>
        <v>0.89468200000000009</v>
      </c>
      <c r="B695" s="1">
        <v>7.2944899999999993E-5</v>
      </c>
      <c r="D695" s="1">
        <v>0.84568200000000004</v>
      </c>
      <c r="L695" s="1"/>
      <c r="M695" s="1"/>
      <c r="N695" s="1"/>
    </row>
    <row r="696" spans="1:14" x14ac:dyDescent="0.25">
      <c r="A696" s="1">
        <f t="shared" si="10"/>
        <v>0.89569100000000001</v>
      </c>
      <c r="B696" s="1">
        <v>7.4031900000000005E-5</v>
      </c>
      <c r="D696" s="1">
        <v>0.84669099999999997</v>
      </c>
      <c r="L696" s="1"/>
      <c r="M696" s="1"/>
      <c r="N696" s="1"/>
    </row>
    <row r="697" spans="1:14" x14ac:dyDescent="0.25">
      <c r="A697" s="1">
        <f t="shared" si="10"/>
        <v>0.89668800000000004</v>
      </c>
      <c r="B697" s="1">
        <v>7.5198100000000001E-5</v>
      </c>
      <c r="D697" s="1">
        <v>0.847688</v>
      </c>
      <c r="L697" s="1"/>
      <c r="M697" s="1"/>
      <c r="N697" s="1"/>
    </row>
    <row r="698" spans="1:14" x14ac:dyDescent="0.25">
      <c r="A698" s="1">
        <f t="shared" si="10"/>
        <v>0.89768600000000009</v>
      </c>
      <c r="B698" s="1">
        <v>7.6313100000000006E-5</v>
      </c>
      <c r="D698" s="1">
        <v>0.84868600000000005</v>
      </c>
      <c r="L698" s="1"/>
      <c r="M698" s="1"/>
      <c r="N698" s="1"/>
    </row>
    <row r="699" spans="1:14" x14ac:dyDescent="0.25">
      <c r="A699" s="1">
        <f t="shared" si="10"/>
        <v>0.89869300000000008</v>
      </c>
      <c r="B699" s="1">
        <v>7.7469600000000001E-5</v>
      </c>
      <c r="D699" s="1">
        <v>0.84969300000000003</v>
      </c>
      <c r="L699" s="1"/>
      <c r="M699" s="1"/>
      <c r="N699" s="1"/>
    </row>
    <row r="700" spans="1:14" x14ac:dyDescent="0.25">
      <c r="A700" s="1">
        <f t="shared" si="10"/>
        <v>0.89968999999999999</v>
      </c>
      <c r="B700" s="1">
        <v>7.8638299999999996E-5</v>
      </c>
      <c r="D700" s="1">
        <v>0.85068999999999995</v>
      </c>
      <c r="L700" s="1"/>
      <c r="M700" s="1"/>
      <c r="N700" s="1"/>
    </row>
    <row r="701" spans="1:14" x14ac:dyDescent="0.25">
      <c r="A701" s="1">
        <f t="shared" si="10"/>
        <v>0.9006860000000001</v>
      </c>
      <c r="B701" s="1">
        <v>7.9836100000000006E-5</v>
      </c>
      <c r="D701" s="1">
        <v>0.85168600000000005</v>
      </c>
      <c r="L701" s="1"/>
      <c r="M701" s="1"/>
      <c r="N701" s="1"/>
    </row>
    <row r="702" spans="1:14" x14ac:dyDescent="0.25">
      <c r="A702" s="1">
        <f t="shared" si="10"/>
        <v>0.90168500000000007</v>
      </c>
      <c r="B702" s="1">
        <v>8.1031000000000004E-5</v>
      </c>
      <c r="D702" s="1">
        <v>0.85268500000000003</v>
      </c>
      <c r="L702" s="1"/>
      <c r="M702" s="1"/>
      <c r="N702" s="1"/>
    </row>
    <row r="703" spans="1:14" x14ac:dyDescent="0.25">
      <c r="A703" s="1">
        <f t="shared" si="10"/>
        <v>0.90267700000000006</v>
      </c>
      <c r="B703" s="1">
        <v>8.2234199999999999E-5</v>
      </c>
      <c r="D703" s="1">
        <v>0.85367700000000002</v>
      </c>
      <c r="L703" s="1"/>
      <c r="M703" s="1"/>
      <c r="N703" s="1"/>
    </row>
    <row r="704" spans="1:14" x14ac:dyDescent="0.25">
      <c r="A704" s="1">
        <f t="shared" si="10"/>
        <v>0.90368000000000004</v>
      </c>
      <c r="B704" s="1">
        <v>8.3460200000000004E-5</v>
      </c>
      <c r="D704" s="1">
        <v>0.85468</v>
      </c>
      <c r="L704" s="1"/>
      <c r="M704" s="1"/>
      <c r="N704" s="1"/>
    </row>
    <row r="705" spans="1:14" x14ac:dyDescent="0.25">
      <c r="A705" s="1">
        <f t="shared" si="10"/>
        <v>0.90467800000000009</v>
      </c>
      <c r="B705" s="1">
        <v>8.4669300000000006E-5</v>
      </c>
      <c r="D705" s="1">
        <v>0.85567800000000005</v>
      </c>
      <c r="L705" s="1"/>
      <c r="M705" s="1"/>
      <c r="N705" s="1"/>
    </row>
    <row r="706" spans="1:14" x14ac:dyDescent="0.25">
      <c r="A706" s="1">
        <f t="shared" ref="A706:A769" si="11">D706+0.049</f>
        <v>0.905667</v>
      </c>
      <c r="B706" s="1">
        <v>8.5927099999999999E-5</v>
      </c>
      <c r="D706" s="1">
        <v>0.85666699999999996</v>
      </c>
      <c r="L706" s="1"/>
      <c r="M706" s="1"/>
      <c r="N706" s="1"/>
    </row>
    <row r="707" spans="1:14" x14ac:dyDescent="0.25">
      <c r="A707" s="1">
        <f t="shared" si="11"/>
        <v>0.90666100000000005</v>
      </c>
      <c r="B707" s="1">
        <v>8.7192000000000001E-5</v>
      </c>
      <c r="D707" s="1">
        <v>0.85766100000000001</v>
      </c>
      <c r="L707" s="1"/>
      <c r="M707" s="1"/>
      <c r="N707" s="1"/>
    </row>
    <row r="708" spans="1:14" x14ac:dyDescent="0.25">
      <c r="A708" s="1">
        <f t="shared" si="11"/>
        <v>0.90765800000000008</v>
      </c>
      <c r="B708" s="1">
        <v>8.8479600000000006E-5</v>
      </c>
      <c r="D708" s="1">
        <v>0.85865800000000003</v>
      </c>
      <c r="L708" s="1"/>
      <c r="M708" s="1"/>
      <c r="N708" s="1"/>
    </row>
    <row r="709" spans="1:14" x14ac:dyDescent="0.25">
      <c r="A709" s="1">
        <f t="shared" si="11"/>
        <v>0.90865899999999999</v>
      </c>
      <c r="B709" s="1">
        <v>8.9772300000000001E-5</v>
      </c>
      <c r="D709" s="1">
        <v>0.85965899999999995</v>
      </c>
      <c r="L709" s="1"/>
      <c r="M709" s="1"/>
      <c r="N709" s="1"/>
    </row>
    <row r="710" spans="1:14" x14ac:dyDescent="0.25">
      <c r="A710" s="1">
        <f t="shared" si="11"/>
        <v>0.90965800000000008</v>
      </c>
      <c r="B710" s="1">
        <v>9.1094200000000006E-5</v>
      </c>
      <c r="D710" s="1">
        <v>0.86065800000000003</v>
      </c>
      <c r="L710" s="1"/>
      <c r="M710" s="1"/>
      <c r="N710" s="1"/>
    </row>
    <row r="711" spans="1:14" x14ac:dyDescent="0.25">
      <c r="A711" s="1">
        <f t="shared" si="11"/>
        <v>0.910659</v>
      </c>
      <c r="B711" s="1">
        <v>9.2367200000000006E-5</v>
      </c>
      <c r="D711" s="1">
        <v>0.86165899999999995</v>
      </c>
      <c r="L711" s="1"/>
      <c r="M711" s="1"/>
      <c r="N711" s="1"/>
    </row>
    <row r="712" spans="1:14" x14ac:dyDescent="0.25">
      <c r="A712" s="1">
        <f t="shared" si="11"/>
        <v>0.911659</v>
      </c>
      <c r="B712" s="1">
        <v>9.3710500000000003E-5</v>
      </c>
      <c r="D712" s="1">
        <v>0.86265899999999995</v>
      </c>
      <c r="L712" s="1"/>
      <c r="M712" s="1"/>
      <c r="N712" s="1"/>
    </row>
    <row r="713" spans="1:14" x14ac:dyDescent="0.25">
      <c r="A713" s="1">
        <f t="shared" si="11"/>
        <v>0.91265800000000008</v>
      </c>
      <c r="B713" s="1">
        <v>9.5053800000000001E-5</v>
      </c>
      <c r="D713" s="1">
        <v>0.86365800000000004</v>
      </c>
      <c r="L713" s="1"/>
      <c r="M713" s="1"/>
      <c r="N713" s="1"/>
    </row>
    <row r="714" spans="1:14" x14ac:dyDescent="0.25">
      <c r="A714" s="1">
        <f t="shared" si="11"/>
        <v>0.91366200000000009</v>
      </c>
      <c r="B714" s="1">
        <v>9.6406399999999999E-5</v>
      </c>
      <c r="D714" s="1">
        <v>0.86466200000000004</v>
      </c>
      <c r="L714" s="1"/>
      <c r="M714" s="1"/>
      <c r="N714" s="1"/>
    </row>
    <row r="715" spans="1:14" x14ac:dyDescent="0.25">
      <c r="A715" s="1">
        <f t="shared" si="11"/>
        <v>0.91465400000000008</v>
      </c>
      <c r="B715" s="1">
        <v>9.7771799999999998E-5</v>
      </c>
      <c r="D715" s="1">
        <v>0.86565400000000003</v>
      </c>
      <c r="L715" s="1"/>
      <c r="M715" s="1"/>
      <c r="N715" s="1"/>
    </row>
    <row r="716" spans="1:14" x14ac:dyDescent="0.25">
      <c r="A716" s="1">
        <f t="shared" si="11"/>
        <v>0.91566100000000006</v>
      </c>
      <c r="B716" s="1">
        <v>9.9143399999999997E-5</v>
      </c>
      <c r="D716" s="1">
        <v>0.86666100000000001</v>
      </c>
      <c r="L716" s="1"/>
      <c r="M716" s="1"/>
      <c r="N716" s="1"/>
    </row>
    <row r="717" spans="1:14" x14ac:dyDescent="0.25">
      <c r="A717" s="1">
        <f t="shared" si="11"/>
        <v>0.916655</v>
      </c>
      <c r="B717" s="1">
        <v>1.00553E-4</v>
      </c>
      <c r="D717" s="1">
        <v>0.86765499999999995</v>
      </c>
      <c r="L717" s="1"/>
      <c r="M717" s="1"/>
      <c r="N717" s="1"/>
    </row>
    <row r="718" spans="1:14" x14ac:dyDescent="0.25">
      <c r="A718" s="1">
        <f t="shared" si="11"/>
        <v>0.91765600000000003</v>
      </c>
      <c r="B718" s="1">
        <v>1.0189899999999999E-4</v>
      </c>
      <c r="D718" s="1">
        <v>0.86865599999999998</v>
      </c>
      <c r="L718" s="1"/>
      <c r="M718" s="1"/>
      <c r="N718" s="1"/>
    </row>
    <row r="719" spans="1:14" x14ac:dyDescent="0.25">
      <c r="A719" s="1">
        <f t="shared" si="11"/>
        <v>0.9186700000000001</v>
      </c>
      <c r="B719" s="1">
        <v>1.03352E-4</v>
      </c>
      <c r="D719" s="1">
        <v>0.86967000000000005</v>
      </c>
      <c r="L719" s="1"/>
      <c r="M719" s="1"/>
      <c r="N719" s="1"/>
    </row>
    <row r="720" spans="1:14" x14ac:dyDescent="0.25">
      <c r="A720" s="1">
        <f t="shared" si="11"/>
        <v>0.91967600000000005</v>
      </c>
      <c r="B720" s="1">
        <v>1.0477200000000001E-4</v>
      </c>
      <c r="D720" s="1">
        <v>0.87067600000000001</v>
      </c>
      <c r="L720" s="1"/>
      <c r="M720" s="1"/>
      <c r="N720" s="1"/>
    </row>
    <row r="721" spans="1:14" x14ac:dyDescent="0.25">
      <c r="A721" s="1">
        <f t="shared" si="11"/>
        <v>0.92068900000000009</v>
      </c>
      <c r="B721" s="1">
        <v>1.0616300000000001E-4</v>
      </c>
      <c r="D721" s="1">
        <v>0.87168900000000005</v>
      </c>
      <c r="L721" s="1"/>
      <c r="M721" s="1"/>
      <c r="N721" s="1"/>
    </row>
    <row r="722" spans="1:14" x14ac:dyDescent="0.25">
      <c r="A722" s="1">
        <f t="shared" si="11"/>
        <v>0.92169800000000002</v>
      </c>
      <c r="B722" s="1">
        <v>1.07574E-4</v>
      </c>
      <c r="D722" s="1">
        <v>0.87269799999999997</v>
      </c>
      <c r="L722" s="1"/>
      <c r="M722" s="1"/>
      <c r="N722" s="1"/>
    </row>
    <row r="723" spans="1:14" x14ac:dyDescent="0.25">
      <c r="A723" s="1">
        <f t="shared" si="11"/>
        <v>0.92269600000000007</v>
      </c>
      <c r="B723" s="1">
        <v>1.09051E-4</v>
      </c>
      <c r="D723" s="1">
        <v>0.87369600000000003</v>
      </c>
      <c r="L723" s="1"/>
      <c r="M723" s="1"/>
      <c r="N723" s="1"/>
    </row>
    <row r="724" spans="1:14" x14ac:dyDescent="0.25">
      <c r="A724" s="1">
        <f t="shared" si="11"/>
        <v>0.92369699999999999</v>
      </c>
      <c r="B724" s="1">
        <v>1.1052699999999999E-4</v>
      </c>
      <c r="D724" s="1">
        <v>0.87469699999999995</v>
      </c>
      <c r="L724" s="1"/>
      <c r="M724" s="1"/>
      <c r="N724" s="1"/>
    </row>
    <row r="725" spans="1:14" x14ac:dyDescent="0.25">
      <c r="A725" s="1">
        <f t="shared" si="11"/>
        <v>0.92469100000000004</v>
      </c>
      <c r="B725" s="1">
        <v>1.12056E-4</v>
      </c>
      <c r="D725" s="1">
        <v>0.875691</v>
      </c>
      <c r="L725" s="1"/>
      <c r="M725" s="1"/>
      <c r="N725" s="1"/>
    </row>
    <row r="726" spans="1:14" x14ac:dyDescent="0.25">
      <c r="A726" s="1">
        <f t="shared" si="11"/>
        <v>0.92569600000000007</v>
      </c>
      <c r="B726" s="1">
        <v>1.13533E-4</v>
      </c>
      <c r="D726" s="1">
        <v>0.87669600000000003</v>
      </c>
      <c r="L726" s="1"/>
      <c r="M726" s="1"/>
      <c r="N726" s="1"/>
    </row>
    <row r="727" spans="1:14" x14ac:dyDescent="0.25">
      <c r="A727" s="1">
        <f t="shared" si="11"/>
        <v>0.9266890000000001</v>
      </c>
      <c r="B727" s="1">
        <v>1.15054E-4</v>
      </c>
      <c r="D727" s="1">
        <v>0.87768900000000005</v>
      </c>
      <c r="L727" s="1"/>
      <c r="M727" s="1"/>
      <c r="N727" s="1"/>
    </row>
    <row r="728" spans="1:14" x14ac:dyDescent="0.25">
      <c r="A728" s="1">
        <f t="shared" si="11"/>
        <v>0.92769100000000004</v>
      </c>
      <c r="B728" s="1">
        <v>1.16552E-4</v>
      </c>
      <c r="D728" s="1">
        <v>0.878691</v>
      </c>
      <c r="L728" s="1"/>
      <c r="M728" s="1"/>
      <c r="N728" s="1"/>
    </row>
    <row r="729" spans="1:14" x14ac:dyDescent="0.25">
      <c r="A729" s="1">
        <f t="shared" si="11"/>
        <v>0.92869200000000007</v>
      </c>
      <c r="B729" s="1">
        <v>1.18096E-4</v>
      </c>
      <c r="D729" s="1">
        <v>0.87969200000000003</v>
      </c>
      <c r="L729" s="1"/>
      <c r="M729" s="1"/>
      <c r="N729" s="1"/>
    </row>
    <row r="730" spans="1:14" x14ac:dyDescent="0.25">
      <c r="A730" s="1">
        <f t="shared" si="11"/>
        <v>0.92969100000000005</v>
      </c>
      <c r="B730" s="1">
        <v>1.19621E-4</v>
      </c>
      <c r="D730" s="1">
        <v>0.880691</v>
      </c>
      <c r="L730" s="1"/>
      <c r="M730" s="1"/>
      <c r="N730" s="1"/>
    </row>
    <row r="731" spans="1:14" x14ac:dyDescent="0.25">
      <c r="A731" s="1">
        <f t="shared" si="11"/>
        <v>0.9306850000000001</v>
      </c>
      <c r="B731" s="1">
        <v>1.2114500000000001E-4</v>
      </c>
      <c r="D731" s="1">
        <v>0.88168500000000005</v>
      </c>
      <c r="L731" s="1"/>
      <c r="M731" s="1"/>
      <c r="N731" s="1"/>
    </row>
    <row r="732" spans="1:14" x14ac:dyDescent="0.25">
      <c r="A732" s="1">
        <f t="shared" si="11"/>
        <v>0.93168700000000004</v>
      </c>
      <c r="B732" s="1">
        <v>1.2275E-4</v>
      </c>
      <c r="D732" s="1">
        <v>0.882687</v>
      </c>
      <c r="L732" s="1"/>
      <c r="M732" s="1"/>
      <c r="N732" s="1"/>
    </row>
    <row r="733" spans="1:14" x14ac:dyDescent="0.25">
      <c r="A733" s="1">
        <f t="shared" si="11"/>
        <v>0.93267500000000003</v>
      </c>
      <c r="B733" s="1">
        <v>1.2452900000000001E-4</v>
      </c>
      <c r="D733" s="1">
        <v>0.88367499999999999</v>
      </c>
      <c r="L733" s="1"/>
      <c r="M733" s="1"/>
      <c r="N733" s="1"/>
    </row>
    <row r="734" spans="1:14" x14ac:dyDescent="0.25">
      <c r="A734" s="1">
        <f t="shared" si="11"/>
        <v>0.93366700000000002</v>
      </c>
      <c r="B734" s="1">
        <v>1.2614500000000001E-4</v>
      </c>
      <c r="D734" s="1">
        <v>0.88466699999999998</v>
      </c>
      <c r="L734" s="1"/>
      <c r="M734" s="1"/>
      <c r="N734" s="1"/>
    </row>
    <row r="735" spans="1:14" x14ac:dyDescent="0.25">
      <c r="A735" s="1">
        <f t="shared" si="11"/>
        <v>0.93467100000000003</v>
      </c>
      <c r="B735" s="1">
        <v>1.2782099999999999E-4</v>
      </c>
      <c r="D735" s="1">
        <v>0.88567099999999999</v>
      </c>
      <c r="L735" s="1"/>
      <c r="M735" s="1"/>
      <c r="N735" s="1"/>
    </row>
    <row r="736" spans="1:14" x14ac:dyDescent="0.25">
      <c r="A736" s="1">
        <f t="shared" si="11"/>
        <v>0.93567200000000006</v>
      </c>
      <c r="B736" s="1">
        <v>1.2939099999999999E-4</v>
      </c>
      <c r="D736" s="1">
        <v>0.88667200000000002</v>
      </c>
      <c r="L736" s="1"/>
      <c r="M736" s="1"/>
      <c r="N736" s="1"/>
    </row>
    <row r="737" spans="1:14" x14ac:dyDescent="0.25">
      <c r="A737" s="1">
        <f t="shared" si="11"/>
        <v>0.93667100000000003</v>
      </c>
      <c r="B737" s="1">
        <v>1.31008E-4</v>
      </c>
      <c r="D737" s="1">
        <v>0.88767099999999999</v>
      </c>
      <c r="L737" s="1"/>
      <c r="M737" s="1"/>
      <c r="N737" s="1"/>
    </row>
    <row r="738" spans="1:14" x14ac:dyDescent="0.25">
      <c r="A738" s="1">
        <f t="shared" si="11"/>
        <v>0.93767100000000003</v>
      </c>
      <c r="B738" s="1">
        <v>1.32576E-4</v>
      </c>
      <c r="D738" s="1">
        <v>0.88867099999999999</v>
      </c>
      <c r="L738" s="1"/>
      <c r="M738" s="1"/>
      <c r="N738" s="1"/>
    </row>
    <row r="739" spans="1:14" x14ac:dyDescent="0.25">
      <c r="A739" s="1">
        <f t="shared" si="11"/>
        <v>0.93866500000000008</v>
      </c>
      <c r="B739" s="1">
        <v>1.3416900000000001E-4</v>
      </c>
      <c r="D739" s="1">
        <v>0.88966500000000004</v>
      </c>
      <c r="L739" s="1"/>
      <c r="M739" s="1"/>
      <c r="N739" s="1"/>
    </row>
    <row r="740" spans="1:14" x14ac:dyDescent="0.25">
      <c r="A740" s="1">
        <f t="shared" si="11"/>
        <v>0.93966800000000006</v>
      </c>
      <c r="B740" s="1">
        <v>1.3584599999999999E-4</v>
      </c>
      <c r="D740" s="1">
        <v>0.89066800000000002</v>
      </c>
      <c r="L740" s="1"/>
      <c r="M740" s="1"/>
      <c r="N740" s="1"/>
    </row>
    <row r="741" spans="1:14" x14ac:dyDescent="0.25">
      <c r="A741" s="1">
        <f t="shared" si="11"/>
        <v>0.94067300000000009</v>
      </c>
      <c r="B741" s="1">
        <v>1.3754199999999999E-4</v>
      </c>
      <c r="D741" s="1">
        <v>0.89167300000000005</v>
      </c>
      <c r="L741" s="1"/>
      <c r="M741" s="1"/>
      <c r="N741" s="1"/>
    </row>
    <row r="742" spans="1:14" x14ac:dyDescent="0.25">
      <c r="A742" s="1">
        <f t="shared" si="11"/>
        <v>0.94166300000000003</v>
      </c>
      <c r="B742" s="1">
        <v>1.3920600000000001E-4</v>
      </c>
      <c r="D742" s="1">
        <v>0.89266299999999998</v>
      </c>
      <c r="L742" s="1"/>
      <c r="M742" s="1"/>
      <c r="N742" s="1"/>
    </row>
    <row r="743" spans="1:14" x14ac:dyDescent="0.25">
      <c r="A743" s="1">
        <f t="shared" si="11"/>
        <v>0.942666</v>
      </c>
      <c r="B743" s="1">
        <v>1.40875E-4</v>
      </c>
      <c r="D743" s="1">
        <v>0.89366599999999996</v>
      </c>
      <c r="L743" s="1"/>
      <c r="M743" s="1"/>
      <c r="N743" s="1"/>
    </row>
    <row r="744" spans="1:14" x14ac:dyDescent="0.25">
      <c r="A744" s="1">
        <f t="shared" si="11"/>
        <v>0.94366300000000003</v>
      </c>
      <c r="B744" s="1">
        <v>1.4254599999999999E-4</v>
      </c>
      <c r="D744" s="1">
        <v>0.89466299999999999</v>
      </c>
      <c r="L744" s="1"/>
      <c r="M744" s="1"/>
      <c r="N744" s="1"/>
    </row>
    <row r="745" spans="1:14" x14ac:dyDescent="0.25">
      <c r="A745" s="1">
        <f t="shared" si="11"/>
        <v>0.94466300000000003</v>
      </c>
      <c r="B745" s="1">
        <v>1.4424899999999999E-4</v>
      </c>
      <c r="D745" s="1">
        <v>0.89566299999999999</v>
      </c>
      <c r="L745" s="1"/>
      <c r="M745" s="1"/>
      <c r="N745" s="1"/>
    </row>
    <row r="746" spans="1:14" x14ac:dyDescent="0.25">
      <c r="A746" s="1">
        <f t="shared" si="11"/>
        <v>0.94567500000000004</v>
      </c>
      <c r="B746" s="1">
        <v>1.4593200000000001E-4</v>
      </c>
      <c r="D746" s="1">
        <v>0.896675</v>
      </c>
      <c r="L746" s="1"/>
      <c r="M746" s="1"/>
      <c r="N746" s="1"/>
    </row>
    <row r="747" spans="1:14" x14ac:dyDescent="0.25">
      <c r="A747" s="1">
        <f t="shared" si="11"/>
        <v>0.94667500000000004</v>
      </c>
      <c r="B747" s="1">
        <v>1.47644E-4</v>
      </c>
      <c r="D747" s="1">
        <v>0.897675</v>
      </c>
      <c r="L747" s="1"/>
      <c r="M747" s="1"/>
      <c r="N747" s="1"/>
    </row>
    <row r="748" spans="1:14" x14ac:dyDescent="0.25">
      <c r="A748" s="1">
        <f t="shared" si="11"/>
        <v>0.947681</v>
      </c>
      <c r="B748" s="1">
        <v>1.49507E-4</v>
      </c>
      <c r="D748" s="1">
        <v>0.89868099999999995</v>
      </c>
      <c r="L748" s="1"/>
      <c r="M748" s="1"/>
      <c r="N748" s="1"/>
    </row>
    <row r="749" spans="1:14" x14ac:dyDescent="0.25">
      <c r="A749" s="1">
        <f t="shared" si="11"/>
        <v>0.94868000000000008</v>
      </c>
      <c r="B749" s="1">
        <v>1.5153500000000001E-4</v>
      </c>
      <c r="D749" s="1">
        <v>0.89968000000000004</v>
      </c>
      <c r="L749" s="1"/>
      <c r="M749" s="1"/>
      <c r="N749" s="1"/>
    </row>
    <row r="750" spans="1:14" x14ac:dyDescent="0.25">
      <c r="A750" s="1">
        <f t="shared" si="11"/>
        <v>0.94967699999999999</v>
      </c>
      <c r="B750" s="1">
        <v>1.5345100000000001E-4</v>
      </c>
      <c r="D750" s="1">
        <v>0.90067699999999995</v>
      </c>
      <c r="L750" s="1"/>
      <c r="M750" s="1"/>
      <c r="N750" s="1"/>
    </row>
    <row r="751" spans="1:14" x14ac:dyDescent="0.25">
      <c r="A751" s="1">
        <f t="shared" si="11"/>
        <v>0.95068800000000009</v>
      </c>
      <c r="B751" s="1">
        <v>1.5525399999999999E-4</v>
      </c>
      <c r="D751" s="1">
        <v>0.90168800000000005</v>
      </c>
      <c r="L751" s="1"/>
      <c r="M751" s="1"/>
      <c r="N751" s="1"/>
    </row>
    <row r="752" spans="1:14" x14ac:dyDescent="0.25">
      <c r="A752" s="1">
        <f t="shared" si="11"/>
        <v>0.95168900000000001</v>
      </c>
      <c r="B752" s="1">
        <v>1.5704599999999999E-4</v>
      </c>
      <c r="D752" s="1">
        <v>0.90268899999999996</v>
      </c>
      <c r="L752" s="1"/>
      <c r="M752" s="1"/>
      <c r="N752" s="1"/>
    </row>
    <row r="753" spans="1:14" x14ac:dyDescent="0.25">
      <c r="A753" s="1">
        <f t="shared" si="11"/>
        <v>0.95267900000000005</v>
      </c>
      <c r="B753" s="1">
        <v>1.58791E-4</v>
      </c>
      <c r="D753" s="1">
        <v>0.90367900000000001</v>
      </c>
      <c r="L753" s="1"/>
      <c r="M753" s="1"/>
      <c r="N753" s="1"/>
    </row>
    <row r="754" spans="1:14" x14ac:dyDescent="0.25">
      <c r="A754" s="1">
        <f t="shared" si="11"/>
        <v>0.95368000000000008</v>
      </c>
      <c r="B754" s="1">
        <v>1.6059900000000001E-4</v>
      </c>
      <c r="D754" s="1">
        <v>0.90468000000000004</v>
      </c>
      <c r="L754" s="1"/>
      <c r="M754" s="1"/>
      <c r="N754" s="1"/>
    </row>
    <row r="755" spans="1:14" x14ac:dyDescent="0.25">
      <c r="A755" s="1">
        <f t="shared" si="11"/>
        <v>0.95467500000000005</v>
      </c>
      <c r="B755" s="1">
        <v>1.6243299999999999E-4</v>
      </c>
      <c r="D755" s="1">
        <v>0.90567500000000001</v>
      </c>
      <c r="L755" s="1"/>
      <c r="M755" s="1"/>
      <c r="N755" s="1"/>
    </row>
    <row r="756" spans="1:14" x14ac:dyDescent="0.25">
      <c r="A756" s="1">
        <f t="shared" si="11"/>
        <v>0.95567900000000006</v>
      </c>
      <c r="B756" s="1">
        <v>1.64241E-4</v>
      </c>
      <c r="D756" s="1">
        <v>0.90667900000000001</v>
      </c>
      <c r="L756" s="1"/>
      <c r="M756" s="1"/>
      <c r="N756" s="1"/>
    </row>
    <row r="757" spans="1:14" x14ac:dyDescent="0.25">
      <c r="A757" s="1">
        <f t="shared" si="11"/>
        <v>0.95666899999999999</v>
      </c>
      <c r="B757" s="1">
        <v>1.6606800000000001E-4</v>
      </c>
      <c r="D757" s="1">
        <v>0.90766899999999995</v>
      </c>
      <c r="L757" s="1"/>
      <c r="M757" s="1"/>
      <c r="N757" s="1"/>
    </row>
    <row r="758" spans="1:14" x14ac:dyDescent="0.25">
      <c r="A758" s="1">
        <f t="shared" si="11"/>
        <v>0.95766600000000002</v>
      </c>
      <c r="B758" s="1">
        <v>1.6787200000000001E-4</v>
      </c>
      <c r="D758" s="1">
        <v>0.90866599999999997</v>
      </c>
      <c r="L758" s="1"/>
      <c r="M758" s="1"/>
      <c r="N758" s="1"/>
    </row>
    <row r="759" spans="1:14" x14ac:dyDescent="0.25">
      <c r="A759" s="1">
        <f t="shared" si="11"/>
        <v>0.95865900000000004</v>
      </c>
      <c r="B759" s="1">
        <v>1.6975900000000001E-4</v>
      </c>
      <c r="D759" s="1">
        <v>0.909659</v>
      </c>
      <c r="L759" s="1"/>
      <c r="M759" s="1"/>
      <c r="N759" s="1"/>
    </row>
    <row r="760" spans="1:14" x14ac:dyDescent="0.25">
      <c r="A760" s="1">
        <f t="shared" si="11"/>
        <v>0.95965900000000004</v>
      </c>
      <c r="B760" s="1">
        <v>1.71602E-4</v>
      </c>
      <c r="D760" s="1">
        <v>0.910659</v>
      </c>
      <c r="L760" s="1"/>
      <c r="M760" s="1"/>
      <c r="N760" s="1"/>
    </row>
    <row r="761" spans="1:14" x14ac:dyDescent="0.25">
      <c r="A761" s="1">
        <f t="shared" si="11"/>
        <v>0.96065600000000007</v>
      </c>
      <c r="B761" s="1">
        <v>1.7355100000000001E-4</v>
      </c>
      <c r="D761" s="1">
        <v>0.91165600000000002</v>
      </c>
      <c r="L761" s="1"/>
      <c r="M761" s="1"/>
      <c r="N761" s="1"/>
    </row>
    <row r="762" spans="1:14" x14ac:dyDescent="0.25">
      <c r="A762" s="1">
        <f t="shared" si="11"/>
        <v>0.96165400000000001</v>
      </c>
      <c r="B762" s="1">
        <v>1.7586500000000001E-4</v>
      </c>
      <c r="D762" s="1">
        <v>0.91265399999999997</v>
      </c>
      <c r="L762" s="1"/>
      <c r="M762" s="1"/>
      <c r="N762" s="1"/>
    </row>
    <row r="763" spans="1:14" x14ac:dyDescent="0.25">
      <c r="A763" s="1">
        <f t="shared" si="11"/>
        <v>0.96265200000000006</v>
      </c>
      <c r="B763" s="1">
        <v>1.7783799999999999E-4</v>
      </c>
      <c r="D763" s="1">
        <v>0.91365200000000002</v>
      </c>
      <c r="L763" s="1"/>
      <c r="M763" s="1"/>
      <c r="N763" s="1"/>
    </row>
    <row r="764" spans="1:14" x14ac:dyDescent="0.25">
      <c r="A764" s="1">
        <f t="shared" si="11"/>
        <v>0.96365400000000001</v>
      </c>
      <c r="B764" s="1">
        <v>1.7980599999999999E-4</v>
      </c>
      <c r="D764" s="1">
        <v>0.91465399999999997</v>
      </c>
      <c r="L764" s="1"/>
      <c r="M764" s="1"/>
      <c r="N764" s="1"/>
    </row>
    <row r="765" spans="1:14" x14ac:dyDescent="0.25">
      <c r="A765" s="1">
        <f t="shared" si="11"/>
        <v>0.96465300000000009</v>
      </c>
      <c r="B765" s="1">
        <v>1.8171100000000001E-4</v>
      </c>
      <c r="D765" s="1">
        <v>0.91565300000000005</v>
      </c>
      <c r="L765" s="1"/>
      <c r="M765" s="1"/>
      <c r="N765" s="1"/>
    </row>
    <row r="766" spans="1:14" x14ac:dyDescent="0.25">
      <c r="A766" s="1">
        <f t="shared" si="11"/>
        <v>0.96565200000000007</v>
      </c>
      <c r="B766" s="1">
        <v>1.8356399999999999E-4</v>
      </c>
      <c r="D766" s="1">
        <v>0.91665200000000002</v>
      </c>
      <c r="L766" s="1"/>
      <c r="M766" s="1"/>
      <c r="N766" s="1"/>
    </row>
    <row r="767" spans="1:14" x14ac:dyDescent="0.25">
      <c r="A767" s="1">
        <f t="shared" si="11"/>
        <v>0.96665600000000007</v>
      </c>
      <c r="B767" s="1">
        <v>1.85508E-4</v>
      </c>
      <c r="D767" s="1">
        <v>0.91765600000000003</v>
      </c>
      <c r="L767" s="1"/>
      <c r="M767" s="1"/>
      <c r="N767" s="1"/>
    </row>
    <row r="768" spans="1:14" x14ac:dyDescent="0.25">
      <c r="A768" s="1">
        <f t="shared" si="11"/>
        <v>0.96765400000000001</v>
      </c>
      <c r="B768" s="1">
        <v>1.8772400000000001E-4</v>
      </c>
      <c r="D768" s="1">
        <v>0.91865399999999997</v>
      </c>
      <c r="L768" s="1"/>
      <c r="M768" s="1"/>
      <c r="N768" s="1"/>
    </row>
    <row r="769" spans="1:14" x14ac:dyDescent="0.25">
      <c r="A769" s="1">
        <f t="shared" si="11"/>
        <v>0.96865500000000004</v>
      </c>
      <c r="B769" s="1">
        <v>1.8976400000000001E-4</v>
      </c>
      <c r="D769" s="1">
        <v>0.919655</v>
      </c>
      <c r="L769" s="1"/>
      <c r="M769" s="1"/>
      <c r="N769" s="1"/>
    </row>
    <row r="770" spans="1:14" x14ac:dyDescent="0.25">
      <c r="A770" s="1">
        <f t="shared" ref="A770:A800" si="12">D770+0.049</f>
        <v>0.96965699999999999</v>
      </c>
      <c r="B770" s="1">
        <v>1.9178899999999999E-4</v>
      </c>
      <c r="D770" s="1">
        <v>0.92065699999999995</v>
      </c>
      <c r="L770" s="1"/>
      <c r="M770" s="1"/>
      <c r="N770" s="1"/>
    </row>
    <row r="771" spans="1:14" x14ac:dyDescent="0.25">
      <c r="A771" s="1">
        <f t="shared" si="12"/>
        <v>0.97067900000000007</v>
      </c>
      <c r="B771" s="1">
        <v>1.9372000000000001E-4</v>
      </c>
      <c r="D771" s="1">
        <v>0.92167900000000003</v>
      </c>
      <c r="L771" s="1"/>
      <c r="M771" s="1"/>
      <c r="N771" s="1"/>
    </row>
    <row r="772" spans="1:14" x14ac:dyDescent="0.25">
      <c r="A772" s="1">
        <f t="shared" si="12"/>
        <v>0.971688</v>
      </c>
      <c r="B772" s="1">
        <v>1.95856E-4</v>
      </c>
      <c r="D772" s="1">
        <v>0.92268799999999995</v>
      </c>
      <c r="L772" s="1"/>
      <c r="M772" s="1"/>
      <c r="N772" s="1"/>
    </row>
    <row r="773" spans="1:14" x14ac:dyDescent="0.25">
      <c r="A773" s="1">
        <f t="shared" si="12"/>
        <v>0.97270000000000001</v>
      </c>
      <c r="B773" s="1">
        <v>1.9797E-4</v>
      </c>
      <c r="D773" s="1">
        <v>0.92369999999999997</v>
      </c>
      <c r="L773" s="1"/>
      <c r="M773" s="1"/>
      <c r="N773" s="1"/>
    </row>
    <row r="774" spans="1:14" x14ac:dyDescent="0.25">
      <c r="A774" s="1">
        <f t="shared" si="12"/>
        <v>0.97369900000000009</v>
      </c>
      <c r="B774" s="1">
        <v>1.9998999999999999E-4</v>
      </c>
      <c r="D774" s="1">
        <v>0.92469900000000005</v>
      </c>
      <c r="L774" s="1"/>
      <c r="M774" s="1"/>
      <c r="N774" s="1"/>
    </row>
    <row r="775" spans="1:14" x14ac:dyDescent="0.25">
      <c r="A775" s="1">
        <f t="shared" si="12"/>
        <v>0.97469800000000006</v>
      </c>
      <c r="B775" s="1">
        <v>2.0215399999999999E-4</v>
      </c>
      <c r="D775" s="1">
        <v>0.92569800000000002</v>
      </c>
      <c r="L775" s="1"/>
      <c r="M775" s="1"/>
      <c r="N775" s="1"/>
    </row>
    <row r="776" spans="1:14" x14ac:dyDescent="0.25">
      <c r="A776" s="1">
        <f t="shared" si="12"/>
        <v>0.9757030000000001</v>
      </c>
      <c r="B776" s="1">
        <v>2.0423699999999999E-4</v>
      </c>
      <c r="D776" s="1">
        <v>0.92670300000000005</v>
      </c>
      <c r="L776" s="1"/>
      <c r="M776" s="1"/>
      <c r="N776" s="1"/>
    </row>
    <row r="777" spans="1:14" x14ac:dyDescent="0.25">
      <c r="A777" s="1">
        <f t="shared" si="12"/>
        <v>0.97670400000000002</v>
      </c>
      <c r="B777" s="1">
        <v>2.0629099999999999E-4</v>
      </c>
      <c r="D777" s="1">
        <v>0.92770399999999997</v>
      </c>
      <c r="L777" s="1"/>
      <c r="M777" s="1"/>
      <c r="N777" s="1"/>
    </row>
    <row r="778" spans="1:14" x14ac:dyDescent="0.25">
      <c r="A778" s="1">
        <f t="shared" si="12"/>
        <v>0.97769800000000007</v>
      </c>
      <c r="B778" s="1">
        <v>2.0849200000000001E-4</v>
      </c>
      <c r="D778" s="1">
        <v>0.92869800000000002</v>
      </c>
      <c r="L778" s="1"/>
      <c r="M778" s="1"/>
      <c r="N778" s="1"/>
    </row>
    <row r="779" spans="1:14" x14ac:dyDescent="0.25">
      <c r="A779" s="1">
        <f t="shared" si="12"/>
        <v>0.97870500000000005</v>
      </c>
      <c r="B779" s="1">
        <v>2.1058599999999999E-4</v>
      </c>
      <c r="D779" s="1">
        <v>0.929705</v>
      </c>
      <c r="L779" s="1"/>
      <c r="M779" s="1"/>
      <c r="N779" s="1"/>
    </row>
    <row r="780" spans="1:14" x14ac:dyDescent="0.25">
      <c r="A780" s="1">
        <f t="shared" si="12"/>
        <v>0.97968900000000003</v>
      </c>
      <c r="B780" s="1">
        <v>2.1272000000000001E-4</v>
      </c>
      <c r="D780" s="1">
        <v>0.93068899999999999</v>
      </c>
      <c r="L780" s="1"/>
      <c r="M780" s="1"/>
      <c r="N780" s="1"/>
    </row>
    <row r="781" spans="1:14" x14ac:dyDescent="0.25">
      <c r="A781" s="1">
        <f t="shared" si="12"/>
        <v>0.98069600000000001</v>
      </c>
      <c r="B781" s="1">
        <v>2.1492200000000001E-4</v>
      </c>
      <c r="D781" s="1">
        <v>0.93169599999999997</v>
      </c>
      <c r="L781" s="1"/>
      <c r="M781" s="1"/>
      <c r="N781" s="1"/>
    </row>
    <row r="782" spans="1:14" x14ac:dyDescent="0.25">
      <c r="A782" s="1">
        <f t="shared" si="12"/>
        <v>0.9816950000000001</v>
      </c>
      <c r="B782" s="1">
        <v>2.1707900000000001E-4</v>
      </c>
      <c r="D782" s="1">
        <v>0.93269500000000005</v>
      </c>
      <c r="L782" s="1"/>
      <c r="M782" s="1"/>
      <c r="N782" s="1"/>
    </row>
    <row r="783" spans="1:14" x14ac:dyDescent="0.25">
      <c r="A783" s="1">
        <f t="shared" si="12"/>
        <v>0.98269300000000004</v>
      </c>
      <c r="B783" s="1">
        <v>2.1927900000000001E-4</v>
      </c>
      <c r="D783" s="1">
        <v>0.933693</v>
      </c>
      <c r="L783" s="1"/>
      <c r="M783" s="1"/>
      <c r="N783" s="1"/>
    </row>
    <row r="784" spans="1:14" x14ac:dyDescent="0.25">
      <c r="A784" s="1">
        <f t="shared" si="12"/>
        <v>0.98369000000000006</v>
      </c>
      <c r="B784" s="1">
        <v>2.2149800000000001E-4</v>
      </c>
      <c r="D784" s="1">
        <v>0.93469000000000002</v>
      </c>
      <c r="L784" s="1"/>
      <c r="M784" s="1"/>
      <c r="N784" s="1"/>
    </row>
    <row r="785" spans="1:14" x14ac:dyDescent="0.25">
      <c r="A785" s="1">
        <f t="shared" si="12"/>
        <v>0.98467900000000008</v>
      </c>
      <c r="B785" s="1">
        <v>2.2366399999999999E-4</v>
      </c>
      <c r="D785" s="1">
        <v>0.93567900000000004</v>
      </c>
      <c r="L785" s="1"/>
      <c r="M785" s="1"/>
      <c r="N785" s="1"/>
    </row>
    <row r="786" spans="1:14" x14ac:dyDescent="0.25">
      <c r="A786" s="1">
        <f t="shared" si="12"/>
        <v>0.98567500000000008</v>
      </c>
      <c r="B786" s="1">
        <v>2.2588999999999999E-4</v>
      </c>
      <c r="D786" s="1">
        <v>0.93667500000000004</v>
      </c>
      <c r="L786" s="1"/>
      <c r="M786" s="1"/>
      <c r="N786" s="1"/>
    </row>
    <row r="787" spans="1:14" x14ac:dyDescent="0.25">
      <c r="A787" s="1">
        <f t="shared" si="12"/>
        <v>0.98667199999999999</v>
      </c>
      <c r="B787" s="1">
        <v>2.2810199999999999E-4</v>
      </c>
      <c r="D787" s="1">
        <v>0.93767199999999995</v>
      </c>
      <c r="L787" s="1"/>
      <c r="M787" s="1"/>
      <c r="N787" s="1"/>
    </row>
    <row r="788" spans="1:14" x14ac:dyDescent="0.25">
      <c r="A788" s="1">
        <f t="shared" si="12"/>
        <v>0.98767100000000008</v>
      </c>
      <c r="B788" s="1">
        <v>2.30347E-4</v>
      </c>
      <c r="D788" s="1">
        <v>0.93867100000000003</v>
      </c>
      <c r="L788" s="1"/>
      <c r="M788" s="1"/>
      <c r="N788" s="1"/>
    </row>
    <row r="789" spans="1:14" x14ac:dyDescent="0.25">
      <c r="A789" s="1">
        <f t="shared" si="12"/>
        <v>0.98867400000000005</v>
      </c>
      <c r="B789" s="1">
        <v>2.3255899999999999E-4</v>
      </c>
      <c r="D789" s="1">
        <v>0.93967400000000001</v>
      </c>
      <c r="L789" s="1"/>
      <c r="M789" s="1"/>
      <c r="N789" s="1"/>
    </row>
    <row r="790" spans="1:14" x14ac:dyDescent="0.25">
      <c r="A790" s="1">
        <f t="shared" si="12"/>
        <v>0.989676</v>
      </c>
      <c r="B790" s="1">
        <v>2.34928E-4</v>
      </c>
      <c r="D790" s="1">
        <v>0.94067599999999996</v>
      </c>
      <c r="L790" s="1"/>
      <c r="M790" s="1"/>
      <c r="N790" s="1"/>
    </row>
    <row r="791" spans="1:14" x14ac:dyDescent="0.25">
      <c r="A791" s="1">
        <f t="shared" si="12"/>
        <v>0.99067800000000006</v>
      </c>
      <c r="B791" s="1">
        <v>2.37276E-4</v>
      </c>
      <c r="D791" s="1">
        <v>0.94167800000000002</v>
      </c>
      <c r="L791" s="1"/>
      <c r="M791" s="1"/>
      <c r="N791" s="1"/>
    </row>
    <row r="792" spans="1:14" x14ac:dyDescent="0.25">
      <c r="A792" s="1">
        <f t="shared" si="12"/>
        <v>0.99167000000000005</v>
      </c>
      <c r="B792" s="1">
        <v>2.3964799999999999E-4</v>
      </c>
      <c r="D792" s="1">
        <v>0.94267000000000001</v>
      </c>
      <c r="L792" s="1"/>
      <c r="M792" s="1"/>
      <c r="N792" s="1"/>
    </row>
    <row r="793" spans="1:14" x14ac:dyDescent="0.25">
      <c r="A793" s="1">
        <f t="shared" si="12"/>
        <v>0.992672</v>
      </c>
      <c r="B793" s="1">
        <v>2.42005E-4</v>
      </c>
      <c r="D793" s="1">
        <v>0.94367199999999996</v>
      </c>
      <c r="L793" s="1"/>
      <c r="M793" s="1"/>
      <c r="N793" s="1"/>
    </row>
    <row r="794" spans="1:14" x14ac:dyDescent="0.25">
      <c r="A794" s="1">
        <f t="shared" si="12"/>
        <v>0.99366900000000002</v>
      </c>
      <c r="B794" s="1">
        <v>2.4422799999999998E-4</v>
      </c>
      <c r="D794" s="1">
        <v>0.94466899999999998</v>
      </c>
      <c r="L794" s="1"/>
      <c r="M794" s="1"/>
      <c r="N794" s="1"/>
    </row>
    <row r="795" spans="1:14" x14ac:dyDescent="0.25">
      <c r="A795" s="1">
        <f t="shared" si="12"/>
        <v>0.994668</v>
      </c>
      <c r="B795" s="1">
        <v>2.4640000000000003E-4</v>
      </c>
      <c r="D795" s="1">
        <v>0.94566799999999995</v>
      </c>
      <c r="L795" s="1"/>
      <c r="M795" s="1"/>
      <c r="N795" s="1"/>
    </row>
    <row r="796" spans="1:14" x14ac:dyDescent="0.25">
      <c r="A796" s="1">
        <f t="shared" si="12"/>
        <v>0.99566900000000003</v>
      </c>
      <c r="B796" s="1">
        <v>2.4878299999999998E-4</v>
      </c>
      <c r="D796" s="1">
        <v>0.94666899999999998</v>
      </c>
      <c r="L796" s="1"/>
      <c r="M796" s="1"/>
      <c r="N796" s="1"/>
    </row>
    <row r="797" spans="1:14" x14ac:dyDescent="0.25">
      <c r="A797" s="1">
        <f t="shared" si="12"/>
        <v>0.99667100000000008</v>
      </c>
      <c r="B797" s="1">
        <v>2.5112099999999998E-4</v>
      </c>
      <c r="D797" s="1">
        <v>0.94767100000000004</v>
      </c>
      <c r="L797" s="1"/>
      <c r="M797" s="1"/>
      <c r="N797" s="1"/>
    </row>
    <row r="798" spans="1:14" x14ac:dyDescent="0.25">
      <c r="A798" s="1">
        <f t="shared" si="12"/>
        <v>0.99767800000000006</v>
      </c>
      <c r="B798" s="1">
        <v>2.5339999999999998E-4</v>
      </c>
      <c r="D798" s="1">
        <v>0.94867800000000002</v>
      </c>
      <c r="L798" s="1"/>
      <c r="M798" s="1"/>
      <c r="N798" s="1"/>
    </row>
    <row r="799" spans="1:14" x14ac:dyDescent="0.25">
      <c r="A799" s="1">
        <f t="shared" si="12"/>
        <v>0.99868100000000004</v>
      </c>
      <c r="B799" s="1">
        <v>2.5567199999999997E-4</v>
      </c>
      <c r="D799" s="1">
        <v>0.949681</v>
      </c>
      <c r="L799" s="1"/>
      <c r="M799" s="1"/>
      <c r="N799" s="1"/>
    </row>
    <row r="800" spans="1:14" x14ac:dyDescent="0.25">
      <c r="A800" s="1">
        <f t="shared" si="12"/>
        <v>0.99968500000000005</v>
      </c>
      <c r="B800" s="1">
        <v>2.5812900000000001E-4</v>
      </c>
      <c r="D800" s="1">
        <v>0.950685</v>
      </c>
      <c r="L800" s="1"/>
      <c r="M800" s="1"/>
      <c r="N800" s="1"/>
    </row>
    <row r="801" spans="12:14" x14ac:dyDescent="0.25">
      <c r="L801" s="1"/>
      <c r="M801" s="1"/>
      <c r="N8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workbookViewId="0">
      <selection sqref="A1:A800"/>
    </sheetView>
  </sheetViews>
  <sheetFormatPr defaultRowHeight="15" x14ac:dyDescent="0.25"/>
  <sheetData>
    <row r="1" spans="1:14" x14ac:dyDescent="0.25">
      <c r="A1" s="1">
        <f>D1-0.046</f>
        <v>0.20033400000000001</v>
      </c>
      <c r="B1" s="1">
        <v>5.8618299999999995E-7</v>
      </c>
      <c r="D1" s="1">
        <v>0.246334</v>
      </c>
      <c r="I1" s="1"/>
      <c r="J1" s="1"/>
      <c r="K1" s="1"/>
      <c r="L1" s="1"/>
      <c r="M1" s="1"/>
    </row>
    <row r="2" spans="1:14" x14ac:dyDescent="0.25">
      <c r="A2" s="1">
        <f t="shared" ref="A2:A65" si="0">D2-0.046</f>
        <v>0.20134000000000002</v>
      </c>
      <c r="B2" s="1">
        <v>5.8084600000000001E-7</v>
      </c>
      <c r="D2" s="1">
        <v>0.24734</v>
      </c>
      <c r="L2" s="1"/>
      <c r="M2" s="1"/>
      <c r="N2" s="1"/>
    </row>
    <row r="3" spans="1:14" x14ac:dyDescent="0.25">
      <c r="A3" s="1">
        <f t="shared" si="0"/>
        <v>0.20233200000000001</v>
      </c>
      <c r="B3" s="1">
        <v>5.5323099999999996E-7</v>
      </c>
      <c r="D3" s="1">
        <v>0.248332</v>
      </c>
      <c r="L3" s="1"/>
      <c r="M3" s="1"/>
      <c r="N3" s="1"/>
    </row>
    <row r="4" spans="1:14" x14ac:dyDescent="0.25">
      <c r="A4" s="1">
        <f t="shared" si="0"/>
        <v>0.20333200000000001</v>
      </c>
      <c r="B4" s="1">
        <v>5.22409E-7</v>
      </c>
      <c r="D4" s="1">
        <v>0.249332</v>
      </c>
      <c r="L4" s="1"/>
      <c r="M4" s="1"/>
      <c r="N4" s="1"/>
    </row>
    <row r="5" spans="1:14" x14ac:dyDescent="0.25">
      <c r="A5" s="1">
        <f t="shared" si="0"/>
        <v>0.20433499999999999</v>
      </c>
      <c r="B5" s="1">
        <v>4.9791100000000002E-7</v>
      </c>
      <c r="D5" s="1">
        <v>0.25033499999999997</v>
      </c>
      <c r="L5" s="1"/>
      <c r="M5" s="1"/>
      <c r="N5" s="1"/>
    </row>
    <row r="6" spans="1:14" x14ac:dyDescent="0.25">
      <c r="A6" s="1">
        <f t="shared" si="0"/>
        <v>0.20533100000000004</v>
      </c>
      <c r="B6" s="1">
        <v>5.1094200000000005E-7</v>
      </c>
      <c r="D6" s="1">
        <v>0.25133100000000003</v>
      </c>
      <c r="L6" s="1"/>
      <c r="M6" s="1"/>
      <c r="N6" s="1"/>
    </row>
    <row r="7" spans="1:14" x14ac:dyDescent="0.25">
      <c r="A7" s="1">
        <f t="shared" si="0"/>
        <v>0.206368</v>
      </c>
      <c r="B7" s="1">
        <v>4.9692799999999999E-7</v>
      </c>
      <c r="D7" s="1">
        <v>0.25236799999999998</v>
      </c>
      <c r="L7" s="1"/>
      <c r="M7" s="1"/>
      <c r="N7" s="1"/>
    </row>
    <row r="8" spans="1:14" x14ac:dyDescent="0.25">
      <c r="A8" s="1">
        <f t="shared" si="0"/>
        <v>0.20741000000000004</v>
      </c>
      <c r="B8" s="1">
        <v>4.6240600000000002E-7</v>
      </c>
      <c r="D8" s="1">
        <v>0.25341000000000002</v>
      </c>
      <c r="L8" s="1"/>
      <c r="M8" s="1"/>
      <c r="N8" s="1"/>
    </row>
    <row r="9" spans="1:14" x14ac:dyDescent="0.25">
      <c r="A9" s="1">
        <f t="shared" si="0"/>
        <v>0.20842300000000002</v>
      </c>
      <c r="B9" s="1">
        <v>5.0132200000000005E-7</v>
      </c>
      <c r="D9" s="1">
        <v>0.25442300000000001</v>
      </c>
      <c r="L9" s="1"/>
      <c r="M9" s="1"/>
      <c r="N9" s="1"/>
    </row>
    <row r="10" spans="1:14" x14ac:dyDescent="0.25">
      <c r="A10" s="1">
        <f t="shared" si="0"/>
        <v>0.20943200000000001</v>
      </c>
      <c r="B10" s="1">
        <v>5.0368199999999997E-7</v>
      </c>
      <c r="D10" s="1">
        <v>0.25543199999999999</v>
      </c>
      <c r="L10" s="1"/>
      <c r="M10" s="1"/>
      <c r="N10" s="1"/>
    </row>
    <row r="11" spans="1:14" x14ac:dyDescent="0.25">
      <c r="A11" s="1">
        <f t="shared" si="0"/>
        <v>0.21046600000000004</v>
      </c>
      <c r="B11" s="1">
        <v>4.7203700000000001E-7</v>
      </c>
      <c r="D11" s="1">
        <v>0.25646600000000003</v>
      </c>
      <c r="L11" s="1"/>
      <c r="M11" s="1"/>
      <c r="N11" s="1"/>
    </row>
    <row r="12" spans="1:14" x14ac:dyDescent="0.25">
      <c r="A12" s="1">
        <f t="shared" si="0"/>
        <v>0.21146000000000004</v>
      </c>
      <c r="B12" s="1">
        <v>4.7016599999999998E-7</v>
      </c>
      <c r="D12" s="1">
        <v>0.25746000000000002</v>
      </c>
      <c r="L12" s="1"/>
      <c r="M12" s="1"/>
      <c r="N12" s="1"/>
    </row>
    <row r="13" spans="1:14" x14ac:dyDescent="0.25">
      <c r="A13" s="1">
        <f t="shared" si="0"/>
        <v>0.21245600000000003</v>
      </c>
      <c r="B13" s="1">
        <v>4.6201300000000002E-7</v>
      </c>
      <c r="D13" s="1">
        <v>0.25845600000000002</v>
      </c>
      <c r="L13" s="1"/>
      <c r="M13" s="1"/>
      <c r="N13" s="1"/>
    </row>
    <row r="14" spans="1:14" x14ac:dyDescent="0.25">
      <c r="A14" s="1">
        <f t="shared" si="0"/>
        <v>0.21346000000000004</v>
      </c>
      <c r="B14" s="1">
        <v>4.7158300000000002E-7</v>
      </c>
      <c r="D14" s="1">
        <v>0.25946000000000002</v>
      </c>
      <c r="L14" s="1"/>
      <c r="M14" s="1"/>
      <c r="N14" s="1"/>
    </row>
    <row r="15" spans="1:14" x14ac:dyDescent="0.25">
      <c r="A15" s="1">
        <f t="shared" si="0"/>
        <v>0.21449200000000002</v>
      </c>
      <c r="B15" s="1">
        <v>4.6177900000000002E-7</v>
      </c>
      <c r="D15" s="1">
        <v>0.260492</v>
      </c>
      <c r="L15" s="1"/>
      <c r="M15" s="1"/>
      <c r="N15" s="1"/>
    </row>
    <row r="16" spans="1:14" x14ac:dyDescent="0.25">
      <c r="A16" s="1">
        <f t="shared" si="0"/>
        <v>0.216113</v>
      </c>
      <c r="B16" s="1">
        <v>4.3462499999999999E-7</v>
      </c>
      <c r="D16" s="1">
        <v>0.26211299999999998</v>
      </c>
      <c r="L16" s="1"/>
      <c r="M16" s="1"/>
      <c r="N16" s="1"/>
    </row>
    <row r="17" spans="1:14" x14ac:dyDescent="0.25">
      <c r="A17" s="1">
        <f t="shared" si="0"/>
        <v>0.21680900000000003</v>
      </c>
      <c r="B17" s="1">
        <v>4.3036100000000002E-7</v>
      </c>
      <c r="D17" s="1">
        <v>0.26280900000000001</v>
      </c>
      <c r="L17" s="1"/>
      <c r="M17" s="1"/>
      <c r="N17" s="1"/>
    </row>
    <row r="18" spans="1:14" x14ac:dyDescent="0.25">
      <c r="A18" s="1">
        <f t="shared" si="0"/>
        <v>0.21794600000000003</v>
      </c>
      <c r="B18" s="1">
        <v>4.13717E-7</v>
      </c>
      <c r="D18" s="1">
        <v>0.26394600000000001</v>
      </c>
      <c r="L18" s="1"/>
      <c r="M18" s="1"/>
      <c r="N18" s="1"/>
    </row>
    <row r="19" spans="1:14" x14ac:dyDescent="0.25">
      <c r="A19" s="1">
        <f t="shared" si="0"/>
        <v>0.21909100000000004</v>
      </c>
      <c r="B19" s="1">
        <v>3.8633500000000002E-7</v>
      </c>
      <c r="D19" s="1">
        <v>0.26509100000000002</v>
      </c>
      <c r="L19" s="1"/>
      <c r="M19" s="1"/>
      <c r="N19" s="1"/>
    </row>
    <row r="20" spans="1:14" x14ac:dyDescent="0.25">
      <c r="A20" s="1">
        <f t="shared" si="0"/>
        <v>0.220113</v>
      </c>
      <c r="B20" s="1">
        <v>3.9983600000000001E-7</v>
      </c>
      <c r="D20" s="1">
        <v>0.26611299999999999</v>
      </c>
      <c r="L20" s="1"/>
      <c r="M20" s="1"/>
      <c r="N20" s="1"/>
    </row>
    <row r="21" spans="1:14" x14ac:dyDescent="0.25">
      <c r="A21" s="1">
        <f t="shared" si="0"/>
        <v>0.22106300000000001</v>
      </c>
      <c r="B21" s="1">
        <v>3.76741E-7</v>
      </c>
      <c r="D21" s="1">
        <v>0.26706299999999999</v>
      </c>
      <c r="L21" s="1"/>
      <c r="M21" s="1"/>
      <c r="N21" s="1"/>
    </row>
    <row r="22" spans="1:14" x14ac:dyDescent="0.25">
      <c r="A22" s="1">
        <f t="shared" si="0"/>
        <v>0.22189200000000003</v>
      </c>
      <c r="B22" s="1">
        <v>3.7861799999999998E-7</v>
      </c>
      <c r="D22" s="1">
        <v>0.26789200000000002</v>
      </c>
      <c r="L22" s="1"/>
      <c r="M22" s="1"/>
      <c r="N22" s="1"/>
    </row>
    <row r="23" spans="1:14" x14ac:dyDescent="0.25">
      <c r="A23" s="1">
        <f t="shared" si="0"/>
        <v>0.22294800000000004</v>
      </c>
      <c r="B23" s="1">
        <v>3.7108400000000002E-7</v>
      </c>
      <c r="D23" s="1">
        <v>0.26894800000000002</v>
      </c>
      <c r="L23" s="1"/>
      <c r="M23" s="1"/>
      <c r="N23" s="1"/>
    </row>
    <row r="24" spans="1:14" x14ac:dyDescent="0.25">
      <c r="A24" s="1">
        <f t="shared" si="0"/>
        <v>0.22390199999999999</v>
      </c>
      <c r="B24" s="1">
        <v>3.7626099999999998E-7</v>
      </c>
      <c r="D24" s="1">
        <v>0.26990199999999998</v>
      </c>
      <c r="L24" s="1"/>
      <c r="M24" s="1"/>
      <c r="N24" s="1"/>
    </row>
    <row r="25" spans="1:14" x14ac:dyDescent="0.25">
      <c r="A25" s="1">
        <f t="shared" si="0"/>
        <v>0.22488000000000002</v>
      </c>
      <c r="B25" s="1">
        <v>3.6560100000000002E-7</v>
      </c>
      <c r="D25" s="1">
        <v>0.27088000000000001</v>
      </c>
      <c r="L25" s="1"/>
      <c r="M25" s="1"/>
      <c r="N25" s="1"/>
    </row>
    <row r="26" spans="1:14" x14ac:dyDescent="0.25">
      <c r="A26" s="1">
        <f t="shared" si="0"/>
        <v>0.22587299999999999</v>
      </c>
      <c r="B26" s="1">
        <v>3.63224E-7</v>
      </c>
      <c r="D26" s="1">
        <v>0.27187299999999998</v>
      </c>
      <c r="L26" s="1"/>
      <c r="M26" s="1"/>
      <c r="N26" s="1"/>
    </row>
    <row r="27" spans="1:14" x14ac:dyDescent="0.25">
      <c r="A27" s="1">
        <f t="shared" si="0"/>
        <v>0.22696100000000002</v>
      </c>
      <c r="B27" s="1">
        <v>3.5847400000000001E-7</v>
      </c>
      <c r="D27" s="1">
        <v>0.27296100000000001</v>
      </c>
      <c r="L27" s="1"/>
      <c r="M27" s="1"/>
      <c r="N27" s="1"/>
    </row>
    <row r="28" spans="1:14" x14ac:dyDescent="0.25">
      <c r="A28" s="1">
        <f t="shared" si="0"/>
        <v>0.22799900000000001</v>
      </c>
      <c r="B28" s="1">
        <v>3.3935900000000001E-7</v>
      </c>
      <c r="D28" s="1">
        <v>0.27399899999999999</v>
      </c>
      <c r="L28" s="1"/>
      <c r="M28" s="1"/>
      <c r="N28" s="1"/>
    </row>
    <row r="29" spans="1:14" x14ac:dyDescent="0.25">
      <c r="A29" s="1">
        <f t="shared" si="0"/>
        <v>0.22949800000000004</v>
      </c>
      <c r="B29" s="1">
        <v>3.5062E-7</v>
      </c>
      <c r="D29" s="1">
        <v>0.27549800000000002</v>
      </c>
      <c r="L29" s="1"/>
      <c r="M29" s="1"/>
      <c r="N29" s="1"/>
    </row>
    <row r="30" spans="1:14" x14ac:dyDescent="0.25">
      <c r="A30" s="1">
        <f t="shared" si="0"/>
        <v>0.23072500000000001</v>
      </c>
      <c r="B30" s="1">
        <v>3.57624E-7</v>
      </c>
      <c r="D30" s="1">
        <v>0.276725</v>
      </c>
      <c r="L30" s="1"/>
      <c r="M30" s="1"/>
      <c r="N30" s="1"/>
    </row>
    <row r="31" spans="1:14" x14ac:dyDescent="0.25">
      <c r="A31" s="1">
        <f t="shared" si="0"/>
        <v>0.23125200000000001</v>
      </c>
      <c r="B31" s="1">
        <v>3.6192099999999998E-7</v>
      </c>
      <c r="D31" s="1">
        <v>0.277252</v>
      </c>
      <c r="L31" s="1"/>
      <c r="M31" s="1"/>
      <c r="N31" s="1"/>
    </row>
    <row r="32" spans="1:14" x14ac:dyDescent="0.25">
      <c r="A32" s="1">
        <f t="shared" si="0"/>
        <v>0.23211799999999999</v>
      </c>
      <c r="B32" s="1">
        <v>3.39113E-7</v>
      </c>
      <c r="D32" s="1">
        <v>0.27811799999999998</v>
      </c>
      <c r="L32" s="1"/>
      <c r="M32" s="1"/>
      <c r="N32" s="1"/>
    </row>
    <row r="33" spans="1:14" x14ac:dyDescent="0.25">
      <c r="A33" s="1">
        <f t="shared" si="0"/>
        <v>0.23331000000000002</v>
      </c>
      <c r="B33" s="1">
        <v>3.3275200000000001E-7</v>
      </c>
      <c r="D33" s="1">
        <v>0.27931</v>
      </c>
      <c r="L33" s="1"/>
      <c r="M33" s="1"/>
      <c r="N33" s="1"/>
    </row>
    <row r="34" spans="1:14" x14ac:dyDescent="0.25">
      <c r="A34" s="1">
        <f t="shared" si="0"/>
        <v>0.234985</v>
      </c>
      <c r="B34" s="1">
        <v>3.1857799999999998E-7</v>
      </c>
      <c r="D34" s="1">
        <v>0.28098499999999998</v>
      </c>
      <c r="L34" s="1"/>
      <c r="M34" s="1"/>
      <c r="N34" s="1"/>
    </row>
    <row r="35" spans="1:14" x14ac:dyDescent="0.25">
      <c r="A35" s="1">
        <f t="shared" si="0"/>
        <v>0.23603299999999999</v>
      </c>
      <c r="B35" s="1">
        <v>3.3058900000000002E-7</v>
      </c>
      <c r="D35" s="1">
        <v>0.28203299999999998</v>
      </c>
      <c r="L35" s="1"/>
      <c r="M35" s="1"/>
      <c r="N35" s="1"/>
    </row>
    <row r="36" spans="1:14" x14ac:dyDescent="0.25">
      <c r="A36" s="1">
        <f t="shared" si="0"/>
        <v>0.23586600000000002</v>
      </c>
      <c r="B36" s="1">
        <v>3.1095800000000002E-7</v>
      </c>
      <c r="D36" s="1">
        <v>0.28186600000000001</v>
      </c>
      <c r="L36" s="1"/>
      <c r="M36" s="1"/>
      <c r="N36" s="1"/>
    </row>
    <row r="37" spans="1:14" x14ac:dyDescent="0.25">
      <c r="A37" s="1">
        <f t="shared" si="0"/>
        <v>0.23683799999999999</v>
      </c>
      <c r="B37" s="1">
        <v>3.1239099999999998E-7</v>
      </c>
      <c r="D37" s="1">
        <v>0.28283799999999998</v>
      </c>
      <c r="L37" s="1"/>
      <c r="M37" s="1"/>
      <c r="N37" s="1"/>
    </row>
    <row r="38" spans="1:14" x14ac:dyDescent="0.25">
      <c r="A38" s="1">
        <f t="shared" si="0"/>
        <v>0.23772199999999999</v>
      </c>
      <c r="B38" s="1">
        <v>3.12691E-7</v>
      </c>
      <c r="D38" s="1">
        <v>0.28372199999999997</v>
      </c>
      <c r="L38" s="1"/>
      <c r="M38" s="1"/>
      <c r="N38" s="1"/>
    </row>
    <row r="39" spans="1:14" x14ac:dyDescent="0.25">
      <c r="A39" s="1">
        <f t="shared" si="0"/>
        <v>0.23866000000000004</v>
      </c>
      <c r="B39" s="1">
        <v>3.29079E-7</v>
      </c>
      <c r="D39" s="1">
        <v>0.28466000000000002</v>
      </c>
      <c r="L39" s="1"/>
      <c r="M39" s="1"/>
      <c r="N39" s="1"/>
    </row>
    <row r="40" spans="1:14" x14ac:dyDescent="0.25">
      <c r="A40" s="1">
        <f t="shared" si="0"/>
        <v>0.23971700000000001</v>
      </c>
      <c r="B40" s="1">
        <v>3.2962200000000001E-7</v>
      </c>
      <c r="D40" s="1">
        <v>0.285717</v>
      </c>
      <c r="L40" s="1"/>
      <c r="M40" s="1"/>
      <c r="N40" s="1"/>
    </row>
    <row r="41" spans="1:14" x14ac:dyDescent="0.25">
      <c r="A41" s="1">
        <f t="shared" si="0"/>
        <v>0.24078100000000002</v>
      </c>
      <c r="B41" s="1">
        <v>3.1045100000000001E-7</v>
      </c>
      <c r="D41" s="1">
        <v>0.28678100000000001</v>
      </c>
      <c r="L41" s="1"/>
      <c r="M41" s="1"/>
      <c r="N41" s="1"/>
    </row>
    <row r="42" spans="1:14" x14ac:dyDescent="0.25">
      <c r="A42" s="1">
        <f t="shared" si="0"/>
        <v>0.241622</v>
      </c>
      <c r="B42" s="1">
        <v>2.95344E-7</v>
      </c>
      <c r="D42" s="1">
        <v>0.28762199999999999</v>
      </c>
      <c r="L42" s="1"/>
      <c r="M42" s="1"/>
      <c r="N42" s="1"/>
    </row>
    <row r="43" spans="1:14" x14ac:dyDescent="0.25">
      <c r="A43" s="1">
        <f t="shared" si="0"/>
        <v>0.242641</v>
      </c>
      <c r="B43" s="1">
        <v>3.1424100000000001E-7</v>
      </c>
      <c r="D43" s="1">
        <v>0.28864099999999998</v>
      </c>
      <c r="L43" s="1"/>
      <c r="M43" s="1"/>
      <c r="N43" s="1"/>
    </row>
    <row r="44" spans="1:14" x14ac:dyDescent="0.25">
      <c r="A44" s="1">
        <f t="shared" si="0"/>
        <v>0.24388300000000002</v>
      </c>
      <c r="B44" s="1">
        <v>3.0733399999999999E-7</v>
      </c>
      <c r="D44" s="1">
        <v>0.289883</v>
      </c>
      <c r="L44" s="1"/>
      <c r="M44" s="1"/>
      <c r="N44" s="1"/>
    </row>
    <row r="45" spans="1:14" x14ac:dyDescent="0.25">
      <c r="A45" s="1">
        <f t="shared" si="0"/>
        <v>0.24475600000000003</v>
      </c>
      <c r="B45" s="1">
        <v>2.8983300000000003E-7</v>
      </c>
      <c r="D45" s="1">
        <v>0.29075600000000001</v>
      </c>
      <c r="L45" s="1"/>
      <c r="M45" s="1"/>
      <c r="N45" s="1"/>
    </row>
    <row r="46" spans="1:14" x14ac:dyDescent="0.25">
      <c r="A46" s="1">
        <f t="shared" si="0"/>
        <v>0.24551899999999999</v>
      </c>
      <c r="B46" s="1">
        <v>2.9527000000000002E-7</v>
      </c>
      <c r="D46" s="1">
        <v>0.29151899999999997</v>
      </c>
      <c r="L46" s="1"/>
      <c r="M46" s="1"/>
      <c r="N46" s="1"/>
    </row>
    <row r="47" spans="1:14" x14ac:dyDescent="0.25">
      <c r="A47" s="1">
        <f t="shared" si="0"/>
        <v>0.24682900000000002</v>
      </c>
      <c r="B47" s="1">
        <v>2.9939100000000001E-7</v>
      </c>
      <c r="D47" s="1">
        <v>0.29282900000000001</v>
      </c>
      <c r="L47" s="1"/>
      <c r="M47" s="1"/>
      <c r="N47" s="1"/>
    </row>
    <row r="48" spans="1:14" x14ac:dyDescent="0.25">
      <c r="A48" s="1">
        <f t="shared" si="0"/>
        <v>0.24754400000000004</v>
      </c>
      <c r="B48" s="1">
        <v>3.3302600000000001E-7</v>
      </c>
      <c r="D48" s="1">
        <v>0.29354400000000003</v>
      </c>
      <c r="L48" s="1"/>
      <c r="M48" s="1"/>
      <c r="N48" s="1"/>
    </row>
    <row r="49" spans="1:14" x14ac:dyDescent="0.25">
      <c r="A49" s="1">
        <f t="shared" si="0"/>
        <v>0.24850900000000004</v>
      </c>
      <c r="B49" s="1">
        <v>3.38386E-7</v>
      </c>
      <c r="D49" s="1">
        <v>0.29450900000000002</v>
      </c>
      <c r="L49" s="1"/>
      <c r="M49" s="1"/>
      <c r="N49" s="1"/>
    </row>
    <row r="50" spans="1:14" x14ac:dyDescent="0.25">
      <c r="A50" s="1">
        <f t="shared" si="0"/>
        <v>0.249504</v>
      </c>
      <c r="B50" s="1">
        <v>3.23515E-7</v>
      </c>
      <c r="D50" s="1">
        <v>0.29550399999999999</v>
      </c>
      <c r="L50" s="1"/>
      <c r="M50" s="1"/>
      <c r="N50" s="1"/>
    </row>
    <row r="51" spans="1:14" x14ac:dyDescent="0.25">
      <c r="A51" s="1">
        <f t="shared" si="0"/>
        <v>0.25049300000000002</v>
      </c>
      <c r="B51" s="1">
        <v>2.9843099999999998E-7</v>
      </c>
      <c r="D51" s="1">
        <v>0.29649300000000001</v>
      </c>
      <c r="L51" s="1"/>
      <c r="M51" s="1"/>
      <c r="N51" s="1"/>
    </row>
    <row r="52" spans="1:14" x14ac:dyDescent="0.25">
      <c r="A52" s="1">
        <f t="shared" si="0"/>
        <v>0.25149100000000002</v>
      </c>
      <c r="B52" s="1">
        <v>2.9390400000000001E-7</v>
      </c>
      <c r="D52" s="1">
        <v>0.29749100000000001</v>
      </c>
      <c r="L52" s="1"/>
      <c r="M52" s="1"/>
      <c r="N52" s="1"/>
    </row>
    <row r="53" spans="1:14" x14ac:dyDescent="0.25">
      <c r="A53" s="1">
        <f t="shared" si="0"/>
        <v>0.25249300000000002</v>
      </c>
      <c r="B53" s="1">
        <v>3.0452799999999999E-7</v>
      </c>
      <c r="D53" s="1">
        <v>0.29849300000000001</v>
      </c>
      <c r="L53" s="1"/>
      <c r="M53" s="1"/>
      <c r="N53" s="1"/>
    </row>
    <row r="54" spans="1:14" x14ac:dyDescent="0.25">
      <c r="A54" s="1">
        <f t="shared" si="0"/>
        <v>0.253496</v>
      </c>
      <c r="B54" s="1">
        <v>3.17775E-7</v>
      </c>
      <c r="D54" s="1">
        <v>0.29949599999999998</v>
      </c>
      <c r="L54" s="1"/>
      <c r="M54" s="1"/>
      <c r="N54" s="1"/>
    </row>
    <row r="55" spans="1:14" x14ac:dyDescent="0.25">
      <c r="A55" s="1">
        <f t="shared" si="0"/>
        <v>0.25449500000000003</v>
      </c>
      <c r="B55" s="1">
        <v>3.1453499999999998E-7</v>
      </c>
      <c r="D55" s="1">
        <v>0.30049500000000001</v>
      </c>
      <c r="L55" s="1"/>
      <c r="M55" s="1"/>
      <c r="N55" s="1"/>
    </row>
    <row r="56" spans="1:14" x14ac:dyDescent="0.25">
      <c r="A56" s="1">
        <f t="shared" si="0"/>
        <v>0.25549900000000003</v>
      </c>
      <c r="B56" s="1">
        <v>3.2434499999999998E-7</v>
      </c>
      <c r="D56" s="1">
        <v>0.30149900000000002</v>
      </c>
      <c r="L56" s="1"/>
      <c r="M56" s="1"/>
      <c r="N56" s="1"/>
    </row>
    <row r="57" spans="1:14" x14ac:dyDescent="0.25">
      <c r="A57" s="1">
        <f t="shared" si="0"/>
        <v>0.256575</v>
      </c>
      <c r="B57" s="1">
        <v>3.1476100000000002E-7</v>
      </c>
      <c r="D57" s="1">
        <v>0.30257499999999998</v>
      </c>
      <c r="L57" s="1"/>
      <c r="M57" s="1"/>
      <c r="N57" s="1"/>
    </row>
    <row r="58" spans="1:14" x14ac:dyDescent="0.25">
      <c r="A58" s="1">
        <f t="shared" si="0"/>
        <v>0.25758800000000004</v>
      </c>
      <c r="B58" s="1">
        <v>3.0178100000000002E-7</v>
      </c>
      <c r="D58" s="1">
        <v>0.30358800000000002</v>
      </c>
      <c r="L58" s="1"/>
      <c r="M58" s="1"/>
      <c r="N58" s="1"/>
    </row>
    <row r="59" spans="1:14" x14ac:dyDescent="0.25">
      <c r="A59" s="1">
        <f t="shared" si="0"/>
        <v>0.25858900000000001</v>
      </c>
      <c r="B59" s="1">
        <v>2.8977700000000001E-7</v>
      </c>
      <c r="D59" s="1">
        <v>0.304589</v>
      </c>
      <c r="L59" s="1"/>
      <c r="M59" s="1"/>
      <c r="N59" s="1"/>
    </row>
    <row r="60" spans="1:14" x14ac:dyDescent="0.25">
      <c r="A60" s="1">
        <f t="shared" si="0"/>
        <v>0.25957000000000002</v>
      </c>
      <c r="B60" s="1">
        <v>2.9066399999999999E-7</v>
      </c>
      <c r="D60" s="1">
        <v>0.30557000000000001</v>
      </c>
      <c r="L60" s="1"/>
      <c r="M60" s="1"/>
      <c r="N60" s="1"/>
    </row>
    <row r="61" spans="1:14" x14ac:dyDescent="0.25">
      <c r="A61" s="1">
        <f t="shared" si="0"/>
        <v>0.26065199999999999</v>
      </c>
      <c r="B61" s="1">
        <v>2.7822600000000002E-7</v>
      </c>
      <c r="D61" s="1">
        <v>0.30665199999999998</v>
      </c>
      <c r="L61" s="1"/>
      <c r="M61" s="1"/>
      <c r="N61" s="1"/>
    </row>
    <row r="62" spans="1:14" x14ac:dyDescent="0.25">
      <c r="A62" s="1">
        <f t="shared" si="0"/>
        <v>0.26160900000000004</v>
      </c>
      <c r="B62" s="1">
        <v>2.8205299999999999E-7</v>
      </c>
      <c r="D62" s="1">
        <v>0.30760900000000002</v>
      </c>
      <c r="L62" s="1"/>
      <c r="M62" s="1"/>
      <c r="N62" s="1"/>
    </row>
    <row r="63" spans="1:14" x14ac:dyDescent="0.25">
      <c r="A63" s="1">
        <f t="shared" si="0"/>
        <v>0.26250499999999999</v>
      </c>
      <c r="B63" s="1">
        <v>2.7992999999999999E-7</v>
      </c>
      <c r="D63" s="1">
        <v>0.30850499999999997</v>
      </c>
      <c r="L63" s="1"/>
      <c r="M63" s="1"/>
      <c r="N63" s="1"/>
    </row>
    <row r="64" spans="1:14" x14ac:dyDescent="0.25">
      <c r="A64" s="1">
        <f t="shared" si="0"/>
        <v>0.26346800000000004</v>
      </c>
      <c r="B64" s="1">
        <v>2.8136000000000003E-7</v>
      </c>
      <c r="D64" s="1">
        <v>0.30946800000000002</v>
      </c>
      <c r="L64" s="1"/>
      <c r="M64" s="1"/>
      <c r="N64" s="1"/>
    </row>
    <row r="65" spans="1:14" x14ac:dyDescent="0.25">
      <c r="A65" s="1">
        <f t="shared" si="0"/>
        <v>0.264405</v>
      </c>
      <c r="B65" s="1">
        <v>3.0627800000000001E-7</v>
      </c>
      <c r="D65" s="1">
        <v>0.31040499999999999</v>
      </c>
      <c r="L65" s="1"/>
      <c r="M65" s="1"/>
      <c r="N65" s="1"/>
    </row>
    <row r="66" spans="1:14" x14ac:dyDescent="0.25">
      <c r="A66" s="1">
        <f t="shared" ref="A66:A129" si="1">D66-0.046</f>
        <v>0.26548300000000002</v>
      </c>
      <c r="B66" s="1">
        <v>3.4152E-7</v>
      </c>
      <c r="D66" s="1">
        <v>0.31148300000000001</v>
      </c>
      <c r="L66" s="1"/>
      <c r="M66" s="1"/>
      <c r="N66" s="1"/>
    </row>
    <row r="67" spans="1:14" x14ac:dyDescent="0.25">
      <c r="A67" s="1">
        <f t="shared" si="1"/>
        <v>0.26688700000000004</v>
      </c>
      <c r="B67" s="1">
        <v>3.2953200000000002E-7</v>
      </c>
      <c r="D67" s="1">
        <v>0.31288700000000003</v>
      </c>
      <c r="L67" s="1"/>
      <c r="M67" s="1"/>
      <c r="N67" s="1"/>
    </row>
    <row r="68" spans="1:14" x14ac:dyDescent="0.25">
      <c r="A68" s="1">
        <f t="shared" si="1"/>
        <v>0.26855699999999999</v>
      </c>
      <c r="B68" s="1">
        <v>3.1268099999999999E-7</v>
      </c>
      <c r="D68" s="1">
        <v>0.31455699999999998</v>
      </c>
      <c r="L68" s="1"/>
      <c r="M68" s="1"/>
      <c r="N68" s="1"/>
    </row>
    <row r="69" spans="1:14" x14ac:dyDescent="0.25">
      <c r="A69" s="1">
        <f t="shared" si="1"/>
        <v>0.26906600000000003</v>
      </c>
      <c r="B69" s="1">
        <v>3.1611500000000002E-7</v>
      </c>
      <c r="D69" s="1">
        <v>0.31506600000000001</v>
      </c>
      <c r="L69" s="1"/>
      <c r="M69" s="1"/>
      <c r="N69" s="1"/>
    </row>
    <row r="70" spans="1:14" x14ac:dyDescent="0.25">
      <c r="A70" s="1">
        <f t="shared" si="1"/>
        <v>0.269924</v>
      </c>
      <c r="B70" s="1">
        <v>3.0971799999999999E-7</v>
      </c>
      <c r="D70" s="1">
        <v>0.31592399999999998</v>
      </c>
      <c r="L70" s="1"/>
      <c r="M70" s="1"/>
      <c r="N70" s="1"/>
    </row>
    <row r="71" spans="1:14" x14ac:dyDescent="0.25">
      <c r="A71" s="1">
        <f t="shared" si="1"/>
        <v>0.27085700000000001</v>
      </c>
      <c r="B71" s="1">
        <v>3.1263499999999999E-7</v>
      </c>
      <c r="D71" s="1">
        <v>0.316857</v>
      </c>
      <c r="L71" s="1"/>
      <c r="M71" s="1"/>
      <c r="N71" s="1"/>
    </row>
    <row r="72" spans="1:14" x14ac:dyDescent="0.25">
      <c r="A72" s="1">
        <f t="shared" si="1"/>
        <v>0.27188600000000002</v>
      </c>
      <c r="B72" s="1">
        <v>3.0273699999999999E-7</v>
      </c>
      <c r="D72" s="1">
        <v>0.317886</v>
      </c>
      <c r="L72" s="1"/>
      <c r="M72" s="1"/>
      <c r="N72" s="1"/>
    </row>
    <row r="73" spans="1:14" x14ac:dyDescent="0.25">
      <c r="A73" s="1">
        <f t="shared" si="1"/>
        <v>0.27276800000000001</v>
      </c>
      <c r="B73" s="1">
        <v>3.1425499999999998E-7</v>
      </c>
      <c r="D73" s="1">
        <v>0.318768</v>
      </c>
      <c r="L73" s="1"/>
      <c r="M73" s="1"/>
      <c r="N73" s="1"/>
    </row>
    <row r="74" spans="1:14" x14ac:dyDescent="0.25">
      <c r="A74" s="1">
        <f t="shared" si="1"/>
        <v>0.27398800000000001</v>
      </c>
      <c r="B74" s="1">
        <v>3.4161600000000001E-7</v>
      </c>
      <c r="D74" s="1">
        <v>0.31998799999999999</v>
      </c>
      <c r="L74" s="1"/>
      <c r="M74" s="1"/>
      <c r="N74" s="1"/>
    </row>
    <row r="75" spans="1:14" x14ac:dyDescent="0.25">
      <c r="A75" s="1">
        <f t="shared" si="1"/>
        <v>0.27503700000000003</v>
      </c>
      <c r="B75" s="1">
        <v>3.5726000000000001E-7</v>
      </c>
      <c r="D75" s="1">
        <v>0.32103700000000002</v>
      </c>
      <c r="L75" s="1"/>
      <c r="M75" s="1"/>
      <c r="N75" s="1"/>
    </row>
    <row r="76" spans="1:14" x14ac:dyDescent="0.25">
      <c r="A76" s="1">
        <f t="shared" si="1"/>
        <v>0.27610200000000001</v>
      </c>
      <c r="B76" s="1">
        <v>3.3595900000000002E-7</v>
      </c>
      <c r="D76" s="1">
        <v>0.322102</v>
      </c>
      <c r="L76" s="1"/>
      <c r="M76" s="1"/>
      <c r="N76" s="1"/>
    </row>
    <row r="77" spans="1:14" x14ac:dyDescent="0.25">
      <c r="A77" s="1">
        <f t="shared" si="1"/>
        <v>0.27710000000000001</v>
      </c>
      <c r="B77" s="1">
        <v>3.3526899999999998E-7</v>
      </c>
      <c r="D77" s="1">
        <v>0.3231</v>
      </c>
      <c r="L77" s="1"/>
      <c r="M77" s="1"/>
      <c r="N77" s="1"/>
    </row>
    <row r="78" spans="1:14" x14ac:dyDescent="0.25">
      <c r="A78" s="1">
        <f t="shared" si="1"/>
        <v>0.27810299999999999</v>
      </c>
      <c r="B78" s="1">
        <v>3.3501599999999999E-7</v>
      </c>
      <c r="D78" s="1">
        <v>0.32410299999999997</v>
      </c>
      <c r="L78" s="1"/>
      <c r="M78" s="1"/>
      <c r="N78" s="1"/>
    </row>
    <row r="79" spans="1:14" x14ac:dyDescent="0.25">
      <c r="A79" s="1">
        <f t="shared" si="1"/>
        <v>0.27908500000000003</v>
      </c>
      <c r="B79" s="1">
        <v>3.3398900000000001E-7</v>
      </c>
      <c r="D79" s="1">
        <v>0.32508500000000001</v>
      </c>
      <c r="L79" s="1"/>
      <c r="M79" s="1"/>
      <c r="N79" s="1"/>
    </row>
    <row r="80" spans="1:14" x14ac:dyDescent="0.25">
      <c r="A80" s="1">
        <f t="shared" si="1"/>
        <v>0.28006700000000001</v>
      </c>
      <c r="B80" s="1">
        <v>3.2374200000000001E-7</v>
      </c>
      <c r="D80" s="1">
        <v>0.326067</v>
      </c>
      <c r="L80" s="1"/>
      <c r="M80" s="1"/>
      <c r="N80" s="1"/>
    </row>
    <row r="81" spans="1:14" x14ac:dyDescent="0.25">
      <c r="A81" s="1">
        <f t="shared" si="1"/>
        <v>0.28106500000000001</v>
      </c>
      <c r="B81" s="1">
        <v>2.8962999999999998E-7</v>
      </c>
      <c r="D81" s="1">
        <v>0.32706499999999999</v>
      </c>
      <c r="L81" s="1"/>
      <c r="M81" s="1"/>
      <c r="N81" s="1"/>
    </row>
    <row r="82" spans="1:14" x14ac:dyDescent="0.25">
      <c r="A82" s="1">
        <f t="shared" si="1"/>
        <v>0.28210299999999999</v>
      </c>
      <c r="B82" s="1">
        <v>2.6807199999999999E-7</v>
      </c>
      <c r="D82" s="1">
        <v>0.32810299999999998</v>
      </c>
      <c r="L82" s="1"/>
      <c r="M82" s="1"/>
      <c r="N82" s="1"/>
    </row>
    <row r="83" spans="1:14" x14ac:dyDescent="0.25">
      <c r="A83" s="1">
        <f t="shared" si="1"/>
        <v>0.28311600000000003</v>
      </c>
      <c r="B83" s="1">
        <v>2.6395900000000001E-7</v>
      </c>
      <c r="D83" s="1">
        <v>0.32911600000000002</v>
      </c>
      <c r="L83" s="1"/>
      <c r="M83" s="1"/>
      <c r="N83" s="1"/>
    </row>
    <row r="84" spans="1:14" x14ac:dyDescent="0.25">
      <c r="A84" s="1">
        <f t="shared" si="1"/>
        <v>0.28411600000000004</v>
      </c>
      <c r="B84" s="1">
        <v>2.7118900000000001E-7</v>
      </c>
      <c r="D84" s="1">
        <v>0.33011600000000002</v>
      </c>
      <c r="L84" s="1"/>
      <c r="M84" s="1"/>
      <c r="N84" s="1"/>
    </row>
    <row r="85" spans="1:14" x14ac:dyDescent="0.25">
      <c r="A85" s="1">
        <f t="shared" si="1"/>
        <v>0.285109</v>
      </c>
      <c r="B85" s="1">
        <v>2.6808600000000001E-7</v>
      </c>
      <c r="D85" s="1">
        <v>0.33110899999999999</v>
      </c>
      <c r="L85" s="1"/>
      <c r="M85" s="1"/>
      <c r="N85" s="1"/>
    </row>
    <row r="86" spans="1:14" x14ac:dyDescent="0.25">
      <c r="A86" s="1">
        <f t="shared" si="1"/>
        <v>0.285972</v>
      </c>
      <c r="B86" s="1">
        <v>2.81246E-7</v>
      </c>
      <c r="D86" s="1">
        <v>0.33197199999999999</v>
      </c>
      <c r="L86" s="1"/>
      <c r="M86" s="1"/>
      <c r="N86" s="1"/>
    </row>
    <row r="87" spans="1:14" x14ac:dyDescent="0.25">
      <c r="A87" s="1">
        <f t="shared" si="1"/>
        <v>0.28687099999999999</v>
      </c>
      <c r="B87" s="1">
        <v>3.0762800000000001E-7</v>
      </c>
      <c r="D87" s="1">
        <v>0.33287099999999997</v>
      </c>
      <c r="L87" s="1"/>
      <c r="M87" s="1"/>
      <c r="N87" s="1"/>
    </row>
    <row r="88" spans="1:14" x14ac:dyDescent="0.25">
      <c r="A88" s="1">
        <f t="shared" si="1"/>
        <v>0.28786600000000001</v>
      </c>
      <c r="B88" s="1">
        <v>3.4330000000000001E-7</v>
      </c>
      <c r="D88" s="1">
        <v>0.333866</v>
      </c>
      <c r="L88" s="1"/>
      <c r="M88" s="1"/>
      <c r="N88" s="1"/>
    </row>
    <row r="89" spans="1:14" x14ac:dyDescent="0.25">
      <c r="A89" s="1">
        <f t="shared" si="1"/>
        <v>0.28887800000000002</v>
      </c>
      <c r="B89" s="1">
        <v>3.2660500000000001E-7</v>
      </c>
      <c r="D89" s="1">
        <v>0.33487800000000001</v>
      </c>
      <c r="L89" s="1"/>
      <c r="M89" s="1"/>
      <c r="N89" s="1"/>
    </row>
    <row r="90" spans="1:14" x14ac:dyDescent="0.25">
      <c r="A90" s="1">
        <f t="shared" si="1"/>
        <v>0.28994700000000001</v>
      </c>
      <c r="B90" s="1">
        <v>3.3586300000000002E-7</v>
      </c>
      <c r="D90" s="1">
        <v>0.335947</v>
      </c>
      <c r="L90" s="1"/>
      <c r="M90" s="1"/>
      <c r="N90" s="1"/>
    </row>
    <row r="91" spans="1:14" x14ac:dyDescent="0.25">
      <c r="A91" s="1">
        <f t="shared" si="1"/>
        <v>0.291045</v>
      </c>
      <c r="B91" s="1">
        <v>3.1512500000000001E-7</v>
      </c>
      <c r="D91" s="1">
        <v>0.33704499999999998</v>
      </c>
      <c r="L91" s="1"/>
      <c r="M91" s="1"/>
      <c r="N91" s="1"/>
    </row>
    <row r="92" spans="1:14" x14ac:dyDescent="0.25">
      <c r="A92" s="1">
        <f t="shared" si="1"/>
        <v>0.29206500000000002</v>
      </c>
      <c r="B92" s="1">
        <v>2.8711300000000001E-7</v>
      </c>
      <c r="D92" s="1">
        <v>0.338065</v>
      </c>
      <c r="L92" s="1"/>
      <c r="M92" s="1"/>
      <c r="N92" s="1"/>
    </row>
    <row r="93" spans="1:14" x14ac:dyDescent="0.25">
      <c r="A93" s="1">
        <f t="shared" si="1"/>
        <v>0.29305900000000001</v>
      </c>
      <c r="B93" s="1">
        <v>3.0317799999999999E-7</v>
      </c>
      <c r="D93" s="1">
        <v>0.339059</v>
      </c>
      <c r="L93" s="1"/>
      <c r="M93" s="1"/>
      <c r="N93" s="1"/>
    </row>
    <row r="94" spans="1:14" x14ac:dyDescent="0.25">
      <c r="A94" s="1">
        <f t="shared" si="1"/>
        <v>0.29404000000000002</v>
      </c>
      <c r="B94" s="1">
        <v>3.2319200000000003E-7</v>
      </c>
      <c r="D94" s="1">
        <v>0.34004000000000001</v>
      </c>
      <c r="L94" s="1"/>
      <c r="M94" s="1"/>
      <c r="N94" s="1"/>
    </row>
    <row r="95" spans="1:14" x14ac:dyDescent="0.25">
      <c r="A95" s="1">
        <f t="shared" si="1"/>
        <v>0.29492099999999999</v>
      </c>
      <c r="B95" s="1">
        <v>3.8080799999999998E-7</v>
      </c>
      <c r="D95" s="1">
        <v>0.34092099999999997</v>
      </c>
      <c r="L95" s="1"/>
      <c r="M95" s="1"/>
      <c r="N95" s="1"/>
    </row>
    <row r="96" spans="1:14" x14ac:dyDescent="0.25">
      <c r="A96" s="1">
        <f t="shared" si="1"/>
        <v>0.295875</v>
      </c>
      <c r="B96" s="1">
        <v>3.4440300000000002E-7</v>
      </c>
      <c r="D96" s="1">
        <v>0.34187499999999998</v>
      </c>
      <c r="L96" s="1"/>
      <c r="M96" s="1"/>
      <c r="N96" s="1"/>
    </row>
    <row r="97" spans="1:14" x14ac:dyDescent="0.25">
      <c r="A97" s="1">
        <f t="shared" si="1"/>
        <v>0.296877</v>
      </c>
      <c r="B97" s="1">
        <v>3.6205399999999999E-7</v>
      </c>
      <c r="D97" s="1">
        <v>0.34287699999999999</v>
      </c>
      <c r="L97" s="1"/>
      <c r="M97" s="1"/>
      <c r="N97" s="1"/>
    </row>
    <row r="98" spans="1:14" x14ac:dyDescent="0.25">
      <c r="A98" s="1">
        <f t="shared" si="1"/>
        <v>0.29796700000000004</v>
      </c>
      <c r="B98" s="1">
        <v>3.7480499999999997E-7</v>
      </c>
      <c r="D98" s="1">
        <v>0.34396700000000002</v>
      </c>
      <c r="L98" s="1"/>
      <c r="M98" s="1"/>
      <c r="N98" s="1"/>
    </row>
    <row r="99" spans="1:14" x14ac:dyDescent="0.25">
      <c r="A99" s="1">
        <f t="shared" si="1"/>
        <v>0.29906100000000002</v>
      </c>
      <c r="B99" s="1">
        <v>3.5796400000000001E-7</v>
      </c>
      <c r="D99" s="1">
        <v>0.34506100000000001</v>
      </c>
      <c r="L99" s="1"/>
      <c r="M99" s="1"/>
      <c r="N99" s="1"/>
    </row>
    <row r="100" spans="1:14" x14ac:dyDescent="0.25">
      <c r="A100" s="1">
        <f t="shared" si="1"/>
        <v>0.300068</v>
      </c>
      <c r="B100" s="1">
        <v>3.71235E-7</v>
      </c>
      <c r="D100" s="1">
        <v>0.34606799999999999</v>
      </c>
      <c r="L100" s="1"/>
      <c r="M100" s="1"/>
      <c r="N100" s="1"/>
    </row>
    <row r="101" spans="1:14" x14ac:dyDescent="0.25">
      <c r="A101" s="1">
        <f t="shared" si="1"/>
        <v>0.30106500000000003</v>
      </c>
      <c r="B101" s="1">
        <v>3.6115700000000001E-7</v>
      </c>
      <c r="D101" s="1">
        <v>0.34706500000000001</v>
      </c>
      <c r="L101" s="1"/>
      <c r="M101" s="1"/>
      <c r="N101" s="1"/>
    </row>
    <row r="102" spans="1:14" x14ac:dyDescent="0.25">
      <c r="A102" s="1">
        <f t="shared" si="1"/>
        <v>0.30199100000000001</v>
      </c>
      <c r="B102" s="1">
        <v>3.9254899999999998E-7</v>
      </c>
      <c r="D102" s="1">
        <v>0.34799099999999999</v>
      </c>
      <c r="L102" s="1"/>
      <c r="M102" s="1"/>
      <c r="N102" s="1"/>
    </row>
    <row r="103" spans="1:14" x14ac:dyDescent="0.25">
      <c r="A103" s="1">
        <f t="shared" si="1"/>
        <v>0.30288100000000001</v>
      </c>
      <c r="B103" s="1">
        <v>3.8770499999999999E-7</v>
      </c>
      <c r="D103" s="1">
        <v>0.348881</v>
      </c>
      <c r="L103" s="1"/>
      <c r="M103" s="1"/>
      <c r="N103" s="1"/>
    </row>
    <row r="104" spans="1:14" x14ac:dyDescent="0.25">
      <c r="A104" s="1">
        <f t="shared" si="1"/>
        <v>0.30386800000000003</v>
      </c>
      <c r="B104" s="1">
        <v>3.8529199999999998E-7</v>
      </c>
      <c r="D104" s="1">
        <v>0.34986800000000001</v>
      </c>
      <c r="L104" s="1"/>
      <c r="M104" s="1"/>
      <c r="N104" s="1"/>
    </row>
    <row r="105" spans="1:14" x14ac:dyDescent="0.25">
      <c r="A105" s="1">
        <f t="shared" si="1"/>
        <v>0.30493300000000001</v>
      </c>
      <c r="B105" s="1">
        <v>3.8001500000000001E-7</v>
      </c>
      <c r="D105" s="1">
        <v>0.35093299999999999</v>
      </c>
      <c r="L105" s="1"/>
      <c r="M105" s="1"/>
      <c r="N105" s="1"/>
    </row>
    <row r="106" spans="1:14" x14ac:dyDescent="0.25">
      <c r="A106" s="1">
        <f t="shared" si="1"/>
        <v>0.30604999999999999</v>
      </c>
      <c r="B106" s="1">
        <v>3.8891200000000001E-7</v>
      </c>
      <c r="D106" s="1">
        <v>0.35204999999999997</v>
      </c>
      <c r="L106" s="1"/>
      <c r="M106" s="1"/>
      <c r="N106" s="1"/>
    </row>
    <row r="107" spans="1:14" x14ac:dyDescent="0.25">
      <c r="A107" s="1">
        <f t="shared" si="1"/>
        <v>0.30705900000000003</v>
      </c>
      <c r="B107" s="1">
        <v>3.8380500000000001E-7</v>
      </c>
      <c r="D107" s="1">
        <v>0.35305900000000001</v>
      </c>
      <c r="L107" s="1"/>
      <c r="M107" s="1"/>
      <c r="N107" s="1"/>
    </row>
    <row r="108" spans="1:14" x14ac:dyDescent="0.25">
      <c r="A108" s="1">
        <f t="shared" si="1"/>
        <v>0.308056</v>
      </c>
      <c r="B108" s="1">
        <v>3.9785900000000002E-7</v>
      </c>
      <c r="D108" s="1">
        <v>0.35405599999999998</v>
      </c>
      <c r="L108" s="1"/>
      <c r="M108" s="1"/>
      <c r="N108" s="1"/>
    </row>
    <row r="109" spans="1:14" x14ac:dyDescent="0.25">
      <c r="A109" s="1">
        <f t="shared" si="1"/>
        <v>0.308948</v>
      </c>
      <c r="B109" s="1">
        <v>4.0785300000000002E-7</v>
      </c>
      <c r="D109" s="1">
        <v>0.35494799999999999</v>
      </c>
      <c r="L109" s="1"/>
      <c r="M109" s="1"/>
      <c r="N109" s="1"/>
    </row>
    <row r="110" spans="1:14" x14ac:dyDescent="0.25">
      <c r="A110" s="1">
        <f t="shared" si="1"/>
        <v>0.31071399999999999</v>
      </c>
      <c r="B110" s="1">
        <v>3.7912200000000002E-7</v>
      </c>
      <c r="D110" s="1">
        <v>0.35671399999999998</v>
      </c>
      <c r="L110" s="1"/>
      <c r="M110" s="1"/>
      <c r="N110" s="1"/>
    </row>
    <row r="111" spans="1:14" x14ac:dyDescent="0.25">
      <c r="A111" s="1">
        <f t="shared" si="1"/>
        <v>0.312</v>
      </c>
      <c r="B111" s="1">
        <v>3.79848E-7</v>
      </c>
      <c r="D111" s="1">
        <v>0.35799999999999998</v>
      </c>
      <c r="L111" s="1"/>
      <c r="M111" s="1"/>
      <c r="N111" s="1"/>
    </row>
    <row r="112" spans="1:14" x14ac:dyDescent="0.25">
      <c r="A112" s="1">
        <f t="shared" si="1"/>
        <v>0.312998</v>
      </c>
      <c r="B112" s="1">
        <v>3.7172499999999998E-7</v>
      </c>
      <c r="D112" s="1">
        <v>0.35899799999999998</v>
      </c>
      <c r="L112" s="1"/>
      <c r="M112" s="1"/>
      <c r="N112" s="1"/>
    </row>
    <row r="113" spans="1:14" x14ac:dyDescent="0.25">
      <c r="A113" s="1">
        <f t="shared" si="1"/>
        <v>0.31318699999999999</v>
      </c>
      <c r="B113" s="1">
        <v>3.5391399999999998E-7</v>
      </c>
      <c r="D113" s="1">
        <v>0.35918699999999998</v>
      </c>
      <c r="L113" s="1"/>
      <c r="M113" s="1"/>
      <c r="N113" s="1"/>
    </row>
    <row r="114" spans="1:14" x14ac:dyDescent="0.25">
      <c r="A114" s="1">
        <f t="shared" si="1"/>
        <v>0.31420700000000001</v>
      </c>
      <c r="B114" s="1">
        <v>3.7861500000000001E-7</v>
      </c>
      <c r="D114" s="1">
        <v>0.360207</v>
      </c>
      <c r="L114" s="1"/>
      <c r="M114" s="1"/>
      <c r="N114" s="1"/>
    </row>
    <row r="115" spans="1:14" x14ac:dyDescent="0.25">
      <c r="A115" s="1">
        <f t="shared" si="1"/>
        <v>0.31537399999999999</v>
      </c>
      <c r="B115" s="1">
        <v>3.73991E-7</v>
      </c>
      <c r="D115" s="1">
        <v>0.36137399999999997</v>
      </c>
      <c r="L115" s="1"/>
      <c r="M115" s="1"/>
      <c r="N115" s="1"/>
    </row>
    <row r="116" spans="1:14" x14ac:dyDescent="0.25">
      <c r="A116" s="1">
        <f t="shared" si="1"/>
        <v>0.31635000000000002</v>
      </c>
      <c r="B116" s="1">
        <v>3.6657799999999999E-7</v>
      </c>
      <c r="D116" s="1">
        <v>0.36235000000000001</v>
      </c>
      <c r="L116" s="1"/>
      <c r="M116" s="1"/>
      <c r="N116" s="1"/>
    </row>
    <row r="117" spans="1:14" x14ac:dyDescent="0.25">
      <c r="A117" s="1">
        <f t="shared" si="1"/>
        <v>0.31727500000000003</v>
      </c>
      <c r="B117" s="1">
        <v>3.43643E-7</v>
      </c>
      <c r="D117" s="1">
        <v>0.36327500000000001</v>
      </c>
      <c r="L117" s="1"/>
      <c r="M117" s="1"/>
      <c r="N117" s="1"/>
    </row>
    <row r="118" spans="1:14" x14ac:dyDescent="0.25">
      <c r="A118" s="1">
        <f t="shared" si="1"/>
        <v>0.31792300000000001</v>
      </c>
      <c r="B118" s="1">
        <v>3.1718799999999999E-7</v>
      </c>
      <c r="D118" s="1">
        <v>0.363923</v>
      </c>
      <c r="L118" s="1"/>
      <c r="M118" s="1"/>
      <c r="N118" s="1"/>
    </row>
    <row r="119" spans="1:14" x14ac:dyDescent="0.25">
      <c r="A119" s="1">
        <f t="shared" si="1"/>
        <v>0.31887199999999999</v>
      </c>
      <c r="B119" s="1">
        <v>3.5152299999999999E-7</v>
      </c>
      <c r="D119" s="1">
        <v>0.36487199999999997</v>
      </c>
      <c r="L119" s="1"/>
      <c r="M119" s="1"/>
      <c r="N119" s="1"/>
    </row>
    <row r="120" spans="1:14" x14ac:dyDescent="0.25">
      <c r="A120" s="1">
        <f t="shared" si="1"/>
        <v>0.319913</v>
      </c>
      <c r="B120" s="1">
        <v>3.3270899999999999E-7</v>
      </c>
      <c r="D120" s="1">
        <v>0.36591299999999999</v>
      </c>
      <c r="L120" s="1"/>
      <c r="M120" s="1"/>
      <c r="N120" s="1"/>
    </row>
    <row r="121" spans="1:14" x14ac:dyDescent="0.25">
      <c r="A121" s="1">
        <f t="shared" si="1"/>
        <v>0.32110300000000003</v>
      </c>
      <c r="B121" s="1">
        <v>3.3977900000000001E-7</v>
      </c>
      <c r="D121" s="1">
        <v>0.36710300000000001</v>
      </c>
      <c r="L121" s="1"/>
      <c r="M121" s="1"/>
      <c r="N121" s="1"/>
    </row>
    <row r="122" spans="1:14" x14ac:dyDescent="0.25">
      <c r="A122" s="1">
        <f t="shared" si="1"/>
        <v>0.32219400000000004</v>
      </c>
      <c r="B122" s="1">
        <v>3.3626900000000001E-7</v>
      </c>
      <c r="D122" s="1">
        <v>0.36819400000000002</v>
      </c>
      <c r="L122" s="1"/>
      <c r="M122" s="1"/>
      <c r="N122" s="1"/>
    </row>
    <row r="123" spans="1:14" x14ac:dyDescent="0.25">
      <c r="A123" s="1">
        <f t="shared" si="1"/>
        <v>0.32319200000000003</v>
      </c>
      <c r="B123" s="1">
        <v>3.5061700000000002E-7</v>
      </c>
      <c r="D123" s="1">
        <v>0.36919200000000002</v>
      </c>
      <c r="L123" s="1"/>
      <c r="M123" s="1"/>
      <c r="N123" s="1"/>
    </row>
    <row r="124" spans="1:14" x14ac:dyDescent="0.25">
      <c r="A124" s="1">
        <f t="shared" si="1"/>
        <v>0.32408000000000003</v>
      </c>
      <c r="B124" s="1">
        <v>3.5780399999999999E-7</v>
      </c>
      <c r="D124" s="1">
        <v>0.37008000000000002</v>
      </c>
      <c r="L124" s="1"/>
      <c r="M124" s="1"/>
      <c r="N124" s="1"/>
    </row>
    <row r="125" spans="1:14" x14ac:dyDescent="0.25">
      <c r="A125" s="1">
        <f t="shared" si="1"/>
        <v>0.32489699999999999</v>
      </c>
      <c r="B125" s="1">
        <v>3.6466399999999999E-7</v>
      </c>
      <c r="D125" s="1">
        <v>0.37089699999999998</v>
      </c>
      <c r="L125" s="1"/>
      <c r="M125" s="1"/>
      <c r="N125" s="1"/>
    </row>
    <row r="126" spans="1:14" x14ac:dyDescent="0.25">
      <c r="A126" s="1">
        <f t="shared" si="1"/>
        <v>0.32588200000000001</v>
      </c>
      <c r="B126" s="1">
        <v>3.7367100000000001E-7</v>
      </c>
      <c r="D126" s="1">
        <v>0.37188199999999999</v>
      </c>
      <c r="L126" s="1"/>
      <c r="M126" s="1"/>
      <c r="N126" s="1"/>
    </row>
    <row r="127" spans="1:14" x14ac:dyDescent="0.25">
      <c r="A127" s="1">
        <f t="shared" si="1"/>
        <v>0.32695099999999999</v>
      </c>
      <c r="B127" s="1">
        <v>3.31292E-7</v>
      </c>
      <c r="D127" s="1">
        <v>0.37295099999999998</v>
      </c>
      <c r="L127" s="1"/>
      <c r="M127" s="1"/>
      <c r="N127" s="1"/>
    </row>
    <row r="128" spans="1:14" x14ac:dyDescent="0.25">
      <c r="A128" s="1">
        <f t="shared" si="1"/>
        <v>0.32811699999999999</v>
      </c>
      <c r="B128" s="1">
        <v>3.1660800000000003E-7</v>
      </c>
      <c r="D128" s="1">
        <v>0.37411699999999998</v>
      </c>
      <c r="L128" s="1"/>
      <c r="M128" s="1"/>
      <c r="N128" s="1"/>
    </row>
    <row r="129" spans="1:14" x14ac:dyDescent="0.25">
      <c r="A129" s="1">
        <f t="shared" si="1"/>
        <v>0.32911299999999999</v>
      </c>
      <c r="B129" s="1">
        <v>3.52394E-7</v>
      </c>
      <c r="D129" s="1">
        <v>0.37511299999999997</v>
      </c>
      <c r="L129" s="1"/>
      <c r="M129" s="1"/>
      <c r="N129" s="1"/>
    </row>
    <row r="130" spans="1:14" x14ac:dyDescent="0.25">
      <c r="A130" s="1">
        <f t="shared" ref="A130:A193" si="2">D130-0.046</f>
        <v>0.33012900000000001</v>
      </c>
      <c r="B130" s="1">
        <v>3.9336599999999998E-7</v>
      </c>
      <c r="D130" s="1">
        <v>0.37612899999999999</v>
      </c>
      <c r="L130" s="1"/>
      <c r="M130" s="1"/>
      <c r="N130" s="1"/>
    </row>
    <row r="131" spans="1:14" x14ac:dyDescent="0.25">
      <c r="A131" s="1">
        <f t="shared" si="2"/>
        <v>0.33113500000000001</v>
      </c>
      <c r="B131" s="1">
        <v>3.7645499999999999E-7</v>
      </c>
      <c r="D131" s="1">
        <v>0.377135</v>
      </c>
      <c r="L131" s="1"/>
      <c r="M131" s="1"/>
      <c r="N131" s="1"/>
    </row>
    <row r="132" spans="1:14" x14ac:dyDescent="0.25">
      <c r="A132" s="1">
        <f t="shared" si="2"/>
        <v>0.33210500000000004</v>
      </c>
      <c r="B132" s="1">
        <v>3.9025199999999999E-7</v>
      </c>
      <c r="D132" s="1">
        <v>0.37810500000000002</v>
      </c>
      <c r="L132" s="1"/>
      <c r="M132" s="1"/>
      <c r="N132" s="1"/>
    </row>
    <row r="133" spans="1:14" x14ac:dyDescent="0.25">
      <c r="A133" s="1">
        <f t="shared" si="2"/>
        <v>0.33333400000000002</v>
      </c>
      <c r="B133" s="1">
        <v>3.7404100000000001E-7</v>
      </c>
      <c r="D133" s="1">
        <v>0.379334</v>
      </c>
      <c r="L133" s="1"/>
      <c r="M133" s="1"/>
      <c r="N133" s="1"/>
    </row>
    <row r="134" spans="1:14" x14ac:dyDescent="0.25">
      <c r="A134" s="1">
        <f t="shared" si="2"/>
        <v>0.33452200000000004</v>
      </c>
      <c r="B134" s="1">
        <v>3.6848399999999998E-7</v>
      </c>
      <c r="D134" s="1">
        <v>0.38052200000000003</v>
      </c>
      <c r="L134" s="1"/>
      <c r="M134" s="1"/>
      <c r="N134" s="1"/>
    </row>
    <row r="135" spans="1:14" x14ac:dyDescent="0.25">
      <c r="A135" s="1">
        <f t="shared" si="2"/>
        <v>0.335623</v>
      </c>
      <c r="B135" s="1">
        <v>3.6393099999999998E-7</v>
      </c>
      <c r="D135" s="1">
        <v>0.38162299999999999</v>
      </c>
      <c r="L135" s="1"/>
      <c r="M135" s="1"/>
      <c r="N135" s="1"/>
    </row>
    <row r="136" spans="1:14" x14ac:dyDescent="0.25">
      <c r="A136" s="1">
        <f t="shared" si="2"/>
        <v>0.33608700000000002</v>
      </c>
      <c r="B136" s="1">
        <v>3.6489100000000001E-7</v>
      </c>
      <c r="D136" s="1">
        <v>0.38208700000000001</v>
      </c>
      <c r="L136" s="1"/>
      <c r="M136" s="1"/>
      <c r="N136" s="1"/>
    </row>
    <row r="137" spans="1:14" x14ac:dyDescent="0.25">
      <c r="A137" s="1">
        <f t="shared" si="2"/>
        <v>0.33700800000000003</v>
      </c>
      <c r="B137" s="1">
        <v>3.7446500000000001E-7</v>
      </c>
      <c r="D137" s="1">
        <v>0.38300800000000002</v>
      </c>
      <c r="L137" s="1"/>
      <c r="M137" s="1"/>
      <c r="N137" s="1"/>
    </row>
    <row r="138" spans="1:14" x14ac:dyDescent="0.25">
      <c r="A138" s="1">
        <f t="shared" si="2"/>
        <v>0.33812000000000003</v>
      </c>
      <c r="B138" s="1">
        <v>3.5204999999999998E-7</v>
      </c>
      <c r="D138" s="1">
        <v>0.38412000000000002</v>
      </c>
      <c r="L138" s="1"/>
      <c r="M138" s="1"/>
      <c r="N138" s="1"/>
    </row>
    <row r="139" spans="1:14" x14ac:dyDescent="0.25">
      <c r="A139" s="1">
        <f t="shared" si="2"/>
        <v>0.33912600000000004</v>
      </c>
      <c r="B139" s="1">
        <v>3.6186399999999999E-7</v>
      </c>
      <c r="D139" s="1">
        <v>0.38512600000000002</v>
      </c>
      <c r="L139" s="1"/>
      <c r="M139" s="1"/>
      <c r="N139" s="1"/>
    </row>
    <row r="140" spans="1:14" x14ac:dyDescent="0.25">
      <c r="A140" s="1">
        <f t="shared" si="2"/>
        <v>0.34012600000000004</v>
      </c>
      <c r="B140" s="1">
        <v>3.88369E-7</v>
      </c>
      <c r="D140" s="1">
        <v>0.38612600000000002</v>
      </c>
      <c r="L140" s="1"/>
      <c r="M140" s="1"/>
      <c r="N140" s="1"/>
    </row>
    <row r="141" spans="1:14" x14ac:dyDescent="0.25">
      <c r="A141" s="1">
        <f t="shared" si="2"/>
        <v>0.34104899999999999</v>
      </c>
      <c r="B141" s="1">
        <v>3.8352199999999998E-7</v>
      </c>
      <c r="D141" s="1">
        <v>0.38704899999999998</v>
      </c>
      <c r="L141" s="1"/>
      <c r="M141" s="1"/>
      <c r="N141" s="1"/>
    </row>
    <row r="142" spans="1:14" x14ac:dyDescent="0.25">
      <c r="A142" s="1">
        <f t="shared" si="2"/>
        <v>0.34184200000000003</v>
      </c>
      <c r="B142" s="1">
        <v>3.90496E-7</v>
      </c>
      <c r="D142" s="1">
        <v>0.38784200000000002</v>
      </c>
      <c r="L142" s="1"/>
      <c r="M142" s="1"/>
      <c r="N142" s="1"/>
    </row>
    <row r="143" spans="1:14" x14ac:dyDescent="0.25">
      <c r="A143" s="1">
        <f t="shared" si="2"/>
        <v>0.34281100000000003</v>
      </c>
      <c r="B143" s="1">
        <v>4.0707299999999998E-7</v>
      </c>
      <c r="D143" s="1">
        <v>0.38881100000000002</v>
      </c>
      <c r="L143" s="1"/>
      <c r="M143" s="1"/>
      <c r="N143" s="1"/>
    </row>
    <row r="144" spans="1:14" x14ac:dyDescent="0.25">
      <c r="A144" s="1">
        <f t="shared" si="2"/>
        <v>0.34382400000000002</v>
      </c>
      <c r="B144" s="1">
        <v>3.8366799999999999E-7</v>
      </c>
      <c r="D144" s="1">
        <v>0.389824</v>
      </c>
      <c r="L144" s="1"/>
      <c r="M144" s="1"/>
      <c r="N144" s="1"/>
    </row>
    <row r="145" spans="1:14" x14ac:dyDescent="0.25">
      <c r="A145" s="1">
        <f t="shared" si="2"/>
        <v>0.34492500000000004</v>
      </c>
      <c r="B145" s="1">
        <v>3.80575E-7</v>
      </c>
      <c r="D145" s="1">
        <v>0.39092500000000002</v>
      </c>
      <c r="L145" s="1"/>
      <c r="M145" s="1"/>
      <c r="N145" s="1"/>
    </row>
    <row r="146" spans="1:14" x14ac:dyDescent="0.25">
      <c r="A146" s="1">
        <f t="shared" si="2"/>
        <v>0.346084</v>
      </c>
      <c r="B146" s="1">
        <v>3.8522899999999999E-7</v>
      </c>
      <c r="D146" s="1">
        <v>0.39208399999999999</v>
      </c>
      <c r="L146" s="1"/>
      <c r="M146" s="1"/>
      <c r="N146" s="1"/>
    </row>
    <row r="147" spans="1:14" x14ac:dyDescent="0.25">
      <c r="A147" s="1">
        <f t="shared" si="2"/>
        <v>0.347109</v>
      </c>
      <c r="B147" s="1">
        <v>3.6340700000000002E-7</v>
      </c>
      <c r="D147" s="1">
        <v>0.39310899999999999</v>
      </c>
      <c r="L147" s="1"/>
      <c r="M147" s="1"/>
      <c r="N147" s="1"/>
    </row>
    <row r="148" spans="1:14" x14ac:dyDescent="0.25">
      <c r="A148" s="1">
        <f t="shared" si="2"/>
        <v>0.34809899999999999</v>
      </c>
      <c r="B148" s="1">
        <v>3.5505699999999997E-7</v>
      </c>
      <c r="D148" s="1">
        <v>0.39409899999999998</v>
      </c>
      <c r="L148" s="1"/>
      <c r="M148" s="1"/>
      <c r="N148" s="1"/>
    </row>
    <row r="149" spans="1:14" x14ac:dyDescent="0.25">
      <c r="A149" s="1">
        <f t="shared" si="2"/>
        <v>0.34904299999999999</v>
      </c>
      <c r="B149" s="1">
        <v>3.7535100000000001E-7</v>
      </c>
      <c r="D149" s="1">
        <v>0.39504299999999998</v>
      </c>
      <c r="L149" s="1"/>
      <c r="M149" s="1"/>
      <c r="N149" s="1"/>
    </row>
    <row r="150" spans="1:14" x14ac:dyDescent="0.25">
      <c r="A150" s="1">
        <f t="shared" si="2"/>
        <v>0.35061700000000001</v>
      </c>
      <c r="B150" s="1">
        <v>3.5476700000000002E-7</v>
      </c>
      <c r="D150" s="1">
        <v>0.396617</v>
      </c>
      <c r="L150" s="1"/>
      <c r="M150" s="1"/>
      <c r="N150" s="1"/>
    </row>
    <row r="151" spans="1:14" x14ac:dyDescent="0.25">
      <c r="A151" s="1">
        <f t="shared" si="2"/>
        <v>0.35169100000000003</v>
      </c>
      <c r="B151" s="1">
        <v>3.4626300000000001E-7</v>
      </c>
      <c r="D151" s="1">
        <v>0.39769100000000002</v>
      </c>
      <c r="L151" s="1"/>
      <c r="M151" s="1"/>
      <c r="N151" s="1"/>
    </row>
    <row r="152" spans="1:14" x14ac:dyDescent="0.25">
      <c r="A152" s="1">
        <f t="shared" si="2"/>
        <v>0.35276200000000002</v>
      </c>
      <c r="B152" s="1">
        <v>3.52373E-7</v>
      </c>
      <c r="D152" s="1">
        <v>0.39876200000000001</v>
      </c>
      <c r="L152" s="1"/>
      <c r="M152" s="1"/>
      <c r="N152" s="1"/>
    </row>
    <row r="153" spans="1:14" x14ac:dyDescent="0.25">
      <c r="A153" s="1">
        <f t="shared" si="2"/>
        <v>0.35384199999999999</v>
      </c>
      <c r="B153" s="1">
        <v>3.3299200000000002E-7</v>
      </c>
      <c r="D153" s="1">
        <v>0.39984199999999998</v>
      </c>
      <c r="L153" s="1"/>
      <c r="M153" s="1"/>
      <c r="N153" s="1"/>
    </row>
    <row r="154" spans="1:14" x14ac:dyDescent="0.25">
      <c r="A154" s="1">
        <f t="shared" si="2"/>
        <v>0.35414300000000004</v>
      </c>
      <c r="B154" s="1">
        <v>3.3133900000000003E-7</v>
      </c>
      <c r="D154" s="1">
        <v>0.40014300000000003</v>
      </c>
      <c r="L154" s="1"/>
      <c r="M154" s="1"/>
      <c r="N154" s="1"/>
    </row>
    <row r="155" spans="1:14" x14ac:dyDescent="0.25">
      <c r="A155" s="1">
        <f t="shared" si="2"/>
        <v>0.35472000000000004</v>
      </c>
      <c r="B155" s="1">
        <v>3.3363200000000001E-7</v>
      </c>
      <c r="D155" s="1">
        <v>0.40072000000000002</v>
      </c>
      <c r="L155" s="1"/>
      <c r="M155" s="1"/>
      <c r="N155" s="1"/>
    </row>
    <row r="156" spans="1:14" x14ac:dyDescent="0.25">
      <c r="A156" s="1">
        <f t="shared" si="2"/>
        <v>0.35580600000000001</v>
      </c>
      <c r="B156" s="1">
        <v>3.2296900000000001E-7</v>
      </c>
      <c r="D156" s="1">
        <v>0.401806</v>
      </c>
      <c r="L156" s="1"/>
      <c r="M156" s="1"/>
      <c r="N156" s="1"/>
    </row>
    <row r="157" spans="1:14" x14ac:dyDescent="0.25">
      <c r="A157" s="1">
        <f t="shared" si="2"/>
        <v>0.35700500000000002</v>
      </c>
      <c r="B157" s="1">
        <v>3.28306E-7</v>
      </c>
      <c r="D157" s="1">
        <v>0.403005</v>
      </c>
      <c r="L157" s="1"/>
      <c r="M157" s="1"/>
      <c r="N157" s="1"/>
    </row>
    <row r="158" spans="1:14" x14ac:dyDescent="0.25">
      <c r="A158" s="1">
        <f t="shared" si="2"/>
        <v>0.35792200000000002</v>
      </c>
      <c r="B158" s="1">
        <v>3.40603E-7</v>
      </c>
      <c r="D158" s="1">
        <v>0.403922</v>
      </c>
      <c r="L158" s="1"/>
      <c r="M158" s="1"/>
      <c r="N158" s="1"/>
    </row>
    <row r="159" spans="1:14" x14ac:dyDescent="0.25">
      <c r="A159" s="1">
        <f t="shared" si="2"/>
        <v>0.35877600000000004</v>
      </c>
      <c r="B159" s="1">
        <v>3.4183599999999999E-7</v>
      </c>
      <c r="D159" s="1">
        <v>0.40477600000000002</v>
      </c>
      <c r="L159" s="1"/>
      <c r="M159" s="1"/>
      <c r="N159" s="1"/>
    </row>
    <row r="160" spans="1:14" x14ac:dyDescent="0.25">
      <c r="A160" s="1">
        <f t="shared" si="2"/>
        <v>0.36110200000000003</v>
      </c>
      <c r="B160" s="1">
        <v>3.2224899999999999E-7</v>
      </c>
      <c r="D160" s="1">
        <v>0.40710200000000002</v>
      </c>
      <c r="L160" s="1"/>
      <c r="M160" s="1"/>
      <c r="N160" s="1"/>
    </row>
    <row r="161" spans="1:14" x14ac:dyDescent="0.25">
      <c r="A161" s="1">
        <f t="shared" si="2"/>
        <v>0.36188300000000001</v>
      </c>
      <c r="B161" s="1">
        <v>3.4195000000000001E-7</v>
      </c>
      <c r="D161" s="1">
        <v>0.407883</v>
      </c>
      <c r="L161" s="1"/>
      <c r="M161" s="1"/>
      <c r="N161" s="1"/>
    </row>
    <row r="162" spans="1:14" x14ac:dyDescent="0.25">
      <c r="A162" s="1">
        <f t="shared" si="2"/>
        <v>0.36244000000000004</v>
      </c>
      <c r="B162" s="1">
        <v>3.3517299999999998E-7</v>
      </c>
      <c r="D162" s="1">
        <v>0.40844000000000003</v>
      </c>
      <c r="L162" s="1"/>
      <c r="M162" s="1"/>
      <c r="N162" s="1"/>
    </row>
    <row r="163" spans="1:14" x14ac:dyDescent="0.25">
      <c r="A163" s="1">
        <f t="shared" si="2"/>
        <v>0.363647</v>
      </c>
      <c r="B163" s="1">
        <v>3.1575800000000001E-7</v>
      </c>
      <c r="D163" s="1">
        <v>0.40964699999999998</v>
      </c>
      <c r="L163" s="1"/>
      <c r="M163" s="1"/>
      <c r="N163" s="1"/>
    </row>
    <row r="164" spans="1:14" x14ac:dyDescent="0.25">
      <c r="A164" s="1">
        <f t="shared" si="2"/>
        <v>0.36427100000000001</v>
      </c>
      <c r="B164" s="1">
        <v>3.3069600000000001E-7</v>
      </c>
      <c r="D164" s="1">
        <v>0.410271</v>
      </c>
      <c r="L164" s="1"/>
      <c r="M164" s="1"/>
      <c r="N164" s="1"/>
    </row>
    <row r="165" spans="1:14" x14ac:dyDescent="0.25">
      <c r="A165" s="1">
        <f t="shared" si="2"/>
        <v>0.36529800000000001</v>
      </c>
      <c r="B165" s="1">
        <v>3.6781800000000002E-7</v>
      </c>
      <c r="D165" s="1">
        <v>0.411298</v>
      </c>
      <c r="L165" s="1"/>
      <c r="M165" s="1"/>
      <c r="N165" s="1"/>
    </row>
    <row r="166" spans="1:14" x14ac:dyDescent="0.25">
      <c r="A166" s="1">
        <f t="shared" si="2"/>
        <v>0.365838</v>
      </c>
      <c r="B166" s="1">
        <v>3.7671500000000002E-7</v>
      </c>
      <c r="D166" s="1">
        <v>0.41183799999999998</v>
      </c>
      <c r="L166" s="1"/>
      <c r="M166" s="1"/>
      <c r="N166" s="1"/>
    </row>
    <row r="167" spans="1:14" x14ac:dyDescent="0.25">
      <c r="A167" s="1">
        <f t="shared" si="2"/>
        <v>0.36688300000000001</v>
      </c>
      <c r="B167" s="1">
        <v>3.5594E-7</v>
      </c>
      <c r="D167" s="1">
        <v>0.412883</v>
      </c>
      <c r="L167" s="1"/>
      <c r="M167" s="1"/>
      <c r="N167" s="1"/>
    </row>
    <row r="168" spans="1:14" x14ac:dyDescent="0.25">
      <c r="A168" s="1">
        <f t="shared" si="2"/>
        <v>0.368533</v>
      </c>
      <c r="B168" s="1">
        <v>3.6961399999999999E-7</v>
      </c>
      <c r="D168" s="1">
        <v>0.41453299999999998</v>
      </c>
      <c r="L168" s="1"/>
      <c r="M168" s="1"/>
      <c r="N168" s="1"/>
    </row>
    <row r="169" spans="1:14" x14ac:dyDescent="0.25">
      <c r="A169" s="1">
        <f t="shared" si="2"/>
        <v>0.36850300000000002</v>
      </c>
      <c r="B169" s="1">
        <v>3.7128500000000001E-7</v>
      </c>
      <c r="D169" s="1">
        <v>0.41450300000000001</v>
      </c>
      <c r="L169" s="1"/>
      <c r="M169" s="1"/>
      <c r="N169" s="1"/>
    </row>
    <row r="170" spans="1:14" x14ac:dyDescent="0.25">
      <c r="A170" s="1">
        <f t="shared" si="2"/>
        <v>0.36943700000000002</v>
      </c>
      <c r="B170" s="1">
        <v>3.6311700000000001E-7</v>
      </c>
      <c r="D170" s="1">
        <v>0.415437</v>
      </c>
      <c r="L170" s="1"/>
      <c r="M170" s="1"/>
      <c r="N170" s="1"/>
    </row>
    <row r="171" spans="1:14" x14ac:dyDescent="0.25">
      <c r="A171" s="1">
        <f t="shared" si="2"/>
        <v>0.37043300000000001</v>
      </c>
      <c r="B171" s="1">
        <v>3.81198E-7</v>
      </c>
      <c r="D171" s="1">
        <v>0.416433</v>
      </c>
      <c r="L171" s="1"/>
      <c r="M171" s="1"/>
      <c r="N171" s="1"/>
    </row>
    <row r="172" spans="1:14" x14ac:dyDescent="0.25">
      <c r="A172" s="1">
        <f t="shared" si="2"/>
        <v>0.37142900000000001</v>
      </c>
      <c r="B172" s="1">
        <v>3.8968599999999999E-7</v>
      </c>
      <c r="D172" s="1">
        <v>0.41742899999999999</v>
      </c>
      <c r="L172" s="1"/>
      <c r="M172" s="1"/>
      <c r="N172" s="1"/>
    </row>
    <row r="173" spans="1:14" x14ac:dyDescent="0.25">
      <c r="A173" s="1">
        <f t="shared" si="2"/>
        <v>0.37242900000000001</v>
      </c>
      <c r="B173" s="1">
        <v>4.1218700000000001E-7</v>
      </c>
      <c r="D173" s="1">
        <v>0.418429</v>
      </c>
      <c r="L173" s="1"/>
      <c r="M173" s="1"/>
      <c r="N173" s="1"/>
    </row>
    <row r="174" spans="1:14" x14ac:dyDescent="0.25">
      <c r="A174" s="1">
        <f t="shared" si="2"/>
        <v>0.37342600000000004</v>
      </c>
      <c r="B174" s="1">
        <v>3.8019200000000002E-7</v>
      </c>
      <c r="D174" s="1">
        <v>0.41942600000000002</v>
      </c>
      <c r="L174" s="1"/>
      <c r="M174" s="1"/>
      <c r="N174" s="1"/>
    </row>
    <row r="175" spans="1:14" x14ac:dyDescent="0.25">
      <c r="A175" s="1">
        <f t="shared" si="2"/>
        <v>0.37442400000000003</v>
      </c>
      <c r="B175" s="1">
        <v>3.7384099999999999E-7</v>
      </c>
      <c r="D175" s="1">
        <v>0.42042400000000002</v>
      </c>
      <c r="L175" s="1"/>
      <c r="M175" s="1"/>
      <c r="N175" s="1"/>
    </row>
    <row r="176" spans="1:14" x14ac:dyDescent="0.25">
      <c r="A176" s="1">
        <f t="shared" si="2"/>
        <v>0.37541800000000003</v>
      </c>
      <c r="B176" s="1">
        <v>3.48547E-7</v>
      </c>
      <c r="D176" s="1">
        <v>0.42141800000000001</v>
      </c>
      <c r="L176" s="1"/>
      <c r="M176" s="1"/>
      <c r="N176" s="1"/>
    </row>
    <row r="177" spans="1:14" x14ac:dyDescent="0.25">
      <c r="A177" s="1">
        <f t="shared" si="2"/>
        <v>0.376411</v>
      </c>
      <c r="B177" s="1">
        <v>3.6983399999999998E-7</v>
      </c>
      <c r="D177" s="1">
        <v>0.42241099999999998</v>
      </c>
      <c r="L177" s="1"/>
      <c r="M177" s="1"/>
      <c r="N177" s="1"/>
    </row>
    <row r="178" spans="1:14" x14ac:dyDescent="0.25">
      <c r="A178" s="1">
        <f t="shared" si="2"/>
        <v>0.37740400000000002</v>
      </c>
      <c r="B178" s="1">
        <v>3.7665799999999998E-7</v>
      </c>
      <c r="D178" s="1">
        <v>0.423404</v>
      </c>
      <c r="L178" s="1"/>
      <c r="M178" s="1"/>
      <c r="N178" s="1"/>
    </row>
    <row r="179" spans="1:14" x14ac:dyDescent="0.25">
      <c r="A179" s="1">
        <f t="shared" si="2"/>
        <v>0.37840600000000002</v>
      </c>
      <c r="B179" s="1">
        <v>3.4666699999999999E-7</v>
      </c>
      <c r="D179" s="1">
        <v>0.42440600000000001</v>
      </c>
      <c r="L179" s="1"/>
      <c r="M179" s="1"/>
      <c r="N179" s="1"/>
    </row>
    <row r="180" spans="1:14" x14ac:dyDescent="0.25">
      <c r="A180" s="1">
        <f t="shared" si="2"/>
        <v>0.37939800000000001</v>
      </c>
      <c r="B180" s="1">
        <v>3.7669799999999998E-7</v>
      </c>
      <c r="D180" s="1">
        <v>0.425398</v>
      </c>
      <c r="L180" s="1"/>
      <c r="M180" s="1"/>
      <c r="N180" s="1"/>
    </row>
    <row r="181" spans="1:14" x14ac:dyDescent="0.25">
      <c r="A181" s="1">
        <f t="shared" si="2"/>
        <v>0.38040400000000002</v>
      </c>
      <c r="B181" s="1">
        <v>3.7461500000000002E-7</v>
      </c>
      <c r="D181" s="1">
        <v>0.42640400000000001</v>
      </c>
      <c r="L181" s="1"/>
      <c r="M181" s="1"/>
      <c r="N181" s="1"/>
    </row>
    <row r="182" spans="1:14" x14ac:dyDescent="0.25">
      <c r="A182" s="1">
        <f t="shared" si="2"/>
        <v>0.38140099999999999</v>
      </c>
      <c r="B182" s="1">
        <v>3.6239099999999998E-7</v>
      </c>
      <c r="D182" s="1">
        <v>0.42740099999999998</v>
      </c>
      <c r="L182" s="1"/>
      <c r="M182" s="1"/>
      <c r="N182" s="1"/>
    </row>
    <row r="183" spans="1:14" x14ac:dyDescent="0.25">
      <c r="A183" s="1">
        <f t="shared" si="2"/>
        <v>0.38240200000000002</v>
      </c>
      <c r="B183" s="1">
        <v>3.31802E-7</v>
      </c>
      <c r="D183" s="1">
        <v>0.42840200000000001</v>
      </c>
      <c r="L183" s="1"/>
      <c r="M183" s="1"/>
      <c r="N183" s="1"/>
    </row>
    <row r="184" spans="1:14" x14ac:dyDescent="0.25">
      <c r="A184" s="1">
        <f t="shared" si="2"/>
        <v>0.38340600000000002</v>
      </c>
      <c r="B184" s="1">
        <v>3.4381600000000001E-7</v>
      </c>
      <c r="D184" s="1">
        <v>0.42940600000000001</v>
      </c>
      <c r="L184" s="1"/>
      <c r="M184" s="1"/>
      <c r="N184" s="1"/>
    </row>
    <row r="185" spans="1:14" x14ac:dyDescent="0.25">
      <c r="A185" s="1">
        <f t="shared" si="2"/>
        <v>0.38440299999999999</v>
      </c>
      <c r="B185" s="1">
        <v>3.41466E-7</v>
      </c>
      <c r="D185" s="1">
        <v>0.43040299999999998</v>
      </c>
      <c r="L185" s="1"/>
      <c r="M185" s="1"/>
      <c r="N185" s="1"/>
    </row>
    <row r="186" spans="1:14" x14ac:dyDescent="0.25">
      <c r="A186" s="1">
        <f t="shared" si="2"/>
        <v>0.385405</v>
      </c>
      <c r="B186" s="1">
        <v>3.4574999999999998E-7</v>
      </c>
      <c r="D186" s="1">
        <v>0.43140499999999998</v>
      </c>
      <c r="L186" s="1"/>
      <c r="M186" s="1"/>
      <c r="N186" s="1"/>
    </row>
    <row r="187" spans="1:14" x14ac:dyDescent="0.25">
      <c r="A187" s="1">
        <f t="shared" si="2"/>
        <v>0.38639800000000002</v>
      </c>
      <c r="B187" s="1">
        <v>3.4390299999999998E-7</v>
      </c>
      <c r="D187" s="1">
        <v>0.432398</v>
      </c>
      <c r="L187" s="1"/>
      <c r="M187" s="1"/>
      <c r="N187" s="1"/>
    </row>
    <row r="188" spans="1:14" x14ac:dyDescent="0.25">
      <c r="A188" s="1">
        <f t="shared" si="2"/>
        <v>0.38739699999999999</v>
      </c>
      <c r="B188" s="1">
        <v>3.4077600000000001E-7</v>
      </c>
      <c r="D188" s="1">
        <v>0.43339699999999998</v>
      </c>
      <c r="L188" s="1"/>
      <c r="M188" s="1"/>
      <c r="N188" s="1"/>
    </row>
    <row r="189" spans="1:14" x14ac:dyDescent="0.25">
      <c r="A189" s="1">
        <f t="shared" si="2"/>
        <v>0.38840000000000002</v>
      </c>
      <c r="B189" s="1">
        <v>3.2916200000000002E-7</v>
      </c>
      <c r="D189" s="1">
        <v>0.43440000000000001</v>
      </c>
      <c r="L189" s="1"/>
      <c r="M189" s="1"/>
      <c r="N189" s="1"/>
    </row>
    <row r="190" spans="1:14" x14ac:dyDescent="0.25">
      <c r="A190" s="1">
        <f t="shared" si="2"/>
        <v>0.389403</v>
      </c>
      <c r="B190" s="1">
        <v>3.36196E-7</v>
      </c>
      <c r="D190" s="1">
        <v>0.43540299999999998</v>
      </c>
      <c r="L190" s="1"/>
      <c r="M190" s="1"/>
      <c r="N190" s="1"/>
    </row>
    <row r="191" spans="1:14" x14ac:dyDescent="0.25">
      <c r="A191" s="1">
        <f t="shared" si="2"/>
        <v>0.39041799999999999</v>
      </c>
      <c r="B191" s="1">
        <v>3.6095099999999999E-7</v>
      </c>
      <c r="D191" s="1">
        <v>0.43641799999999997</v>
      </c>
      <c r="L191" s="1"/>
      <c r="M191" s="1"/>
      <c r="N191" s="1"/>
    </row>
    <row r="192" spans="1:14" x14ac:dyDescent="0.25">
      <c r="A192" s="1">
        <f t="shared" si="2"/>
        <v>0.39141999999999999</v>
      </c>
      <c r="B192" s="1">
        <v>3.8667899999999999E-7</v>
      </c>
      <c r="D192" s="1">
        <v>0.43741999999999998</v>
      </c>
      <c r="L192" s="1"/>
      <c r="M192" s="1"/>
      <c r="N192" s="1"/>
    </row>
    <row r="193" spans="1:14" x14ac:dyDescent="0.25">
      <c r="A193" s="1">
        <f t="shared" si="2"/>
        <v>0.39242100000000002</v>
      </c>
      <c r="B193" s="1">
        <v>3.56924E-7</v>
      </c>
      <c r="D193" s="1">
        <v>0.43842100000000001</v>
      </c>
      <c r="L193" s="1"/>
      <c r="M193" s="1"/>
      <c r="N193" s="1"/>
    </row>
    <row r="194" spans="1:14" x14ac:dyDescent="0.25">
      <c r="A194" s="1">
        <f t="shared" ref="A194:A257" si="3">D194-0.046</f>
        <v>0.39341900000000002</v>
      </c>
      <c r="B194" s="1">
        <v>3.7384799999999997E-7</v>
      </c>
      <c r="D194" s="1">
        <v>0.439419</v>
      </c>
      <c r="L194" s="1"/>
      <c r="M194" s="1"/>
      <c r="N194" s="1"/>
    </row>
    <row r="195" spans="1:14" x14ac:dyDescent="0.25">
      <c r="A195" s="1">
        <f t="shared" si="3"/>
        <v>0.39442100000000002</v>
      </c>
      <c r="B195" s="1">
        <v>3.5278699999999999E-7</v>
      </c>
      <c r="D195" s="1">
        <v>0.44042100000000001</v>
      </c>
      <c r="L195" s="1"/>
      <c r="M195" s="1"/>
      <c r="N195" s="1"/>
    </row>
    <row r="196" spans="1:14" x14ac:dyDescent="0.25">
      <c r="A196" s="1">
        <f t="shared" si="3"/>
        <v>0.39541700000000002</v>
      </c>
      <c r="B196" s="1">
        <v>3.5476999999999999E-7</v>
      </c>
      <c r="D196" s="1">
        <v>0.441417</v>
      </c>
      <c r="L196" s="1"/>
      <c r="M196" s="1"/>
      <c r="N196" s="1"/>
    </row>
    <row r="197" spans="1:14" x14ac:dyDescent="0.25">
      <c r="A197" s="1">
        <f t="shared" si="3"/>
        <v>0.39641900000000002</v>
      </c>
      <c r="B197" s="1">
        <v>3.7639499999999998E-7</v>
      </c>
      <c r="D197" s="1">
        <v>0.44241900000000001</v>
      </c>
      <c r="L197" s="1"/>
      <c r="M197" s="1"/>
      <c r="N197" s="1"/>
    </row>
    <row r="198" spans="1:14" x14ac:dyDescent="0.25">
      <c r="A198" s="1">
        <f t="shared" si="3"/>
        <v>0.39740800000000004</v>
      </c>
      <c r="B198" s="1">
        <v>3.4920300000000001E-7</v>
      </c>
      <c r="D198" s="1">
        <v>0.44340800000000002</v>
      </c>
      <c r="L198" s="1"/>
      <c r="M198" s="1"/>
      <c r="N198" s="1"/>
    </row>
    <row r="199" spans="1:14" x14ac:dyDescent="0.25">
      <c r="A199" s="1">
        <f t="shared" si="3"/>
        <v>0.39841199999999999</v>
      </c>
      <c r="B199" s="1">
        <v>3.3417300000000001E-7</v>
      </c>
      <c r="D199" s="1">
        <v>0.44441199999999997</v>
      </c>
      <c r="L199" s="1"/>
      <c r="M199" s="1"/>
      <c r="N199" s="1"/>
    </row>
    <row r="200" spans="1:14" x14ac:dyDescent="0.25">
      <c r="A200" s="1">
        <f t="shared" si="3"/>
        <v>0.39941300000000002</v>
      </c>
      <c r="B200" s="1">
        <v>3.7485100000000003E-7</v>
      </c>
      <c r="D200" s="1">
        <v>0.445413</v>
      </c>
      <c r="L200" s="1"/>
      <c r="M200" s="1"/>
      <c r="N200" s="1"/>
    </row>
    <row r="201" spans="1:14" x14ac:dyDescent="0.25">
      <c r="A201" s="1">
        <f t="shared" si="3"/>
        <v>0.40040900000000001</v>
      </c>
      <c r="B201" s="1">
        <v>3.5307700000000001E-7</v>
      </c>
      <c r="D201" s="1">
        <v>0.446409</v>
      </c>
      <c r="L201" s="1"/>
      <c r="M201" s="1"/>
      <c r="N201" s="1"/>
    </row>
    <row r="202" spans="1:14" x14ac:dyDescent="0.25">
      <c r="A202" s="1">
        <f t="shared" si="3"/>
        <v>0.40140799999999999</v>
      </c>
      <c r="B202" s="1">
        <v>3.2890900000000002E-7</v>
      </c>
      <c r="D202" s="1">
        <v>0.44740799999999997</v>
      </c>
      <c r="L202" s="1"/>
      <c r="M202" s="1"/>
      <c r="N202" s="1"/>
    </row>
    <row r="203" spans="1:14" x14ac:dyDescent="0.25">
      <c r="A203" s="1">
        <f t="shared" si="3"/>
        <v>0.402395</v>
      </c>
      <c r="B203" s="1">
        <v>3.2105500000000001E-7</v>
      </c>
      <c r="D203" s="1">
        <v>0.44839499999999999</v>
      </c>
      <c r="L203" s="1"/>
      <c r="M203" s="1"/>
      <c r="N203" s="1"/>
    </row>
    <row r="204" spans="1:14" x14ac:dyDescent="0.25">
      <c r="A204" s="1">
        <f t="shared" si="3"/>
        <v>0.403393</v>
      </c>
      <c r="B204" s="1">
        <v>3.2850200000000001E-7</v>
      </c>
      <c r="D204" s="1">
        <v>0.44939299999999999</v>
      </c>
      <c r="L204" s="1"/>
      <c r="M204" s="1"/>
      <c r="N204" s="1"/>
    </row>
    <row r="205" spans="1:14" x14ac:dyDescent="0.25">
      <c r="A205" s="1">
        <f t="shared" si="3"/>
        <v>0.40440100000000001</v>
      </c>
      <c r="B205" s="1">
        <v>3.2053199999999997E-7</v>
      </c>
      <c r="D205" s="1">
        <v>0.450401</v>
      </c>
      <c r="L205" s="1"/>
      <c r="M205" s="1"/>
      <c r="N205" s="1"/>
    </row>
    <row r="206" spans="1:14" x14ac:dyDescent="0.25">
      <c r="A206" s="1">
        <f t="shared" si="3"/>
        <v>0.405393</v>
      </c>
      <c r="B206" s="1">
        <v>3.3468900000000001E-7</v>
      </c>
      <c r="D206" s="1">
        <v>0.45139299999999999</v>
      </c>
      <c r="L206" s="1"/>
      <c r="M206" s="1"/>
      <c r="N206" s="1"/>
    </row>
    <row r="207" spans="1:14" x14ac:dyDescent="0.25">
      <c r="A207" s="1">
        <f t="shared" si="3"/>
        <v>0.40639900000000001</v>
      </c>
      <c r="B207" s="1">
        <v>3.2982599999999998E-7</v>
      </c>
      <c r="D207" s="1">
        <v>0.452399</v>
      </c>
      <c r="L207" s="1"/>
      <c r="M207" s="1"/>
      <c r="N207" s="1"/>
    </row>
    <row r="208" spans="1:14" x14ac:dyDescent="0.25">
      <c r="A208" s="1">
        <f t="shared" si="3"/>
        <v>0.407389</v>
      </c>
      <c r="B208" s="1">
        <v>3.5470999999999998E-7</v>
      </c>
      <c r="D208" s="1">
        <v>0.45338899999999999</v>
      </c>
      <c r="L208" s="1"/>
      <c r="M208" s="1"/>
      <c r="N208" s="1"/>
    </row>
    <row r="209" spans="1:14" x14ac:dyDescent="0.25">
      <c r="A209" s="1">
        <f t="shared" si="3"/>
        <v>0.40839400000000003</v>
      </c>
      <c r="B209" s="1">
        <v>3.5535400000000002E-7</v>
      </c>
      <c r="D209" s="1">
        <v>0.45439400000000002</v>
      </c>
      <c r="L209" s="1"/>
      <c r="M209" s="1"/>
      <c r="N209" s="1"/>
    </row>
    <row r="210" spans="1:14" x14ac:dyDescent="0.25">
      <c r="A210" s="1">
        <f t="shared" si="3"/>
        <v>0.40939500000000001</v>
      </c>
      <c r="B210" s="1">
        <v>3.3235900000000002E-7</v>
      </c>
      <c r="D210" s="1">
        <v>0.45539499999999999</v>
      </c>
      <c r="L210" s="1"/>
      <c r="M210" s="1"/>
      <c r="N210" s="1"/>
    </row>
    <row r="211" spans="1:14" x14ac:dyDescent="0.25">
      <c r="A211" s="1">
        <f t="shared" si="3"/>
        <v>0.41039700000000001</v>
      </c>
      <c r="B211" s="1">
        <v>3.3691299999999999E-7</v>
      </c>
      <c r="D211" s="1">
        <v>0.456397</v>
      </c>
      <c r="L211" s="1"/>
      <c r="M211" s="1"/>
      <c r="N211" s="1"/>
    </row>
    <row r="212" spans="1:14" x14ac:dyDescent="0.25">
      <c r="A212" s="1">
        <f t="shared" si="3"/>
        <v>0.41139000000000003</v>
      </c>
      <c r="B212" s="1">
        <v>3.5807999999999999E-7</v>
      </c>
      <c r="D212" s="1">
        <v>0.45739000000000002</v>
      </c>
      <c r="L212" s="1"/>
      <c r="M212" s="1"/>
      <c r="N212" s="1"/>
    </row>
    <row r="213" spans="1:14" x14ac:dyDescent="0.25">
      <c r="A213" s="1">
        <f t="shared" si="3"/>
        <v>0.41239600000000004</v>
      </c>
      <c r="B213" s="1">
        <v>3.47467E-7</v>
      </c>
      <c r="D213" s="1">
        <v>0.45839600000000003</v>
      </c>
      <c r="L213" s="1"/>
      <c r="M213" s="1"/>
      <c r="N213" s="1"/>
    </row>
    <row r="214" spans="1:14" x14ac:dyDescent="0.25">
      <c r="A214" s="1">
        <f t="shared" si="3"/>
        <v>0.41340100000000002</v>
      </c>
      <c r="B214" s="1">
        <v>3.5054000000000001E-7</v>
      </c>
      <c r="D214" s="1">
        <v>0.459401</v>
      </c>
      <c r="L214" s="1"/>
      <c r="M214" s="1"/>
      <c r="N214" s="1"/>
    </row>
    <row r="215" spans="1:14" x14ac:dyDescent="0.25">
      <c r="A215" s="1">
        <f t="shared" si="3"/>
        <v>0.41440300000000002</v>
      </c>
      <c r="B215" s="1">
        <v>3.55894E-7</v>
      </c>
      <c r="D215" s="1">
        <v>0.46040300000000001</v>
      </c>
      <c r="L215" s="1"/>
      <c r="M215" s="1"/>
      <c r="N215" s="1"/>
    </row>
    <row r="216" spans="1:14" x14ac:dyDescent="0.25">
      <c r="A216" s="1">
        <f t="shared" si="3"/>
        <v>0.41541100000000003</v>
      </c>
      <c r="B216" s="1">
        <v>3.4144600000000003E-7</v>
      </c>
      <c r="D216" s="1">
        <v>0.46141100000000002</v>
      </c>
      <c r="L216" s="1"/>
      <c r="M216" s="1"/>
      <c r="N216" s="1"/>
    </row>
    <row r="217" spans="1:14" x14ac:dyDescent="0.25">
      <c r="A217" s="1">
        <f t="shared" si="3"/>
        <v>0.41642699999999999</v>
      </c>
      <c r="B217" s="1">
        <v>3.2935599999999997E-7</v>
      </c>
      <c r="D217" s="1">
        <v>0.46242699999999998</v>
      </c>
      <c r="L217" s="1"/>
      <c r="M217" s="1"/>
      <c r="N217" s="1"/>
    </row>
    <row r="218" spans="1:14" x14ac:dyDescent="0.25">
      <c r="A218" s="1">
        <f t="shared" si="3"/>
        <v>0.417431</v>
      </c>
      <c r="B218" s="1">
        <v>3.1510499999999999E-7</v>
      </c>
      <c r="D218" s="1">
        <v>0.46343099999999998</v>
      </c>
      <c r="L218" s="1"/>
      <c r="M218" s="1"/>
      <c r="N218" s="1"/>
    </row>
    <row r="219" spans="1:14" x14ac:dyDescent="0.25">
      <c r="A219" s="1">
        <f t="shared" si="3"/>
        <v>0.41842600000000002</v>
      </c>
      <c r="B219" s="1">
        <v>3.1495499999999998E-7</v>
      </c>
      <c r="D219" s="1">
        <v>0.46442600000000001</v>
      </c>
      <c r="L219" s="1"/>
      <c r="M219" s="1"/>
      <c r="N219" s="1"/>
    </row>
    <row r="220" spans="1:14" x14ac:dyDescent="0.25">
      <c r="A220" s="1">
        <f t="shared" si="3"/>
        <v>0.41942699999999999</v>
      </c>
      <c r="B220" s="1">
        <v>3.2005200000000001E-7</v>
      </c>
      <c r="D220" s="1">
        <v>0.46542699999999998</v>
      </c>
      <c r="L220" s="1"/>
      <c r="M220" s="1"/>
      <c r="N220" s="1"/>
    </row>
    <row r="221" spans="1:14" x14ac:dyDescent="0.25">
      <c r="A221" s="1">
        <f t="shared" si="3"/>
        <v>0.420431</v>
      </c>
      <c r="B221" s="1">
        <v>2.9762399999999999E-7</v>
      </c>
      <c r="D221" s="1">
        <v>0.46643099999999998</v>
      </c>
      <c r="L221" s="1"/>
      <c r="M221" s="1"/>
      <c r="N221" s="1"/>
    </row>
    <row r="222" spans="1:14" x14ac:dyDescent="0.25">
      <c r="A222" s="1">
        <f t="shared" si="3"/>
        <v>0.421427</v>
      </c>
      <c r="B222" s="1">
        <v>2.7896E-7</v>
      </c>
      <c r="D222" s="1">
        <v>0.46742699999999998</v>
      </c>
      <c r="L222" s="1"/>
      <c r="M222" s="1"/>
      <c r="N222" s="1"/>
    </row>
    <row r="223" spans="1:14" x14ac:dyDescent="0.25">
      <c r="A223" s="1">
        <f t="shared" si="3"/>
        <v>0.422431</v>
      </c>
      <c r="B223" s="1">
        <v>2.6902600000000002E-7</v>
      </c>
      <c r="D223" s="1">
        <v>0.46843099999999999</v>
      </c>
      <c r="L223" s="1"/>
      <c r="M223" s="1"/>
      <c r="N223" s="1"/>
    </row>
    <row r="224" spans="1:14" x14ac:dyDescent="0.25">
      <c r="A224" s="1">
        <f t="shared" si="3"/>
        <v>0.423425</v>
      </c>
      <c r="B224" s="1">
        <v>2.6382500000000002E-7</v>
      </c>
      <c r="D224" s="1">
        <v>0.46942499999999998</v>
      </c>
      <c r="L224" s="1"/>
      <c r="M224" s="1"/>
      <c r="N224" s="1"/>
    </row>
    <row r="225" spans="1:14" x14ac:dyDescent="0.25">
      <c r="A225" s="1">
        <f t="shared" si="3"/>
        <v>0.42442800000000003</v>
      </c>
      <c r="B225" s="1">
        <v>2.6841600000000001E-7</v>
      </c>
      <c r="D225" s="1">
        <v>0.47042800000000001</v>
      </c>
      <c r="L225" s="1"/>
      <c r="M225" s="1"/>
      <c r="N225" s="1"/>
    </row>
    <row r="226" spans="1:14" x14ac:dyDescent="0.25">
      <c r="A226" s="1">
        <f t="shared" si="3"/>
        <v>0.42543300000000001</v>
      </c>
      <c r="B226" s="1">
        <v>2.9494400000000002E-7</v>
      </c>
      <c r="D226" s="1">
        <v>0.47143299999999999</v>
      </c>
      <c r="L226" s="1"/>
      <c r="M226" s="1"/>
      <c r="N226" s="1"/>
    </row>
    <row r="227" spans="1:14" x14ac:dyDescent="0.25">
      <c r="A227" s="1">
        <f t="shared" si="3"/>
        <v>0.42642800000000003</v>
      </c>
      <c r="B227" s="1">
        <v>3.1048499999999999E-7</v>
      </c>
      <c r="D227" s="1">
        <v>0.47242800000000001</v>
      </c>
      <c r="L227" s="1"/>
      <c r="M227" s="1"/>
      <c r="N227" s="1"/>
    </row>
    <row r="228" spans="1:14" x14ac:dyDescent="0.25">
      <c r="A228" s="1">
        <f t="shared" si="3"/>
        <v>0.427423</v>
      </c>
      <c r="B228" s="1">
        <v>3.13945E-7</v>
      </c>
      <c r="D228" s="1">
        <v>0.47342299999999998</v>
      </c>
      <c r="L228" s="1"/>
      <c r="M228" s="1"/>
      <c r="N228" s="1"/>
    </row>
    <row r="229" spans="1:14" x14ac:dyDescent="0.25">
      <c r="A229" s="1">
        <f t="shared" si="3"/>
        <v>0.42841400000000002</v>
      </c>
      <c r="B229" s="1">
        <v>2.9170699999999998E-7</v>
      </c>
      <c r="D229" s="1">
        <v>0.474414</v>
      </c>
      <c r="L229" s="1"/>
      <c r="M229" s="1"/>
      <c r="N229" s="1"/>
    </row>
    <row r="230" spans="1:14" x14ac:dyDescent="0.25">
      <c r="A230" s="1">
        <f t="shared" si="3"/>
        <v>0.429398</v>
      </c>
      <c r="B230" s="1">
        <v>2.8343300000000002E-7</v>
      </c>
      <c r="D230" s="1">
        <v>0.47539799999999999</v>
      </c>
      <c r="L230" s="1"/>
      <c r="M230" s="1"/>
      <c r="N230" s="1"/>
    </row>
    <row r="231" spans="1:14" x14ac:dyDescent="0.25">
      <c r="A231" s="1">
        <f t="shared" si="3"/>
        <v>0.43040300000000004</v>
      </c>
      <c r="B231" s="1">
        <v>2.73026E-7</v>
      </c>
      <c r="D231" s="1">
        <v>0.47640300000000002</v>
      </c>
      <c r="L231" s="1"/>
      <c r="M231" s="1"/>
      <c r="N231" s="1"/>
    </row>
    <row r="232" spans="1:14" x14ac:dyDescent="0.25">
      <c r="A232" s="1">
        <f t="shared" si="3"/>
        <v>0.43140600000000001</v>
      </c>
      <c r="B232" s="1">
        <v>2.5149799999999999E-7</v>
      </c>
      <c r="D232" s="1">
        <v>0.477406</v>
      </c>
      <c r="L232" s="1"/>
      <c r="M232" s="1"/>
      <c r="N232" s="1"/>
    </row>
    <row r="233" spans="1:14" x14ac:dyDescent="0.25">
      <c r="A233" s="1">
        <f t="shared" si="3"/>
        <v>0.432396</v>
      </c>
      <c r="B233" s="1">
        <v>2.99191E-7</v>
      </c>
      <c r="D233" s="1">
        <v>0.47839599999999999</v>
      </c>
      <c r="L233" s="1"/>
      <c r="M233" s="1"/>
      <c r="N233" s="1"/>
    </row>
    <row r="234" spans="1:14" x14ac:dyDescent="0.25">
      <c r="A234" s="1">
        <f t="shared" si="3"/>
        <v>0.43340400000000001</v>
      </c>
      <c r="B234" s="1">
        <v>2.9735699999999998E-7</v>
      </c>
      <c r="D234" s="1">
        <v>0.479404</v>
      </c>
      <c r="L234" s="1"/>
      <c r="M234" s="1"/>
      <c r="N234" s="1"/>
    </row>
    <row r="235" spans="1:14" x14ac:dyDescent="0.25">
      <c r="A235" s="1">
        <f t="shared" si="3"/>
        <v>0.43440400000000001</v>
      </c>
      <c r="B235" s="1">
        <v>2.7777900000000002E-7</v>
      </c>
      <c r="D235" s="1">
        <v>0.480404</v>
      </c>
      <c r="L235" s="1"/>
      <c r="M235" s="1"/>
      <c r="N235" s="1"/>
    </row>
    <row r="236" spans="1:14" x14ac:dyDescent="0.25">
      <c r="A236" s="1">
        <f t="shared" si="3"/>
        <v>0.43540600000000002</v>
      </c>
      <c r="B236" s="1">
        <v>2.8881299999999998E-7</v>
      </c>
      <c r="D236" s="1">
        <v>0.481406</v>
      </c>
      <c r="L236" s="1"/>
      <c r="M236" s="1"/>
      <c r="N236" s="1"/>
    </row>
    <row r="237" spans="1:14" x14ac:dyDescent="0.25">
      <c r="A237" s="1">
        <f t="shared" si="3"/>
        <v>0.43640300000000004</v>
      </c>
      <c r="B237" s="1">
        <v>2.8739999999999999E-7</v>
      </c>
      <c r="D237" s="1">
        <v>0.48240300000000003</v>
      </c>
      <c r="L237" s="1"/>
      <c r="M237" s="1"/>
      <c r="N237" s="1"/>
    </row>
    <row r="238" spans="1:14" x14ac:dyDescent="0.25">
      <c r="A238" s="1">
        <f t="shared" si="3"/>
        <v>0.43739500000000003</v>
      </c>
      <c r="B238" s="1">
        <v>3.0661800000000003E-7</v>
      </c>
      <c r="D238" s="1">
        <v>0.48339500000000002</v>
      </c>
      <c r="L238" s="1"/>
      <c r="M238" s="1"/>
      <c r="N238" s="1"/>
    </row>
    <row r="239" spans="1:14" x14ac:dyDescent="0.25">
      <c r="A239" s="1">
        <f t="shared" si="3"/>
        <v>0.43840299999999999</v>
      </c>
      <c r="B239" s="1">
        <v>3.2210200000000001E-7</v>
      </c>
      <c r="D239" s="1">
        <v>0.48440299999999997</v>
      </c>
      <c r="L239" s="1"/>
      <c r="M239" s="1"/>
      <c r="N239" s="1"/>
    </row>
    <row r="240" spans="1:14" x14ac:dyDescent="0.25">
      <c r="A240" s="1">
        <f t="shared" si="3"/>
        <v>0.43939900000000004</v>
      </c>
      <c r="B240" s="1">
        <v>3.04281E-7</v>
      </c>
      <c r="D240" s="1">
        <v>0.48539900000000002</v>
      </c>
      <c r="L240" s="1"/>
      <c r="M240" s="1"/>
      <c r="N240" s="1"/>
    </row>
    <row r="241" spans="1:14" x14ac:dyDescent="0.25">
      <c r="A241" s="1">
        <f t="shared" si="3"/>
        <v>0.44040699999999999</v>
      </c>
      <c r="B241" s="1">
        <v>3.1589800000000001E-7</v>
      </c>
      <c r="D241" s="1">
        <v>0.48640699999999998</v>
      </c>
      <c r="L241" s="1"/>
      <c r="M241" s="1"/>
      <c r="N241" s="1"/>
    </row>
    <row r="242" spans="1:14" x14ac:dyDescent="0.25">
      <c r="A242" s="1">
        <f t="shared" si="3"/>
        <v>0.441411</v>
      </c>
      <c r="B242" s="1">
        <v>3.3290599999999998E-7</v>
      </c>
      <c r="D242" s="1">
        <v>0.48741099999999998</v>
      </c>
      <c r="L242" s="1"/>
      <c r="M242" s="1"/>
      <c r="N242" s="1"/>
    </row>
    <row r="243" spans="1:14" x14ac:dyDescent="0.25">
      <c r="A243" s="1">
        <f t="shared" si="3"/>
        <v>0.44241800000000003</v>
      </c>
      <c r="B243" s="1">
        <v>3.5945099999999998E-7</v>
      </c>
      <c r="D243" s="1">
        <v>0.48841800000000002</v>
      </c>
      <c r="L243" s="1"/>
      <c r="M243" s="1"/>
      <c r="N243" s="1"/>
    </row>
    <row r="244" spans="1:14" x14ac:dyDescent="0.25">
      <c r="A244" s="1">
        <f t="shared" si="3"/>
        <v>0.44341400000000003</v>
      </c>
      <c r="B244" s="1">
        <v>3.90116E-7</v>
      </c>
      <c r="D244" s="1">
        <v>0.48941400000000002</v>
      </c>
      <c r="L244" s="1"/>
      <c r="M244" s="1"/>
      <c r="N244" s="1"/>
    </row>
    <row r="245" spans="1:14" x14ac:dyDescent="0.25">
      <c r="A245" s="1">
        <f t="shared" si="3"/>
        <v>0.44442200000000004</v>
      </c>
      <c r="B245" s="1">
        <v>4.3819500000000001E-7</v>
      </c>
      <c r="D245" s="1">
        <v>0.49042200000000002</v>
      </c>
      <c r="L245" s="1"/>
      <c r="M245" s="1"/>
      <c r="N245" s="1"/>
    </row>
    <row r="246" spans="1:14" x14ac:dyDescent="0.25">
      <c r="A246" s="1">
        <f t="shared" si="3"/>
        <v>0.44542100000000001</v>
      </c>
      <c r="B246" s="1">
        <v>4.9055100000000004E-7</v>
      </c>
      <c r="D246" s="1">
        <v>0.491421</v>
      </c>
      <c r="L246" s="1"/>
      <c r="M246" s="1"/>
      <c r="N246" s="1"/>
    </row>
    <row r="247" spans="1:14" x14ac:dyDescent="0.25">
      <c r="A247" s="1">
        <f t="shared" si="3"/>
        <v>0.44641600000000004</v>
      </c>
      <c r="B247" s="1">
        <v>5.35527E-7</v>
      </c>
      <c r="D247" s="1">
        <v>0.49241600000000002</v>
      </c>
      <c r="L247" s="1"/>
      <c r="M247" s="1"/>
      <c r="N247" s="1"/>
    </row>
    <row r="248" spans="1:14" x14ac:dyDescent="0.25">
      <c r="A248" s="1">
        <f t="shared" si="3"/>
        <v>0.44741600000000004</v>
      </c>
      <c r="B248" s="1">
        <v>6.2129099999999995E-7</v>
      </c>
      <c r="D248" s="1">
        <v>0.49341600000000002</v>
      </c>
      <c r="L248" s="1"/>
      <c r="M248" s="1"/>
      <c r="N248" s="1"/>
    </row>
    <row r="249" spans="1:14" x14ac:dyDescent="0.25">
      <c r="A249" s="1">
        <f t="shared" si="3"/>
        <v>0.44840800000000003</v>
      </c>
      <c r="B249" s="1">
        <v>6.8511799999999998E-7</v>
      </c>
      <c r="D249" s="1">
        <v>0.49440800000000001</v>
      </c>
      <c r="L249" s="1"/>
      <c r="M249" s="1"/>
      <c r="N249" s="1"/>
    </row>
    <row r="250" spans="1:14" x14ac:dyDescent="0.25">
      <c r="A250" s="1">
        <f t="shared" si="3"/>
        <v>0.44941500000000001</v>
      </c>
      <c r="B250" s="1">
        <v>7.9807799999999995E-7</v>
      </c>
      <c r="D250" s="1">
        <v>0.49541499999999999</v>
      </c>
      <c r="L250" s="1"/>
      <c r="M250" s="1"/>
      <c r="N250" s="1"/>
    </row>
    <row r="251" spans="1:14" x14ac:dyDescent="0.25">
      <c r="A251" s="1">
        <f t="shared" si="3"/>
        <v>0.45041000000000003</v>
      </c>
      <c r="B251" s="1">
        <v>9.4664599999999997E-7</v>
      </c>
      <c r="D251" s="1">
        <v>0.49641000000000002</v>
      </c>
      <c r="L251" s="1"/>
      <c r="M251" s="1"/>
      <c r="N251" s="1"/>
    </row>
    <row r="252" spans="1:14" x14ac:dyDescent="0.25">
      <c r="A252" s="1">
        <f t="shared" si="3"/>
        <v>0.45140800000000003</v>
      </c>
      <c r="B252" s="1">
        <v>1.08375E-6</v>
      </c>
      <c r="D252" s="1">
        <v>0.49740800000000002</v>
      </c>
      <c r="L252" s="1"/>
      <c r="M252" s="1"/>
      <c r="N252" s="1"/>
    </row>
    <row r="253" spans="1:14" x14ac:dyDescent="0.25">
      <c r="A253" s="1">
        <f t="shared" si="3"/>
        <v>0.452399</v>
      </c>
      <c r="B253" s="1">
        <v>1.3042599999999999E-6</v>
      </c>
      <c r="D253" s="1">
        <v>0.49839899999999998</v>
      </c>
      <c r="L253" s="1"/>
      <c r="M253" s="1"/>
      <c r="N253" s="1"/>
    </row>
    <row r="254" spans="1:14" x14ac:dyDescent="0.25">
      <c r="A254" s="1">
        <f t="shared" si="3"/>
        <v>0.45338600000000001</v>
      </c>
      <c r="B254" s="1">
        <v>1.5926E-6</v>
      </c>
      <c r="D254" s="1">
        <v>0.499386</v>
      </c>
      <c r="L254" s="1"/>
      <c r="M254" s="1"/>
      <c r="N254" s="1"/>
    </row>
    <row r="255" spans="1:14" x14ac:dyDescent="0.25">
      <c r="A255" s="1">
        <f t="shared" si="3"/>
        <v>0.45438700000000004</v>
      </c>
      <c r="B255" s="1">
        <v>1.9540400000000001E-6</v>
      </c>
      <c r="D255" s="1">
        <v>0.50038700000000003</v>
      </c>
      <c r="L255" s="1"/>
      <c r="M255" s="1"/>
      <c r="N255" s="1"/>
    </row>
    <row r="256" spans="1:14" x14ac:dyDescent="0.25">
      <c r="A256" s="1">
        <f t="shared" si="3"/>
        <v>0.45538000000000006</v>
      </c>
      <c r="B256" s="1">
        <v>2.5273299999999999E-6</v>
      </c>
      <c r="D256" s="1">
        <v>0.50138000000000005</v>
      </c>
      <c r="L256" s="1"/>
      <c r="M256" s="1"/>
      <c r="N256" s="1"/>
    </row>
    <row r="257" spans="1:14" x14ac:dyDescent="0.25">
      <c r="A257" s="1">
        <f t="shared" si="3"/>
        <v>0.45638400000000007</v>
      </c>
      <c r="B257" s="1">
        <v>3.24338E-6</v>
      </c>
      <c r="D257" s="1">
        <v>0.50238400000000005</v>
      </c>
      <c r="L257" s="1"/>
      <c r="M257" s="1"/>
      <c r="N257" s="1"/>
    </row>
    <row r="258" spans="1:14" x14ac:dyDescent="0.25">
      <c r="A258" s="1">
        <f t="shared" ref="A258:A321" si="4">D258-0.046</f>
        <v>0.45737800000000001</v>
      </c>
      <c r="B258" s="1">
        <v>4.1595099999999996E-6</v>
      </c>
      <c r="D258" s="1">
        <v>0.50337799999999999</v>
      </c>
      <c r="L258" s="1"/>
      <c r="M258" s="1"/>
      <c r="N258" s="1"/>
    </row>
    <row r="259" spans="1:14" x14ac:dyDescent="0.25">
      <c r="A259" s="1">
        <f t="shared" si="4"/>
        <v>0.45837900000000004</v>
      </c>
      <c r="B259" s="1">
        <v>5.3333399999999997E-6</v>
      </c>
      <c r="D259" s="1">
        <v>0.50437900000000002</v>
      </c>
      <c r="L259" s="1"/>
      <c r="M259" s="1"/>
      <c r="N259" s="1"/>
    </row>
    <row r="260" spans="1:14" x14ac:dyDescent="0.25">
      <c r="A260" s="1">
        <f t="shared" si="4"/>
        <v>0.45938499999999999</v>
      </c>
      <c r="B260" s="1">
        <v>6.8821300000000001E-6</v>
      </c>
      <c r="D260" s="1">
        <v>0.50538499999999997</v>
      </c>
      <c r="L260" s="1"/>
      <c r="M260" s="1"/>
      <c r="N260" s="1"/>
    </row>
    <row r="261" spans="1:14" x14ac:dyDescent="0.25">
      <c r="A261" s="1">
        <f t="shared" si="4"/>
        <v>0.46038200000000001</v>
      </c>
      <c r="B261" s="1">
        <v>8.6654100000000008E-6</v>
      </c>
      <c r="D261" s="1">
        <v>0.506382</v>
      </c>
      <c r="L261" s="1"/>
      <c r="M261" s="1"/>
      <c r="N261" s="1"/>
    </row>
    <row r="262" spans="1:14" x14ac:dyDescent="0.25">
      <c r="A262" s="1">
        <f t="shared" si="4"/>
        <v>0.46138000000000007</v>
      </c>
      <c r="B262" s="1">
        <v>1.0192399999999999E-5</v>
      </c>
      <c r="D262" s="1">
        <v>0.50738000000000005</v>
      </c>
      <c r="L262" s="1"/>
      <c r="M262" s="1"/>
      <c r="N262" s="1"/>
    </row>
    <row r="263" spans="1:14" x14ac:dyDescent="0.25">
      <c r="A263" s="1">
        <f t="shared" si="4"/>
        <v>0.46237900000000004</v>
      </c>
      <c r="B263" s="1">
        <v>1.0934800000000001E-5</v>
      </c>
      <c r="D263" s="1">
        <v>0.50837900000000003</v>
      </c>
      <c r="L263" s="1"/>
      <c r="M263" s="1"/>
      <c r="N263" s="1"/>
    </row>
    <row r="264" spans="1:14" x14ac:dyDescent="0.25">
      <c r="A264" s="1">
        <f t="shared" si="4"/>
        <v>0.46337600000000007</v>
      </c>
      <c r="B264" s="1">
        <v>1.08998E-5</v>
      </c>
      <c r="D264" s="1">
        <v>0.50937600000000005</v>
      </c>
      <c r="L264" s="1"/>
      <c r="M264" s="1"/>
      <c r="N264" s="1"/>
    </row>
    <row r="265" spans="1:14" x14ac:dyDescent="0.25">
      <c r="A265" s="1">
        <f t="shared" si="4"/>
        <v>0.46437299999999998</v>
      </c>
      <c r="B265" s="1">
        <v>1.041E-5</v>
      </c>
      <c r="D265" s="1">
        <v>0.51037299999999997</v>
      </c>
      <c r="L265" s="1"/>
      <c r="M265" s="1"/>
      <c r="N265" s="1"/>
    </row>
    <row r="266" spans="1:14" x14ac:dyDescent="0.25">
      <c r="A266" s="1">
        <f t="shared" si="4"/>
        <v>0.46538600000000002</v>
      </c>
      <c r="B266" s="1">
        <v>9.6951300000000001E-6</v>
      </c>
      <c r="D266" s="1">
        <v>0.51138600000000001</v>
      </c>
      <c r="L266" s="1"/>
      <c r="M266" s="1"/>
      <c r="N266" s="1"/>
    </row>
    <row r="267" spans="1:14" x14ac:dyDescent="0.25">
      <c r="A267" s="1">
        <f t="shared" si="4"/>
        <v>0.46639500000000006</v>
      </c>
      <c r="B267" s="1">
        <v>8.85867E-6</v>
      </c>
      <c r="D267" s="1">
        <v>0.51239500000000004</v>
      </c>
      <c r="L267" s="1"/>
      <c r="M267" s="1"/>
      <c r="N267" s="1"/>
    </row>
    <row r="268" spans="1:14" x14ac:dyDescent="0.25">
      <c r="A268" s="1">
        <f t="shared" si="4"/>
        <v>0.46741400000000005</v>
      </c>
      <c r="B268" s="1">
        <v>7.9638699999999997E-6</v>
      </c>
      <c r="D268" s="1">
        <v>0.51341400000000004</v>
      </c>
      <c r="L268" s="1"/>
      <c r="M268" s="1"/>
      <c r="N268" s="1"/>
    </row>
    <row r="269" spans="1:14" x14ac:dyDescent="0.25">
      <c r="A269" s="1">
        <f t="shared" si="4"/>
        <v>0.46842299999999998</v>
      </c>
      <c r="B269" s="1">
        <v>7.08517E-6</v>
      </c>
      <c r="D269" s="1">
        <v>0.51442299999999996</v>
      </c>
      <c r="L269" s="1"/>
      <c r="M269" s="1"/>
      <c r="N269" s="1"/>
    </row>
    <row r="270" spans="1:14" x14ac:dyDescent="0.25">
      <c r="A270" s="1">
        <f t="shared" si="4"/>
        <v>0.46942200000000006</v>
      </c>
      <c r="B270" s="1">
        <v>6.2830599999999998E-6</v>
      </c>
      <c r="D270" s="1">
        <v>0.51542200000000005</v>
      </c>
      <c r="L270" s="1"/>
      <c r="M270" s="1"/>
      <c r="N270" s="1"/>
    </row>
    <row r="271" spans="1:14" x14ac:dyDescent="0.25">
      <c r="A271" s="1">
        <f t="shared" si="4"/>
        <v>0.47042</v>
      </c>
      <c r="B271" s="1">
        <v>5.5616899999999998E-6</v>
      </c>
      <c r="D271" s="1">
        <v>0.51641999999999999</v>
      </c>
      <c r="L271" s="1"/>
      <c r="M271" s="1"/>
      <c r="N271" s="1"/>
    </row>
    <row r="272" spans="1:14" x14ac:dyDescent="0.25">
      <c r="A272" s="1">
        <f t="shared" si="4"/>
        <v>0.47142000000000001</v>
      </c>
      <c r="B272" s="1">
        <v>4.93214E-6</v>
      </c>
      <c r="D272" s="1">
        <v>0.51741999999999999</v>
      </c>
      <c r="L272" s="1"/>
      <c r="M272" s="1"/>
      <c r="N272" s="1"/>
    </row>
    <row r="273" spans="1:14" x14ac:dyDescent="0.25">
      <c r="A273" s="1">
        <f t="shared" si="4"/>
        <v>0.47242600000000007</v>
      </c>
      <c r="B273" s="1">
        <v>4.4544799999999997E-6</v>
      </c>
      <c r="D273" s="1">
        <v>0.51842600000000005</v>
      </c>
      <c r="L273" s="1"/>
      <c r="M273" s="1"/>
      <c r="N273" s="1"/>
    </row>
    <row r="274" spans="1:14" x14ac:dyDescent="0.25">
      <c r="A274" s="1">
        <f t="shared" si="4"/>
        <v>0.47342699999999999</v>
      </c>
      <c r="B274" s="1">
        <v>4.0261700000000001E-6</v>
      </c>
      <c r="D274" s="1">
        <v>0.51942699999999997</v>
      </c>
      <c r="L274" s="1"/>
      <c r="M274" s="1"/>
      <c r="N274" s="1"/>
    </row>
    <row r="275" spans="1:14" x14ac:dyDescent="0.25">
      <c r="A275" s="1">
        <f t="shared" si="4"/>
        <v>0.47442100000000004</v>
      </c>
      <c r="B275" s="1">
        <v>3.66015E-6</v>
      </c>
      <c r="D275" s="1">
        <v>0.52042100000000002</v>
      </c>
      <c r="L275" s="1"/>
      <c r="M275" s="1"/>
      <c r="N275" s="1"/>
    </row>
    <row r="276" spans="1:14" x14ac:dyDescent="0.25">
      <c r="A276" s="1">
        <f t="shared" si="4"/>
        <v>0.47542900000000005</v>
      </c>
      <c r="B276" s="1">
        <v>3.3375100000000001E-6</v>
      </c>
      <c r="D276" s="1">
        <v>0.52142900000000003</v>
      </c>
      <c r="L276" s="1"/>
      <c r="M276" s="1"/>
      <c r="N276" s="1"/>
    </row>
    <row r="277" spans="1:14" x14ac:dyDescent="0.25">
      <c r="A277" s="1">
        <f t="shared" si="4"/>
        <v>0.47642699999999999</v>
      </c>
      <c r="B277" s="1">
        <v>3.0861899999999999E-6</v>
      </c>
      <c r="D277" s="1">
        <v>0.52242699999999997</v>
      </c>
      <c r="L277" s="1"/>
      <c r="M277" s="1"/>
      <c r="N277" s="1"/>
    </row>
    <row r="278" spans="1:14" x14ac:dyDescent="0.25">
      <c r="A278" s="1">
        <f t="shared" si="4"/>
        <v>0.47742200000000007</v>
      </c>
      <c r="B278" s="1">
        <v>2.8490600000000001E-6</v>
      </c>
      <c r="D278" s="1">
        <v>0.52342200000000005</v>
      </c>
      <c r="L278" s="1"/>
      <c r="M278" s="1"/>
      <c r="N278" s="1"/>
    </row>
    <row r="279" spans="1:14" x14ac:dyDescent="0.25">
      <c r="A279" s="1">
        <f t="shared" si="4"/>
        <v>0.47841099999999998</v>
      </c>
      <c r="B279" s="1">
        <v>2.6327900000000002E-6</v>
      </c>
      <c r="D279" s="1">
        <v>0.52441099999999996</v>
      </c>
      <c r="L279" s="1"/>
      <c r="M279" s="1"/>
      <c r="N279" s="1"/>
    </row>
    <row r="280" spans="1:14" x14ac:dyDescent="0.25">
      <c r="A280" s="1">
        <f t="shared" si="4"/>
        <v>0.47939999999999999</v>
      </c>
      <c r="B280" s="1">
        <v>2.4109099999999999E-6</v>
      </c>
      <c r="D280" s="1">
        <v>0.52539999999999998</v>
      </c>
      <c r="L280" s="1"/>
      <c r="M280" s="1"/>
      <c r="N280" s="1"/>
    </row>
    <row r="281" spans="1:14" x14ac:dyDescent="0.25">
      <c r="A281" s="1">
        <f t="shared" si="4"/>
        <v>0.48040200000000005</v>
      </c>
      <c r="B281" s="1">
        <v>2.1633300000000001E-6</v>
      </c>
      <c r="D281" s="1">
        <v>0.52640200000000004</v>
      </c>
      <c r="L281" s="1"/>
      <c r="M281" s="1"/>
      <c r="N281" s="1"/>
    </row>
    <row r="282" spans="1:14" x14ac:dyDescent="0.25">
      <c r="A282" s="1">
        <f t="shared" si="4"/>
        <v>0.48140299999999997</v>
      </c>
      <c r="B282" s="1">
        <v>1.9665300000000001E-6</v>
      </c>
      <c r="D282" s="1">
        <v>0.52740299999999996</v>
      </c>
      <c r="L282" s="1"/>
      <c r="M282" s="1"/>
      <c r="N282" s="1"/>
    </row>
    <row r="283" spans="1:14" x14ac:dyDescent="0.25">
      <c r="A283" s="1">
        <f t="shared" si="4"/>
        <v>0.48239800000000005</v>
      </c>
      <c r="B283" s="1">
        <v>1.75923E-6</v>
      </c>
      <c r="D283" s="1">
        <v>0.52839800000000003</v>
      </c>
      <c r="L283" s="1"/>
      <c r="M283" s="1"/>
      <c r="N283" s="1"/>
    </row>
    <row r="284" spans="1:14" x14ac:dyDescent="0.25">
      <c r="A284" s="1">
        <f t="shared" si="4"/>
        <v>0.48341099999999998</v>
      </c>
      <c r="B284" s="1">
        <v>1.5639599999999999E-6</v>
      </c>
      <c r="D284" s="1">
        <v>0.52941099999999996</v>
      </c>
      <c r="L284" s="1"/>
      <c r="M284" s="1"/>
      <c r="N284" s="1"/>
    </row>
    <row r="285" spans="1:14" x14ac:dyDescent="0.25">
      <c r="A285" s="1">
        <f t="shared" si="4"/>
        <v>0.48440600000000006</v>
      </c>
      <c r="B285" s="1">
        <v>1.37764E-6</v>
      </c>
      <c r="D285" s="1">
        <v>0.53040600000000004</v>
      </c>
      <c r="L285" s="1"/>
      <c r="M285" s="1"/>
      <c r="N285" s="1"/>
    </row>
    <row r="286" spans="1:14" x14ac:dyDescent="0.25">
      <c r="A286" s="1">
        <f t="shared" si="4"/>
        <v>0.48540500000000003</v>
      </c>
      <c r="B286" s="1">
        <v>1.19958E-6</v>
      </c>
      <c r="D286" s="1">
        <v>0.53140500000000002</v>
      </c>
      <c r="L286" s="1"/>
      <c r="M286" s="1"/>
      <c r="N286" s="1"/>
    </row>
    <row r="287" spans="1:14" x14ac:dyDescent="0.25">
      <c r="A287" s="1">
        <f t="shared" si="4"/>
        <v>0.48641099999999998</v>
      </c>
      <c r="B287" s="1">
        <v>1.08207E-6</v>
      </c>
      <c r="D287" s="1">
        <v>0.53241099999999997</v>
      </c>
      <c r="L287" s="1"/>
      <c r="M287" s="1"/>
      <c r="N287" s="1"/>
    </row>
    <row r="288" spans="1:14" x14ac:dyDescent="0.25">
      <c r="A288" s="1">
        <f t="shared" si="4"/>
        <v>0.48740900000000004</v>
      </c>
      <c r="B288" s="1">
        <v>9.6907300000000006E-7</v>
      </c>
      <c r="D288" s="1">
        <v>0.53340900000000002</v>
      </c>
      <c r="L288" s="1"/>
      <c r="M288" s="1"/>
      <c r="N288" s="1"/>
    </row>
    <row r="289" spans="1:14" x14ac:dyDescent="0.25">
      <c r="A289" s="1">
        <f t="shared" si="4"/>
        <v>0.48840299999999998</v>
      </c>
      <c r="B289" s="1">
        <v>8.6835800000000003E-7</v>
      </c>
      <c r="D289" s="1">
        <v>0.53440299999999996</v>
      </c>
      <c r="L289" s="1"/>
      <c r="M289" s="1"/>
      <c r="N289" s="1"/>
    </row>
    <row r="290" spans="1:14" x14ac:dyDescent="0.25">
      <c r="A290" s="1">
        <f t="shared" si="4"/>
        <v>0.48941000000000007</v>
      </c>
      <c r="B290" s="1">
        <v>7.6594900000000003E-7</v>
      </c>
      <c r="D290" s="1">
        <v>0.53541000000000005</v>
      </c>
      <c r="L290" s="1"/>
      <c r="M290" s="1"/>
      <c r="N290" s="1"/>
    </row>
    <row r="291" spans="1:14" x14ac:dyDescent="0.25">
      <c r="A291" s="1">
        <f t="shared" si="4"/>
        <v>0.49040800000000001</v>
      </c>
      <c r="B291" s="1">
        <v>6.5168999999999998E-7</v>
      </c>
      <c r="D291" s="1">
        <v>0.536408</v>
      </c>
      <c r="L291" s="1"/>
      <c r="M291" s="1"/>
      <c r="N291" s="1"/>
    </row>
    <row r="292" spans="1:14" x14ac:dyDescent="0.25">
      <c r="A292" s="1">
        <f t="shared" si="4"/>
        <v>0.49141700000000005</v>
      </c>
      <c r="B292" s="1">
        <v>5.8660899999999996E-7</v>
      </c>
      <c r="D292" s="1">
        <v>0.53741700000000003</v>
      </c>
      <c r="L292" s="1"/>
      <c r="M292" s="1"/>
      <c r="N292" s="1"/>
    </row>
    <row r="293" spans="1:14" x14ac:dyDescent="0.25">
      <c r="A293" s="1">
        <f t="shared" si="4"/>
        <v>0.49241799999999997</v>
      </c>
      <c r="B293" s="1">
        <v>5.0192499999999996E-7</v>
      </c>
      <c r="D293" s="1">
        <v>0.53841799999999995</v>
      </c>
      <c r="L293" s="1"/>
      <c r="M293" s="1"/>
      <c r="N293" s="1"/>
    </row>
    <row r="294" spans="1:14" x14ac:dyDescent="0.25">
      <c r="A294" s="1">
        <f t="shared" si="4"/>
        <v>0.49342900000000006</v>
      </c>
      <c r="B294" s="1">
        <v>4.8180399999999999E-7</v>
      </c>
      <c r="D294" s="1">
        <v>0.53942900000000005</v>
      </c>
      <c r="L294" s="1"/>
      <c r="M294" s="1"/>
      <c r="N294" s="1"/>
    </row>
    <row r="295" spans="1:14" x14ac:dyDescent="0.25">
      <c r="A295" s="1">
        <f t="shared" si="4"/>
        <v>0.49443200000000004</v>
      </c>
      <c r="B295" s="1">
        <v>4.7006299999999999E-7</v>
      </c>
      <c r="D295" s="1">
        <v>0.54043200000000002</v>
      </c>
      <c r="L295" s="1"/>
      <c r="M295" s="1"/>
      <c r="N295" s="1"/>
    </row>
    <row r="296" spans="1:14" x14ac:dyDescent="0.25">
      <c r="A296" s="1">
        <f t="shared" si="4"/>
        <v>0.49542599999999998</v>
      </c>
      <c r="B296" s="1">
        <v>4.2807100000000002E-7</v>
      </c>
      <c r="D296" s="1">
        <v>0.54142599999999996</v>
      </c>
      <c r="L296" s="1"/>
      <c r="M296" s="1"/>
      <c r="N296" s="1"/>
    </row>
    <row r="297" spans="1:14" x14ac:dyDescent="0.25">
      <c r="A297" s="1">
        <f t="shared" si="4"/>
        <v>0.49642999999999998</v>
      </c>
      <c r="B297" s="1">
        <v>4.3226399999999999E-7</v>
      </c>
      <c r="D297" s="1">
        <v>0.54242999999999997</v>
      </c>
      <c r="L297" s="1"/>
      <c r="M297" s="1"/>
      <c r="N297" s="1"/>
    </row>
    <row r="298" spans="1:14" x14ac:dyDescent="0.25">
      <c r="A298" s="1">
        <f t="shared" si="4"/>
        <v>0.497423</v>
      </c>
      <c r="B298" s="1">
        <v>4.0803999999999999E-7</v>
      </c>
      <c r="D298" s="1">
        <v>0.54342299999999999</v>
      </c>
      <c r="L298" s="1"/>
      <c r="M298" s="1"/>
      <c r="N298" s="1"/>
    </row>
    <row r="299" spans="1:14" x14ac:dyDescent="0.25">
      <c r="A299" s="1">
        <f t="shared" si="4"/>
        <v>0.49842199999999998</v>
      </c>
      <c r="B299" s="1">
        <v>4.1503999999999999E-7</v>
      </c>
      <c r="D299" s="1">
        <v>0.54442199999999996</v>
      </c>
      <c r="L299" s="1"/>
      <c r="M299" s="1"/>
      <c r="N299" s="1"/>
    </row>
    <row r="300" spans="1:14" x14ac:dyDescent="0.25">
      <c r="A300" s="1">
        <f t="shared" si="4"/>
        <v>0.49942500000000006</v>
      </c>
      <c r="B300" s="1">
        <v>3.86129E-7</v>
      </c>
      <c r="D300" s="1">
        <v>0.54542500000000005</v>
      </c>
      <c r="L300" s="1"/>
      <c r="M300" s="1"/>
      <c r="N300" s="1"/>
    </row>
    <row r="301" spans="1:14" x14ac:dyDescent="0.25">
      <c r="A301" s="1">
        <f t="shared" si="4"/>
        <v>0.50042299999999995</v>
      </c>
      <c r="B301" s="1">
        <v>3.9190200000000001E-7</v>
      </c>
      <c r="D301" s="1">
        <v>0.54642299999999999</v>
      </c>
      <c r="L301" s="1"/>
      <c r="M301" s="1"/>
      <c r="N301" s="1"/>
    </row>
    <row r="302" spans="1:14" x14ac:dyDescent="0.25">
      <c r="A302" s="1">
        <f t="shared" si="4"/>
        <v>0.50141999999999998</v>
      </c>
      <c r="B302" s="1">
        <v>3.72008E-7</v>
      </c>
      <c r="D302" s="1">
        <v>0.54742000000000002</v>
      </c>
      <c r="L302" s="1"/>
      <c r="M302" s="1"/>
      <c r="N302" s="1"/>
    </row>
    <row r="303" spans="1:14" x14ac:dyDescent="0.25">
      <c r="A303" s="1">
        <f t="shared" si="4"/>
        <v>0.50242199999999992</v>
      </c>
      <c r="B303" s="1">
        <v>3.7426799999999997E-7</v>
      </c>
      <c r="D303" s="1">
        <v>0.54842199999999997</v>
      </c>
      <c r="L303" s="1"/>
      <c r="M303" s="1"/>
      <c r="N303" s="1"/>
    </row>
    <row r="304" spans="1:14" x14ac:dyDescent="0.25">
      <c r="A304" s="1">
        <f t="shared" si="4"/>
        <v>0.503413</v>
      </c>
      <c r="B304" s="1">
        <v>3.7201499999999999E-7</v>
      </c>
      <c r="D304" s="1">
        <v>0.54941300000000004</v>
      </c>
      <c r="L304" s="1"/>
      <c r="M304" s="1"/>
      <c r="N304" s="1"/>
    </row>
    <row r="305" spans="1:14" x14ac:dyDescent="0.25">
      <c r="A305" s="1">
        <f t="shared" si="4"/>
        <v>0.50440499999999999</v>
      </c>
      <c r="B305" s="1">
        <v>3.5279000000000002E-7</v>
      </c>
      <c r="D305" s="1">
        <v>0.55040500000000003</v>
      </c>
      <c r="L305" s="1"/>
      <c r="M305" s="1"/>
      <c r="N305" s="1"/>
    </row>
    <row r="306" spans="1:14" x14ac:dyDescent="0.25">
      <c r="A306" s="1">
        <f t="shared" si="4"/>
        <v>0.50540699999999994</v>
      </c>
      <c r="B306" s="1">
        <v>3.3960299999999997E-7</v>
      </c>
      <c r="D306" s="1">
        <v>0.55140699999999998</v>
      </c>
      <c r="L306" s="1"/>
      <c r="M306" s="1"/>
      <c r="N306" s="1"/>
    </row>
    <row r="307" spans="1:14" x14ac:dyDescent="0.25">
      <c r="A307" s="1">
        <f t="shared" si="4"/>
        <v>0.50640299999999994</v>
      </c>
      <c r="B307" s="1">
        <v>2.8795999999999999E-7</v>
      </c>
      <c r="D307" s="1">
        <v>0.55240299999999998</v>
      </c>
      <c r="L307" s="1"/>
      <c r="M307" s="1"/>
      <c r="N307" s="1"/>
    </row>
    <row r="308" spans="1:14" x14ac:dyDescent="0.25">
      <c r="A308" s="1">
        <f t="shared" si="4"/>
        <v>0.50740599999999991</v>
      </c>
      <c r="B308" s="1">
        <v>2.8969E-7</v>
      </c>
      <c r="D308" s="1">
        <v>0.55340599999999995</v>
      </c>
      <c r="L308" s="1"/>
      <c r="M308" s="1"/>
      <c r="N308" s="1"/>
    </row>
    <row r="309" spans="1:14" x14ac:dyDescent="0.25">
      <c r="A309" s="1">
        <f t="shared" si="4"/>
        <v>0.50840099999999999</v>
      </c>
      <c r="B309" s="1">
        <v>3.1186100000000002E-7</v>
      </c>
      <c r="D309" s="1">
        <v>0.55440100000000003</v>
      </c>
      <c r="L309" s="1"/>
      <c r="M309" s="1"/>
      <c r="N309" s="1"/>
    </row>
    <row r="310" spans="1:14" x14ac:dyDescent="0.25">
      <c r="A310" s="1">
        <f t="shared" si="4"/>
        <v>0.50940099999999999</v>
      </c>
      <c r="B310" s="1">
        <v>2.9771100000000001E-7</v>
      </c>
      <c r="D310" s="1">
        <v>0.55540100000000003</v>
      </c>
      <c r="L310" s="1"/>
      <c r="M310" s="1"/>
      <c r="N310" s="1"/>
    </row>
    <row r="311" spans="1:14" x14ac:dyDescent="0.25">
      <c r="A311" s="1">
        <f t="shared" si="4"/>
        <v>0.510405</v>
      </c>
      <c r="B311" s="1">
        <v>2.94454E-7</v>
      </c>
      <c r="D311" s="1">
        <v>0.55640500000000004</v>
      </c>
      <c r="L311" s="1"/>
      <c r="M311" s="1"/>
      <c r="N311" s="1"/>
    </row>
    <row r="312" spans="1:14" x14ac:dyDescent="0.25">
      <c r="A312" s="1">
        <f t="shared" si="4"/>
        <v>0.511409</v>
      </c>
      <c r="B312" s="1">
        <v>2.7630600000000001E-7</v>
      </c>
      <c r="D312" s="1">
        <v>0.55740900000000004</v>
      </c>
      <c r="L312" s="1"/>
      <c r="M312" s="1"/>
      <c r="N312" s="1"/>
    </row>
    <row r="313" spans="1:14" x14ac:dyDescent="0.25">
      <c r="A313" s="1">
        <f t="shared" si="4"/>
        <v>0.51240599999999992</v>
      </c>
      <c r="B313" s="1">
        <v>2.9670699999999998E-7</v>
      </c>
      <c r="D313" s="1">
        <v>0.55840599999999996</v>
      </c>
      <c r="L313" s="1"/>
      <c r="M313" s="1"/>
      <c r="N313" s="1"/>
    </row>
    <row r="314" spans="1:14" x14ac:dyDescent="0.25">
      <c r="A314" s="1">
        <f t="shared" si="4"/>
        <v>0.51340299999999994</v>
      </c>
      <c r="B314" s="1">
        <v>3.1218500000000001E-7</v>
      </c>
      <c r="D314" s="1">
        <v>0.55940299999999998</v>
      </c>
      <c r="L314" s="1"/>
      <c r="M314" s="1"/>
      <c r="N314" s="1"/>
    </row>
    <row r="315" spans="1:14" x14ac:dyDescent="0.25">
      <c r="A315" s="1">
        <f t="shared" si="4"/>
        <v>0.51440399999999997</v>
      </c>
      <c r="B315" s="1">
        <v>2.77696E-7</v>
      </c>
      <c r="D315" s="1">
        <v>0.56040400000000001</v>
      </c>
      <c r="L315" s="1"/>
      <c r="M315" s="1"/>
      <c r="N315" s="1"/>
    </row>
    <row r="316" spans="1:14" x14ac:dyDescent="0.25">
      <c r="A316" s="1">
        <f t="shared" si="4"/>
        <v>0.51540599999999992</v>
      </c>
      <c r="B316" s="1">
        <v>2.7820900000000003E-7</v>
      </c>
      <c r="D316" s="1">
        <v>0.56140599999999996</v>
      </c>
      <c r="L316" s="1"/>
      <c r="M316" s="1"/>
      <c r="N316" s="1"/>
    </row>
    <row r="317" spans="1:14" x14ac:dyDescent="0.25">
      <c r="A317" s="1">
        <f t="shared" si="4"/>
        <v>0.51639099999999993</v>
      </c>
      <c r="B317" s="1">
        <v>2.5980199999999999E-7</v>
      </c>
      <c r="D317" s="1">
        <v>0.56239099999999997</v>
      </c>
      <c r="L317" s="1"/>
      <c r="M317" s="1"/>
      <c r="N317" s="1"/>
    </row>
    <row r="318" spans="1:14" x14ac:dyDescent="0.25">
      <c r="A318" s="1">
        <f t="shared" si="4"/>
        <v>0.51738899999999999</v>
      </c>
      <c r="B318" s="1">
        <v>2.7165199999999998E-7</v>
      </c>
      <c r="D318" s="1">
        <v>0.56338900000000003</v>
      </c>
      <c r="L318" s="1"/>
      <c r="M318" s="1"/>
      <c r="N318" s="1"/>
    </row>
    <row r="319" spans="1:14" x14ac:dyDescent="0.25">
      <c r="A319" s="1">
        <f t="shared" si="4"/>
        <v>0.51840299999999995</v>
      </c>
      <c r="B319" s="1">
        <v>2.7330899999999998E-7</v>
      </c>
      <c r="D319" s="1">
        <v>0.56440299999999999</v>
      </c>
      <c r="L319" s="1"/>
      <c r="M319" s="1"/>
      <c r="N319" s="1"/>
    </row>
    <row r="320" spans="1:14" x14ac:dyDescent="0.25">
      <c r="A320" s="1">
        <f t="shared" si="4"/>
        <v>0.51939799999999992</v>
      </c>
      <c r="B320" s="1">
        <v>2.6684900000000001E-7</v>
      </c>
      <c r="D320" s="1">
        <v>0.56539799999999996</v>
      </c>
      <c r="L320" s="1"/>
      <c r="M320" s="1"/>
      <c r="N320" s="1"/>
    </row>
    <row r="321" spans="1:14" x14ac:dyDescent="0.25">
      <c r="A321" s="1">
        <f t="shared" si="4"/>
        <v>0.52039199999999997</v>
      </c>
      <c r="B321" s="1">
        <v>2.7938600000000001E-7</v>
      </c>
      <c r="D321" s="1">
        <v>0.56639200000000001</v>
      </c>
      <c r="L321" s="1"/>
      <c r="M321" s="1"/>
      <c r="N321" s="1"/>
    </row>
    <row r="322" spans="1:14" x14ac:dyDescent="0.25">
      <c r="A322" s="1">
        <f t="shared" ref="A322:A385" si="5">D322-0.046</f>
        <v>0.521393</v>
      </c>
      <c r="B322" s="1">
        <v>2.6186899999999997E-7</v>
      </c>
      <c r="D322" s="1">
        <v>0.56739300000000004</v>
      </c>
      <c r="L322" s="1"/>
      <c r="M322" s="1"/>
      <c r="N322" s="1"/>
    </row>
    <row r="323" spans="1:14" x14ac:dyDescent="0.25">
      <c r="A323" s="1">
        <f t="shared" si="5"/>
        <v>0.52239099999999994</v>
      </c>
      <c r="B323" s="1">
        <v>2.4536799999999998E-7</v>
      </c>
      <c r="D323" s="1">
        <v>0.56839099999999998</v>
      </c>
      <c r="L323" s="1"/>
      <c r="M323" s="1"/>
      <c r="N323" s="1"/>
    </row>
    <row r="324" spans="1:14" x14ac:dyDescent="0.25">
      <c r="A324" s="1">
        <f t="shared" si="5"/>
        <v>0.52338899999999999</v>
      </c>
      <c r="B324" s="1">
        <v>2.5366200000000001E-7</v>
      </c>
      <c r="D324" s="1">
        <v>0.56938900000000003</v>
      </c>
      <c r="L324" s="1"/>
      <c r="M324" s="1"/>
      <c r="N324" s="1"/>
    </row>
    <row r="325" spans="1:14" x14ac:dyDescent="0.25">
      <c r="A325" s="1">
        <f t="shared" si="5"/>
        <v>0.52438599999999991</v>
      </c>
      <c r="B325" s="1">
        <v>2.8711700000000002E-7</v>
      </c>
      <c r="D325" s="1">
        <v>0.57038599999999995</v>
      </c>
      <c r="L325" s="1"/>
      <c r="M325" s="1"/>
      <c r="N325" s="1"/>
    </row>
    <row r="326" spans="1:14" x14ac:dyDescent="0.25">
      <c r="A326" s="1">
        <f t="shared" si="5"/>
        <v>0.52538999999999991</v>
      </c>
      <c r="B326" s="1">
        <v>2.5931499999999999E-7</v>
      </c>
      <c r="D326" s="1">
        <v>0.57138999999999995</v>
      </c>
      <c r="L326" s="1"/>
      <c r="M326" s="1"/>
      <c r="N326" s="1"/>
    </row>
    <row r="327" spans="1:14" x14ac:dyDescent="0.25">
      <c r="A327" s="1">
        <f t="shared" si="5"/>
        <v>0.526389</v>
      </c>
      <c r="B327" s="1">
        <v>2.38474E-7</v>
      </c>
      <c r="D327" s="1">
        <v>0.57238900000000004</v>
      </c>
      <c r="L327" s="1"/>
      <c r="M327" s="1"/>
      <c r="N327" s="1"/>
    </row>
    <row r="328" spans="1:14" x14ac:dyDescent="0.25">
      <c r="A328" s="1">
        <f t="shared" si="5"/>
        <v>0.52737999999999996</v>
      </c>
      <c r="B328" s="1">
        <v>2.36654E-7</v>
      </c>
      <c r="D328" s="1">
        <v>0.57338</v>
      </c>
      <c r="L328" s="1"/>
      <c r="M328" s="1"/>
      <c r="N328" s="1"/>
    </row>
    <row r="329" spans="1:14" x14ac:dyDescent="0.25">
      <c r="A329" s="1">
        <f t="shared" si="5"/>
        <v>0.52837499999999993</v>
      </c>
      <c r="B329" s="1">
        <v>2.02669E-7</v>
      </c>
      <c r="D329" s="1">
        <v>0.57437499999999997</v>
      </c>
      <c r="L329" s="1"/>
      <c r="M329" s="1"/>
      <c r="N329" s="1"/>
    </row>
    <row r="330" spans="1:14" x14ac:dyDescent="0.25">
      <c r="A330" s="1">
        <f t="shared" si="5"/>
        <v>0.52936399999999995</v>
      </c>
      <c r="B330" s="1">
        <v>2.2179300000000001E-7</v>
      </c>
      <c r="D330" s="1">
        <v>0.57536399999999999</v>
      </c>
      <c r="L330" s="1"/>
      <c r="M330" s="1"/>
      <c r="N330" s="1"/>
    </row>
    <row r="331" spans="1:14" x14ac:dyDescent="0.25">
      <c r="A331" s="1">
        <f t="shared" si="5"/>
        <v>0.530362</v>
      </c>
      <c r="B331" s="1">
        <v>2.4640799999999999E-7</v>
      </c>
      <c r="D331" s="1">
        <v>0.57636200000000004</v>
      </c>
      <c r="L331" s="1"/>
      <c r="M331" s="1"/>
      <c r="N331" s="1"/>
    </row>
    <row r="332" spans="1:14" x14ac:dyDescent="0.25">
      <c r="A332" s="1">
        <f t="shared" si="5"/>
        <v>0.53135599999999994</v>
      </c>
      <c r="B332" s="1">
        <v>2.6517900000000002E-7</v>
      </c>
      <c r="D332" s="1">
        <v>0.57735599999999998</v>
      </c>
      <c r="L332" s="1"/>
      <c r="M332" s="1"/>
      <c r="N332" s="1"/>
    </row>
    <row r="333" spans="1:14" x14ac:dyDescent="0.25">
      <c r="A333" s="1">
        <f t="shared" si="5"/>
        <v>0.53234099999999995</v>
      </c>
      <c r="B333" s="1">
        <v>2.6896899999999998E-7</v>
      </c>
      <c r="D333" s="1">
        <v>0.57834099999999999</v>
      </c>
      <c r="L333" s="1"/>
      <c r="M333" s="1"/>
      <c r="N333" s="1"/>
    </row>
    <row r="334" spans="1:14" x14ac:dyDescent="0.25">
      <c r="A334" s="1">
        <f t="shared" si="5"/>
        <v>0.5333469999999999</v>
      </c>
      <c r="B334" s="1">
        <v>2.3788100000000001E-7</v>
      </c>
      <c r="D334" s="1">
        <v>0.57934699999999995</v>
      </c>
      <c r="L334" s="1"/>
      <c r="M334" s="1"/>
      <c r="N334" s="1"/>
    </row>
    <row r="335" spans="1:14" x14ac:dyDescent="0.25">
      <c r="A335" s="1">
        <f t="shared" si="5"/>
        <v>0.53434300000000001</v>
      </c>
      <c r="B335" s="1">
        <v>2.3059999999999999E-7</v>
      </c>
      <c r="D335" s="1">
        <v>0.58034300000000005</v>
      </c>
      <c r="L335" s="1"/>
      <c r="M335" s="1"/>
      <c r="N335" s="1"/>
    </row>
    <row r="336" spans="1:14" x14ac:dyDescent="0.25">
      <c r="A336" s="1">
        <f t="shared" si="5"/>
        <v>0.535327</v>
      </c>
      <c r="B336" s="1">
        <v>2.1038899999999999E-7</v>
      </c>
      <c r="D336" s="1">
        <v>0.58132700000000004</v>
      </c>
      <c r="L336" s="1"/>
      <c r="M336" s="1"/>
      <c r="N336" s="1"/>
    </row>
    <row r="337" spans="1:14" x14ac:dyDescent="0.25">
      <c r="A337" s="1">
        <f t="shared" si="5"/>
        <v>0.53632299999999999</v>
      </c>
      <c r="B337" s="1">
        <v>2.1379299999999999E-7</v>
      </c>
      <c r="D337" s="1">
        <v>0.58232300000000004</v>
      </c>
      <c r="L337" s="1"/>
      <c r="M337" s="1"/>
      <c r="N337" s="1"/>
    </row>
    <row r="338" spans="1:14" x14ac:dyDescent="0.25">
      <c r="A338" s="1">
        <f t="shared" si="5"/>
        <v>0.53731799999999996</v>
      </c>
      <c r="B338" s="1">
        <v>2.10346E-7</v>
      </c>
      <c r="D338" s="1">
        <v>0.583318</v>
      </c>
      <c r="L338" s="1"/>
      <c r="M338" s="1"/>
      <c r="N338" s="1"/>
    </row>
    <row r="339" spans="1:14" x14ac:dyDescent="0.25">
      <c r="A339" s="1">
        <f t="shared" si="5"/>
        <v>0.53830499999999992</v>
      </c>
      <c r="B339" s="1">
        <v>2.2319700000000001E-7</v>
      </c>
      <c r="D339" s="1">
        <v>0.58430499999999996</v>
      </c>
      <c r="L339" s="1"/>
      <c r="M339" s="1"/>
      <c r="N339" s="1"/>
    </row>
    <row r="340" spans="1:14" x14ac:dyDescent="0.25">
      <c r="A340" s="1">
        <f t="shared" si="5"/>
        <v>0.53930599999999995</v>
      </c>
      <c r="B340" s="1">
        <v>2.35911E-7</v>
      </c>
      <c r="D340" s="1">
        <v>0.58530599999999999</v>
      </c>
      <c r="L340" s="1"/>
      <c r="M340" s="1"/>
      <c r="N340" s="1"/>
    </row>
    <row r="341" spans="1:14" x14ac:dyDescent="0.25">
      <c r="A341" s="1">
        <f t="shared" si="5"/>
        <v>0.54029799999999994</v>
      </c>
      <c r="B341" s="1">
        <v>2.3265000000000001E-7</v>
      </c>
      <c r="D341" s="1">
        <v>0.58629799999999999</v>
      </c>
      <c r="L341" s="1"/>
      <c r="M341" s="1"/>
      <c r="N341" s="1"/>
    </row>
    <row r="342" spans="1:14" x14ac:dyDescent="0.25">
      <c r="A342" s="1">
        <f t="shared" si="5"/>
        <v>0.54130199999999995</v>
      </c>
      <c r="B342" s="1">
        <v>2.1606299999999999E-7</v>
      </c>
      <c r="D342" s="1">
        <v>0.58730199999999999</v>
      </c>
      <c r="L342" s="1"/>
      <c r="M342" s="1"/>
      <c r="N342" s="1"/>
    </row>
    <row r="343" spans="1:14" x14ac:dyDescent="0.25">
      <c r="A343" s="1">
        <f t="shared" si="5"/>
        <v>0.54230400000000001</v>
      </c>
      <c r="B343" s="1">
        <v>2.2170599999999999E-7</v>
      </c>
      <c r="D343" s="1">
        <v>0.58830400000000005</v>
      </c>
      <c r="L343" s="1"/>
      <c r="M343" s="1"/>
      <c r="N343" s="1"/>
    </row>
    <row r="344" spans="1:14" x14ac:dyDescent="0.25">
      <c r="A344" s="1">
        <f t="shared" si="5"/>
        <v>0.54330800000000001</v>
      </c>
      <c r="B344" s="1">
        <v>2.4236400000000001E-7</v>
      </c>
      <c r="D344" s="1">
        <v>0.58930800000000005</v>
      </c>
      <c r="L344" s="1"/>
      <c r="M344" s="1"/>
      <c r="N344" s="1"/>
    </row>
    <row r="345" spans="1:14" x14ac:dyDescent="0.25">
      <c r="A345" s="1">
        <f t="shared" si="5"/>
        <v>0.54431499999999999</v>
      </c>
      <c r="B345" s="1">
        <v>2.4507099999999998E-7</v>
      </c>
      <c r="D345" s="1">
        <v>0.59031500000000003</v>
      </c>
      <c r="L345" s="1"/>
      <c r="M345" s="1"/>
      <c r="N345" s="1"/>
    </row>
    <row r="346" spans="1:14" x14ac:dyDescent="0.25">
      <c r="A346" s="1">
        <f t="shared" si="5"/>
        <v>0.54531799999999997</v>
      </c>
      <c r="B346" s="1">
        <v>2.5258800000000001E-7</v>
      </c>
      <c r="D346" s="1">
        <v>0.59131800000000001</v>
      </c>
      <c r="L346" s="1"/>
      <c r="M346" s="1"/>
      <c r="N346" s="1"/>
    </row>
    <row r="347" spans="1:14" x14ac:dyDescent="0.25">
      <c r="A347" s="1">
        <f t="shared" si="5"/>
        <v>0.54632499999999995</v>
      </c>
      <c r="B347" s="1">
        <v>2.3146999999999999E-7</v>
      </c>
      <c r="D347" s="1">
        <v>0.59232499999999999</v>
      </c>
      <c r="L347" s="1"/>
      <c r="M347" s="1"/>
      <c r="N347" s="1"/>
    </row>
    <row r="348" spans="1:14" x14ac:dyDescent="0.25">
      <c r="A348" s="1">
        <f t="shared" si="5"/>
        <v>0.54732700000000001</v>
      </c>
      <c r="B348" s="1">
        <v>2.0533900000000001E-7</v>
      </c>
      <c r="D348" s="1">
        <v>0.59332700000000005</v>
      </c>
      <c r="L348" s="1"/>
      <c r="M348" s="1"/>
      <c r="N348" s="1"/>
    </row>
    <row r="349" spans="1:14" x14ac:dyDescent="0.25">
      <c r="A349" s="1">
        <f t="shared" si="5"/>
        <v>0.54832399999999992</v>
      </c>
      <c r="B349" s="1">
        <v>1.88501E-7</v>
      </c>
      <c r="D349" s="1">
        <v>0.59432399999999996</v>
      </c>
      <c r="L349" s="1"/>
      <c r="M349" s="1"/>
      <c r="N349" s="1"/>
    </row>
    <row r="350" spans="1:14" x14ac:dyDescent="0.25">
      <c r="A350" s="1">
        <f t="shared" si="5"/>
        <v>0.54933999999999994</v>
      </c>
      <c r="B350" s="1">
        <v>2.1444899999999999E-7</v>
      </c>
      <c r="D350" s="1">
        <v>0.59533999999999998</v>
      </c>
      <c r="L350" s="1"/>
      <c r="M350" s="1"/>
      <c r="N350" s="1"/>
    </row>
    <row r="351" spans="1:14" x14ac:dyDescent="0.25">
      <c r="A351" s="1">
        <f t="shared" si="5"/>
        <v>0.55033199999999993</v>
      </c>
      <c r="B351" s="1">
        <v>2.11396E-7</v>
      </c>
      <c r="D351" s="1">
        <v>0.59633199999999997</v>
      </c>
      <c r="L351" s="1"/>
      <c r="M351" s="1"/>
      <c r="N351" s="1"/>
    </row>
    <row r="352" spans="1:14" x14ac:dyDescent="0.25">
      <c r="A352" s="1">
        <f t="shared" si="5"/>
        <v>0.55132300000000001</v>
      </c>
      <c r="B352" s="1">
        <v>2.3960699999999998E-7</v>
      </c>
      <c r="D352" s="1">
        <v>0.59732300000000005</v>
      </c>
      <c r="L352" s="1"/>
      <c r="M352" s="1"/>
      <c r="N352" s="1"/>
    </row>
    <row r="353" spans="1:14" x14ac:dyDescent="0.25">
      <c r="A353" s="1">
        <f t="shared" si="5"/>
        <v>0.55232700000000001</v>
      </c>
      <c r="B353" s="1">
        <v>2.3151699999999999E-7</v>
      </c>
      <c r="D353" s="1">
        <v>0.59832700000000005</v>
      </c>
      <c r="L353" s="1"/>
      <c r="M353" s="1"/>
      <c r="N353" s="1"/>
    </row>
    <row r="354" spans="1:14" x14ac:dyDescent="0.25">
      <c r="A354" s="1">
        <f t="shared" si="5"/>
        <v>0.55332499999999996</v>
      </c>
      <c r="B354" s="1">
        <v>2.1812E-7</v>
      </c>
      <c r="D354" s="1">
        <v>0.599325</v>
      </c>
      <c r="L354" s="1"/>
      <c r="M354" s="1"/>
      <c r="N354" s="1"/>
    </row>
    <row r="355" spans="1:14" x14ac:dyDescent="0.25">
      <c r="A355" s="1">
        <f t="shared" si="5"/>
        <v>0.55432099999999995</v>
      </c>
      <c r="B355" s="1">
        <v>2.0553599999999999E-7</v>
      </c>
      <c r="D355" s="1">
        <v>0.60032099999999999</v>
      </c>
      <c r="L355" s="1"/>
      <c r="M355" s="1"/>
      <c r="N355" s="1"/>
    </row>
    <row r="356" spans="1:14" x14ac:dyDescent="0.25">
      <c r="A356" s="1">
        <f t="shared" si="5"/>
        <v>0.555311</v>
      </c>
      <c r="B356" s="1">
        <v>2.13103E-7</v>
      </c>
      <c r="D356" s="1">
        <v>0.60131100000000004</v>
      </c>
      <c r="L356" s="1"/>
      <c r="M356" s="1"/>
      <c r="N356" s="1"/>
    </row>
    <row r="357" spans="1:14" x14ac:dyDescent="0.25">
      <c r="A357" s="1">
        <f t="shared" si="5"/>
        <v>0.55630099999999993</v>
      </c>
      <c r="B357" s="1">
        <v>2.0989200000000001E-7</v>
      </c>
      <c r="D357" s="1">
        <v>0.60230099999999998</v>
      </c>
      <c r="L357" s="1"/>
      <c r="M357" s="1"/>
      <c r="N357" s="1"/>
    </row>
    <row r="358" spans="1:14" x14ac:dyDescent="0.25">
      <c r="A358" s="1">
        <f t="shared" si="5"/>
        <v>0.55729600000000001</v>
      </c>
      <c r="B358" s="1">
        <v>1.97978E-7</v>
      </c>
      <c r="D358" s="1">
        <v>0.60329600000000005</v>
      </c>
      <c r="L358" s="1"/>
      <c r="M358" s="1"/>
      <c r="N358" s="1"/>
    </row>
    <row r="359" spans="1:14" x14ac:dyDescent="0.25">
      <c r="A359" s="1">
        <f t="shared" si="5"/>
        <v>0.55829399999999996</v>
      </c>
      <c r="B359" s="1">
        <v>1.84458E-7</v>
      </c>
      <c r="D359" s="1">
        <v>0.604294</v>
      </c>
      <c r="L359" s="1"/>
      <c r="M359" s="1"/>
      <c r="N359" s="1"/>
    </row>
    <row r="360" spans="1:14" x14ac:dyDescent="0.25">
      <c r="A360" s="1">
        <f t="shared" si="5"/>
        <v>0.55927699999999991</v>
      </c>
      <c r="B360" s="1">
        <v>1.9252500000000001E-7</v>
      </c>
      <c r="D360" s="1">
        <v>0.60527699999999995</v>
      </c>
      <c r="L360" s="1"/>
      <c r="M360" s="1"/>
      <c r="N360" s="1"/>
    </row>
    <row r="361" spans="1:14" x14ac:dyDescent="0.25">
      <c r="A361" s="1">
        <f t="shared" si="5"/>
        <v>0.56028699999999998</v>
      </c>
      <c r="B361" s="1">
        <v>2.01785E-7</v>
      </c>
      <c r="D361" s="1">
        <v>0.60628700000000002</v>
      </c>
      <c r="L361" s="1"/>
      <c r="M361" s="1"/>
      <c r="N361" s="1"/>
    </row>
    <row r="362" spans="1:14" x14ac:dyDescent="0.25">
      <c r="A362" s="1">
        <f t="shared" si="5"/>
        <v>0.56128099999999992</v>
      </c>
      <c r="B362" s="1">
        <v>2.1377299999999999E-7</v>
      </c>
      <c r="D362" s="1">
        <v>0.60728099999999996</v>
      </c>
      <c r="L362" s="1"/>
      <c r="M362" s="1"/>
      <c r="N362" s="1"/>
    </row>
    <row r="363" spans="1:14" x14ac:dyDescent="0.25">
      <c r="A363" s="1">
        <f t="shared" si="5"/>
        <v>0.56228</v>
      </c>
      <c r="B363" s="1">
        <v>2.13779E-7</v>
      </c>
      <c r="D363" s="1">
        <v>0.60828000000000004</v>
      </c>
      <c r="L363" s="1"/>
      <c r="M363" s="1"/>
      <c r="N363" s="1"/>
    </row>
    <row r="364" spans="1:14" x14ac:dyDescent="0.25">
      <c r="A364" s="1">
        <f t="shared" si="5"/>
        <v>0.56328499999999992</v>
      </c>
      <c r="B364" s="1">
        <v>2.1682600000000001E-7</v>
      </c>
      <c r="D364" s="1">
        <v>0.60928499999999997</v>
      </c>
      <c r="L364" s="1"/>
      <c r="M364" s="1"/>
      <c r="N364" s="1"/>
    </row>
    <row r="365" spans="1:14" x14ac:dyDescent="0.25">
      <c r="A365" s="1">
        <f t="shared" si="5"/>
        <v>0.56428599999999995</v>
      </c>
      <c r="B365" s="1">
        <v>2.15763E-7</v>
      </c>
      <c r="D365" s="1">
        <v>0.610286</v>
      </c>
      <c r="L365" s="1"/>
      <c r="M365" s="1"/>
      <c r="N365" s="1"/>
    </row>
    <row r="366" spans="1:14" x14ac:dyDescent="0.25">
      <c r="A366" s="1">
        <f t="shared" si="5"/>
        <v>0.56529099999999999</v>
      </c>
      <c r="B366" s="1">
        <v>2.2989400000000001E-7</v>
      </c>
      <c r="D366" s="1">
        <v>0.61129100000000003</v>
      </c>
      <c r="L366" s="1"/>
      <c r="M366" s="1"/>
      <c r="N366" s="1"/>
    </row>
    <row r="367" spans="1:14" x14ac:dyDescent="0.25">
      <c r="A367" s="1">
        <f t="shared" si="5"/>
        <v>0.56628499999999993</v>
      </c>
      <c r="B367" s="1">
        <v>2.2282999999999999E-7</v>
      </c>
      <c r="D367" s="1">
        <v>0.61228499999999997</v>
      </c>
      <c r="L367" s="1"/>
      <c r="M367" s="1"/>
      <c r="N367" s="1"/>
    </row>
    <row r="368" spans="1:14" x14ac:dyDescent="0.25">
      <c r="A368" s="1">
        <f t="shared" si="5"/>
        <v>0.56728199999999995</v>
      </c>
      <c r="B368" s="1">
        <v>1.89128E-7</v>
      </c>
      <c r="D368" s="1">
        <v>0.61328199999999999</v>
      </c>
      <c r="L368" s="1"/>
      <c r="M368" s="1"/>
      <c r="N368" s="1"/>
    </row>
    <row r="369" spans="1:14" x14ac:dyDescent="0.25">
      <c r="A369" s="1">
        <f t="shared" si="5"/>
        <v>0.56828899999999993</v>
      </c>
      <c r="B369" s="1">
        <v>2.0702899999999999E-7</v>
      </c>
      <c r="D369" s="1">
        <v>0.61428899999999997</v>
      </c>
      <c r="L369" s="1"/>
      <c r="M369" s="1"/>
      <c r="N369" s="1"/>
    </row>
    <row r="370" spans="1:14" x14ac:dyDescent="0.25">
      <c r="A370" s="1">
        <f t="shared" si="5"/>
        <v>0.56928699999999999</v>
      </c>
      <c r="B370" s="1">
        <v>2.05216E-7</v>
      </c>
      <c r="D370" s="1">
        <v>0.61528700000000003</v>
      </c>
      <c r="L370" s="1"/>
      <c r="M370" s="1"/>
      <c r="N370" s="1"/>
    </row>
    <row r="371" spans="1:14" x14ac:dyDescent="0.25">
      <c r="A371" s="1">
        <f t="shared" si="5"/>
        <v>0.57029199999999991</v>
      </c>
      <c r="B371" s="1">
        <v>1.74494E-7</v>
      </c>
      <c r="D371" s="1">
        <v>0.61629199999999995</v>
      </c>
      <c r="L371" s="1"/>
      <c r="M371" s="1"/>
      <c r="N371" s="1"/>
    </row>
    <row r="372" spans="1:14" x14ac:dyDescent="0.25">
      <c r="A372" s="1">
        <f t="shared" si="5"/>
        <v>0.57129299999999994</v>
      </c>
      <c r="B372" s="1">
        <v>1.77974E-7</v>
      </c>
      <c r="D372" s="1">
        <v>0.61729299999999998</v>
      </c>
      <c r="L372" s="1"/>
      <c r="M372" s="1"/>
      <c r="N372" s="1"/>
    </row>
    <row r="373" spans="1:14" x14ac:dyDescent="0.25">
      <c r="A373" s="1">
        <f t="shared" si="5"/>
        <v>0.57230199999999998</v>
      </c>
      <c r="B373" s="1">
        <v>1.9605199999999999E-7</v>
      </c>
      <c r="D373" s="1">
        <v>0.61830200000000002</v>
      </c>
      <c r="L373" s="1"/>
      <c r="M373" s="1"/>
      <c r="N373" s="1"/>
    </row>
    <row r="374" spans="1:14" x14ac:dyDescent="0.25">
      <c r="A374" s="1">
        <f t="shared" si="5"/>
        <v>0.573299</v>
      </c>
      <c r="B374" s="1">
        <v>2.0954599999999999E-7</v>
      </c>
      <c r="D374" s="1">
        <v>0.61929900000000004</v>
      </c>
      <c r="L374" s="1"/>
      <c r="M374" s="1"/>
      <c r="N374" s="1"/>
    </row>
    <row r="375" spans="1:14" x14ac:dyDescent="0.25">
      <c r="A375" s="1">
        <f t="shared" si="5"/>
        <v>0.57429199999999991</v>
      </c>
      <c r="B375" s="1">
        <v>2.2672699999999999E-7</v>
      </c>
      <c r="D375" s="1">
        <v>0.62029199999999995</v>
      </c>
      <c r="L375" s="1"/>
      <c r="M375" s="1"/>
      <c r="N375" s="1"/>
    </row>
    <row r="376" spans="1:14" x14ac:dyDescent="0.25">
      <c r="A376" s="1">
        <f t="shared" si="5"/>
        <v>0.57529199999999991</v>
      </c>
      <c r="B376" s="1">
        <v>2.25053E-7</v>
      </c>
      <c r="D376" s="1">
        <v>0.62129199999999996</v>
      </c>
      <c r="L376" s="1"/>
      <c r="M376" s="1"/>
      <c r="N376" s="1"/>
    </row>
    <row r="377" spans="1:14" x14ac:dyDescent="0.25">
      <c r="A377" s="1">
        <f t="shared" si="5"/>
        <v>0.57629299999999994</v>
      </c>
      <c r="B377" s="1">
        <v>2.4181099999999999E-7</v>
      </c>
      <c r="D377" s="1">
        <v>0.62229299999999999</v>
      </c>
      <c r="L377" s="1"/>
      <c r="M377" s="1"/>
      <c r="N377" s="1"/>
    </row>
    <row r="378" spans="1:14" x14ac:dyDescent="0.25">
      <c r="A378" s="1">
        <f t="shared" si="5"/>
        <v>0.577291</v>
      </c>
      <c r="B378" s="1">
        <v>2.3907399999999999E-7</v>
      </c>
      <c r="D378" s="1">
        <v>0.62329100000000004</v>
      </c>
      <c r="L378" s="1"/>
      <c r="M378" s="1"/>
      <c r="N378" s="1"/>
    </row>
    <row r="379" spans="1:14" x14ac:dyDescent="0.25">
      <c r="A379" s="1">
        <f t="shared" si="5"/>
        <v>0.57831299999999997</v>
      </c>
      <c r="B379" s="1">
        <v>2.2877E-7</v>
      </c>
      <c r="D379" s="1">
        <v>0.62431300000000001</v>
      </c>
      <c r="L379" s="1"/>
      <c r="M379" s="1"/>
      <c r="N379" s="1"/>
    </row>
    <row r="380" spans="1:14" x14ac:dyDescent="0.25">
      <c r="A380" s="1">
        <f t="shared" si="5"/>
        <v>0.57954899999999998</v>
      </c>
      <c r="B380" s="1">
        <v>2.1432300000000001E-7</v>
      </c>
      <c r="D380" s="1">
        <v>0.62554900000000002</v>
      </c>
      <c r="L380" s="1"/>
      <c r="M380" s="1"/>
      <c r="N380" s="1"/>
    </row>
    <row r="381" spans="1:14" x14ac:dyDescent="0.25">
      <c r="A381" s="1">
        <f t="shared" si="5"/>
        <v>0.58056299999999994</v>
      </c>
      <c r="B381" s="1">
        <v>2.1627299999999999E-7</v>
      </c>
      <c r="D381" s="1">
        <v>0.62656299999999998</v>
      </c>
      <c r="L381" s="1"/>
      <c r="M381" s="1"/>
      <c r="N381" s="1"/>
    </row>
    <row r="382" spans="1:14" x14ac:dyDescent="0.25">
      <c r="A382" s="1">
        <f t="shared" si="5"/>
        <v>0.58140499999999995</v>
      </c>
      <c r="B382" s="1">
        <v>1.7417400000000001E-7</v>
      </c>
      <c r="D382" s="1">
        <v>0.62740499999999999</v>
      </c>
      <c r="L382" s="1"/>
      <c r="M382" s="1"/>
      <c r="N382" s="1"/>
    </row>
    <row r="383" spans="1:14" x14ac:dyDescent="0.25">
      <c r="A383" s="1">
        <f t="shared" si="5"/>
        <v>0.58237799999999995</v>
      </c>
      <c r="B383" s="1">
        <v>1.8816799999999999E-7</v>
      </c>
      <c r="D383" s="1">
        <v>0.62837799999999999</v>
      </c>
      <c r="L383" s="1"/>
      <c r="M383" s="1"/>
      <c r="N383" s="1"/>
    </row>
    <row r="384" spans="1:14" x14ac:dyDescent="0.25">
      <c r="A384" s="1">
        <f t="shared" si="5"/>
        <v>0.58352099999999996</v>
      </c>
      <c r="B384" s="1">
        <v>1.87025E-7</v>
      </c>
      <c r="D384" s="1">
        <v>0.629521</v>
      </c>
      <c r="L384" s="1"/>
      <c r="M384" s="1"/>
      <c r="N384" s="1"/>
    </row>
    <row r="385" spans="1:14" x14ac:dyDescent="0.25">
      <c r="A385" s="1">
        <f t="shared" si="5"/>
        <v>0.58430299999999991</v>
      </c>
      <c r="B385" s="1">
        <v>2.1547599999999999E-7</v>
      </c>
      <c r="D385" s="1">
        <v>0.63030299999999995</v>
      </c>
      <c r="L385" s="1"/>
      <c r="M385" s="1"/>
      <c r="N385" s="1"/>
    </row>
    <row r="386" spans="1:14" x14ac:dyDescent="0.25">
      <c r="A386" s="1">
        <f t="shared" ref="A386:A449" si="6">D386-0.046</f>
        <v>0.58526999999999996</v>
      </c>
      <c r="B386" s="1">
        <v>2.0412200000000001E-7</v>
      </c>
      <c r="D386" s="1">
        <v>0.63127</v>
      </c>
      <c r="L386" s="1"/>
      <c r="M386" s="1"/>
      <c r="N386" s="1"/>
    </row>
    <row r="387" spans="1:14" x14ac:dyDescent="0.25">
      <c r="A387" s="1">
        <f t="shared" si="6"/>
        <v>0.5862719999999999</v>
      </c>
      <c r="B387" s="1">
        <v>1.96112E-7</v>
      </c>
      <c r="D387" s="1">
        <v>0.63227199999999995</v>
      </c>
      <c r="L387" s="1"/>
      <c r="M387" s="1"/>
      <c r="N387" s="1"/>
    </row>
    <row r="388" spans="1:14" x14ac:dyDescent="0.25">
      <c r="A388" s="1">
        <f t="shared" si="6"/>
        <v>0.58727699999999994</v>
      </c>
      <c r="B388" s="1">
        <v>1.95902E-7</v>
      </c>
      <c r="D388" s="1">
        <v>0.63327699999999998</v>
      </c>
      <c r="L388" s="1"/>
      <c r="M388" s="1"/>
      <c r="N388" s="1"/>
    </row>
    <row r="389" spans="1:14" x14ac:dyDescent="0.25">
      <c r="A389" s="1">
        <f t="shared" si="6"/>
        <v>0.58826499999999993</v>
      </c>
      <c r="B389" s="1">
        <v>1.89431E-7</v>
      </c>
      <c r="D389" s="1">
        <v>0.63426499999999997</v>
      </c>
      <c r="L389" s="1"/>
      <c r="M389" s="1"/>
      <c r="N389" s="1"/>
    </row>
    <row r="390" spans="1:14" x14ac:dyDescent="0.25">
      <c r="A390" s="1">
        <f t="shared" si="6"/>
        <v>0.58926699999999999</v>
      </c>
      <c r="B390" s="1">
        <v>1.9217799999999999E-7</v>
      </c>
      <c r="D390" s="1">
        <v>0.63526700000000003</v>
      </c>
      <c r="L390" s="1"/>
      <c r="M390" s="1"/>
      <c r="N390" s="1"/>
    </row>
    <row r="391" spans="1:14" x14ac:dyDescent="0.25">
      <c r="A391" s="1">
        <f t="shared" si="6"/>
        <v>0.59026299999999998</v>
      </c>
      <c r="B391" s="1">
        <v>2.0269900000000001E-7</v>
      </c>
      <c r="D391" s="1">
        <v>0.63626300000000002</v>
      </c>
      <c r="L391" s="1"/>
      <c r="M391" s="1"/>
      <c r="N391" s="1"/>
    </row>
    <row r="392" spans="1:14" x14ac:dyDescent="0.25">
      <c r="A392" s="1">
        <f t="shared" si="6"/>
        <v>0.59126699999999999</v>
      </c>
      <c r="B392" s="1">
        <v>2.1113599999999999E-7</v>
      </c>
      <c r="D392" s="1">
        <v>0.63726700000000003</v>
      </c>
      <c r="L392" s="1"/>
      <c r="M392" s="1"/>
      <c r="N392" s="1"/>
    </row>
    <row r="393" spans="1:14" x14ac:dyDescent="0.25">
      <c r="A393" s="1">
        <f t="shared" si="6"/>
        <v>0.59226499999999993</v>
      </c>
      <c r="B393" s="1">
        <v>2.14293E-7</v>
      </c>
      <c r="D393" s="1">
        <v>0.63826499999999997</v>
      </c>
      <c r="L393" s="1"/>
      <c r="M393" s="1"/>
      <c r="N393" s="1"/>
    </row>
    <row r="394" spans="1:14" x14ac:dyDescent="0.25">
      <c r="A394" s="1">
        <f t="shared" si="6"/>
        <v>0.59348999999999996</v>
      </c>
      <c r="B394" s="1">
        <v>2.0827900000000001E-7</v>
      </c>
      <c r="D394" s="1">
        <v>0.63949</v>
      </c>
      <c r="L394" s="1"/>
      <c r="M394" s="1"/>
      <c r="N394" s="1"/>
    </row>
    <row r="395" spans="1:14" x14ac:dyDescent="0.25">
      <c r="A395" s="1">
        <f t="shared" si="6"/>
        <v>0.59499599999999997</v>
      </c>
      <c r="B395" s="1">
        <v>1.9718800000000001E-7</v>
      </c>
      <c r="D395" s="1">
        <v>0.64099600000000001</v>
      </c>
      <c r="L395" s="1"/>
      <c r="M395" s="1"/>
      <c r="N395" s="1"/>
    </row>
    <row r="396" spans="1:14" x14ac:dyDescent="0.25">
      <c r="A396" s="1">
        <f t="shared" si="6"/>
        <v>0.59541499999999992</v>
      </c>
      <c r="B396" s="1">
        <v>1.83088E-7</v>
      </c>
      <c r="D396" s="1">
        <v>0.64141499999999996</v>
      </c>
      <c r="L396" s="1"/>
      <c r="M396" s="1"/>
      <c r="N396" s="1"/>
    </row>
    <row r="397" spans="1:14" x14ac:dyDescent="0.25">
      <c r="A397" s="1">
        <f t="shared" si="6"/>
        <v>0.59638599999999997</v>
      </c>
      <c r="B397" s="1">
        <v>2.0601899999999999E-7</v>
      </c>
      <c r="D397" s="1">
        <v>0.64238600000000001</v>
      </c>
      <c r="L397" s="1"/>
      <c r="M397" s="1"/>
      <c r="N397" s="1"/>
    </row>
    <row r="398" spans="1:14" x14ac:dyDescent="0.25">
      <c r="A398" s="1">
        <f t="shared" si="6"/>
        <v>0.59752299999999992</v>
      </c>
      <c r="B398" s="1">
        <v>2.4433400000000002E-7</v>
      </c>
      <c r="D398" s="1">
        <v>0.64352299999999996</v>
      </c>
      <c r="L398" s="1"/>
      <c r="M398" s="1"/>
      <c r="N398" s="1"/>
    </row>
    <row r="399" spans="1:14" x14ac:dyDescent="0.25">
      <c r="A399" s="1">
        <f t="shared" si="6"/>
        <v>0.59840599999999999</v>
      </c>
      <c r="B399" s="1">
        <v>2.3626700000000001E-7</v>
      </c>
      <c r="D399" s="1">
        <v>0.64440600000000003</v>
      </c>
      <c r="L399" s="1"/>
      <c r="M399" s="1"/>
      <c r="N399" s="1"/>
    </row>
    <row r="400" spans="1:14" x14ac:dyDescent="0.25">
      <c r="A400" s="1">
        <f t="shared" si="6"/>
        <v>0.59940599999999999</v>
      </c>
      <c r="B400" s="1">
        <v>2.24357E-7</v>
      </c>
      <c r="D400" s="1">
        <v>0.64540600000000004</v>
      </c>
      <c r="L400" s="1"/>
      <c r="M400" s="1"/>
      <c r="N400" s="1"/>
    </row>
    <row r="401" spans="1:14" x14ac:dyDescent="0.25">
      <c r="A401" s="1">
        <f t="shared" si="6"/>
        <v>0.60039500000000001</v>
      </c>
      <c r="B401" s="1">
        <v>2.17326E-7</v>
      </c>
      <c r="D401" s="1">
        <v>0.64639500000000005</v>
      </c>
      <c r="L401" s="1"/>
      <c r="M401" s="1"/>
      <c r="N401" s="1"/>
    </row>
    <row r="402" spans="1:14" x14ac:dyDescent="0.25">
      <c r="A402" s="1">
        <f t="shared" si="6"/>
        <v>0.60136699999999998</v>
      </c>
      <c r="B402" s="1">
        <v>2.08129E-7</v>
      </c>
      <c r="D402" s="1">
        <v>0.64736700000000003</v>
      </c>
      <c r="L402" s="1"/>
      <c r="M402" s="1"/>
      <c r="N402" s="1"/>
    </row>
    <row r="403" spans="1:14" x14ac:dyDescent="0.25">
      <c r="A403" s="1">
        <f t="shared" si="6"/>
        <v>0.60235099999999997</v>
      </c>
      <c r="B403" s="1">
        <v>2.03155E-7</v>
      </c>
      <c r="D403" s="1">
        <v>0.64835100000000001</v>
      </c>
      <c r="L403" s="1"/>
      <c r="M403" s="1"/>
      <c r="N403" s="1"/>
    </row>
    <row r="404" spans="1:14" x14ac:dyDescent="0.25">
      <c r="A404" s="1">
        <f t="shared" si="6"/>
        <v>0.60339299999999996</v>
      </c>
      <c r="B404" s="1">
        <v>2.2873299999999999E-7</v>
      </c>
      <c r="D404" s="1">
        <v>0.649393</v>
      </c>
      <c r="L404" s="1"/>
      <c r="M404" s="1"/>
      <c r="N404" s="1"/>
    </row>
    <row r="405" spans="1:14" x14ac:dyDescent="0.25">
      <c r="A405" s="1">
        <f t="shared" si="6"/>
        <v>0.604572</v>
      </c>
      <c r="B405" s="1">
        <v>2.4185099999999999E-7</v>
      </c>
      <c r="D405" s="1">
        <v>0.65057200000000004</v>
      </c>
      <c r="L405" s="1"/>
      <c r="M405" s="1"/>
      <c r="N405" s="1"/>
    </row>
    <row r="406" spans="1:14" x14ac:dyDescent="0.25">
      <c r="A406" s="1">
        <f t="shared" si="6"/>
        <v>0.60535699999999992</v>
      </c>
      <c r="B406" s="1">
        <v>2.25637E-7</v>
      </c>
      <c r="D406" s="1">
        <v>0.65135699999999996</v>
      </c>
      <c r="L406" s="1"/>
      <c r="M406" s="1"/>
      <c r="N406" s="1"/>
    </row>
    <row r="407" spans="1:14" x14ac:dyDescent="0.25">
      <c r="A407" s="1">
        <f t="shared" si="6"/>
        <v>0.60630499999999998</v>
      </c>
      <c r="B407" s="1">
        <v>2.3309E-7</v>
      </c>
      <c r="D407" s="1">
        <v>0.65230500000000002</v>
      </c>
      <c r="L407" s="1"/>
      <c r="M407" s="1"/>
      <c r="N407" s="1"/>
    </row>
    <row r="408" spans="1:14" x14ac:dyDescent="0.25">
      <c r="A408" s="1">
        <f t="shared" si="6"/>
        <v>0.60729199999999994</v>
      </c>
      <c r="B408" s="1">
        <v>2.3162699999999999E-7</v>
      </c>
      <c r="D408" s="1">
        <v>0.65329199999999998</v>
      </c>
      <c r="L408" s="1"/>
      <c r="M408" s="1"/>
      <c r="N408" s="1"/>
    </row>
    <row r="409" spans="1:14" x14ac:dyDescent="0.25">
      <c r="A409" s="1">
        <f t="shared" si="6"/>
        <v>0.60827999999999993</v>
      </c>
      <c r="B409" s="1">
        <v>2.5256500000000001E-7</v>
      </c>
      <c r="D409" s="1">
        <v>0.65427999999999997</v>
      </c>
      <c r="L409" s="1"/>
      <c r="M409" s="1"/>
      <c r="N409" s="1"/>
    </row>
    <row r="410" spans="1:14" x14ac:dyDescent="0.25">
      <c r="A410" s="1">
        <f t="shared" si="6"/>
        <v>0.60927500000000001</v>
      </c>
      <c r="B410" s="1">
        <v>2.71486E-7</v>
      </c>
      <c r="D410" s="1">
        <v>0.65527500000000005</v>
      </c>
      <c r="L410" s="1"/>
      <c r="M410" s="1"/>
      <c r="N410" s="1"/>
    </row>
    <row r="411" spans="1:14" x14ac:dyDescent="0.25">
      <c r="A411" s="1">
        <f t="shared" si="6"/>
        <v>0.61027399999999998</v>
      </c>
      <c r="B411" s="1">
        <v>2.3576399999999999E-7</v>
      </c>
      <c r="D411" s="1">
        <v>0.65627400000000002</v>
      </c>
      <c r="L411" s="1"/>
      <c r="M411" s="1"/>
      <c r="N411" s="1"/>
    </row>
    <row r="412" spans="1:14" x14ac:dyDescent="0.25">
      <c r="A412" s="1">
        <f t="shared" si="6"/>
        <v>0.61127500000000001</v>
      </c>
      <c r="B412" s="1">
        <v>2.2630000000000001E-7</v>
      </c>
      <c r="D412" s="1">
        <v>0.65727500000000005</v>
      </c>
      <c r="L412" s="1"/>
      <c r="M412" s="1"/>
      <c r="N412" s="1"/>
    </row>
    <row r="413" spans="1:14" x14ac:dyDescent="0.25">
      <c r="A413" s="1">
        <f t="shared" si="6"/>
        <v>0.61227599999999993</v>
      </c>
      <c r="B413" s="1">
        <v>2.3344999999999999E-7</v>
      </c>
      <c r="D413" s="1">
        <v>0.65827599999999997</v>
      </c>
      <c r="L413" s="1"/>
      <c r="M413" s="1"/>
      <c r="N413" s="1"/>
    </row>
    <row r="414" spans="1:14" x14ac:dyDescent="0.25">
      <c r="A414" s="1">
        <f t="shared" si="6"/>
        <v>0.61327799999999999</v>
      </c>
      <c r="B414" s="1">
        <v>2.53021E-7</v>
      </c>
      <c r="D414" s="1">
        <v>0.65927800000000003</v>
      </c>
      <c r="L414" s="1"/>
      <c r="M414" s="1"/>
      <c r="N414" s="1"/>
    </row>
    <row r="415" spans="1:14" x14ac:dyDescent="0.25">
      <c r="A415" s="1">
        <f t="shared" si="6"/>
        <v>0.61426999999999998</v>
      </c>
      <c r="B415" s="1">
        <v>2.3331399999999999E-7</v>
      </c>
      <c r="D415" s="1">
        <v>0.66027000000000002</v>
      </c>
      <c r="L415" s="1"/>
      <c r="M415" s="1"/>
      <c r="N415" s="1"/>
    </row>
    <row r="416" spans="1:14" x14ac:dyDescent="0.25">
      <c r="A416" s="1">
        <f t="shared" si="6"/>
        <v>0.61526899999999995</v>
      </c>
      <c r="B416" s="1">
        <v>2.5384800000000001E-7</v>
      </c>
      <c r="D416" s="1">
        <v>0.661269</v>
      </c>
      <c r="L416" s="1"/>
      <c r="M416" s="1"/>
      <c r="N416" s="1"/>
    </row>
    <row r="417" spans="1:14" x14ac:dyDescent="0.25">
      <c r="A417" s="1">
        <f t="shared" si="6"/>
        <v>0.61626999999999998</v>
      </c>
      <c r="B417" s="1">
        <v>2.6738899999999999E-7</v>
      </c>
      <c r="D417" s="1">
        <v>0.66227000000000003</v>
      </c>
      <c r="L417" s="1"/>
      <c r="M417" s="1"/>
      <c r="N417" s="1"/>
    </row>
    <row r="418" spans="1:14" x14ac:dyDescent="0.25">
      <c r="A418" s="1">
        <f t="shared" si="6"/>
        <v>0.61726899999999996</v>
      </c>
      <c r="B418" s="1">
        <v>2.5774799999999999E-7</v>
      </c>
      <c r="D418" s="1">
        <v>0.663269</v>
      </c>
      <c r="L418" s="1"/>
      <c r="M418" s="1"/>
      <c r="N418" s="1"/>
    </row>
    <row r="419" spans="1:14" x14ac:dyDescent="0.25">
      <c r="A419" s="1">
        <f t="shared" si="6"/>
        <v>0.61827399999999999</v>
      </c>
      <c r="B419" s="1">
        <v>2.7905299999999998E-7</v>
      </c>
      <c r="D419" s="1">
        <v>0.66427400000000003</v>
      </c>
      <c r="L419" s="1"/>
      <c r="M419" s="1"/>
      <c r="N419" s="1"/>
    </row>
    <row r="420" spans="1:14" x14ac:dyDescent="0.25">
      <c r="A420" s="1">
        <f t="shared" si="6"/>
        <v>0.61927999999999994</v>
      </c>
      <c r="B420" s="1">
        <v>2.8351999999999999E-7</v>
      </c>
      <c r="D420" s="1">
        <v>0.66527999999999998</v>
      </c>
      <c r="L420" s="1"/>
      <c r="M420" s="1"/>
      <c r="N420" s="1"/>
    </row>
    <row r="421" spans="1:14" x14ac:dyDescent="0.25">
      <c r="A421" s="1">
        <f t="shared" si="6"/>
        <v>0.62029799999999991</v>
      </c>
      <c r="B421" s="1">
        <v>2.8486700000000001E-7</v>
      </c>
      <c r="D421" s="1">
        <v>0.66629799999999995</v>
      </c>
      <c r="L421" s="1"/>
      <c r="M421" s="1"/>
      <c r="N421" s="1"/>
    </row>
    <row r="422" spans="1:14" x14ac:dyDescent="0.25">
      <c r="A422" s="1">
        <f t="shared" si="6"/>
        <v>0.62131099999999995</v>
      </c>
      <c r="B422" s="1">
        <v>2.9085399999999999E-7</v>
      </c>
      <c r="D422" s="1">
        <v>0.66731099999999999</v>
      </c>
      <c r="L422" s="1"/>
      <c r="M422" s="1"/>
      <c r="N422" s="1"/>
    </row>
    <row r="423" spans="1:14" x14ac:dyDescent="0.25">
      <c r="A423" s="1">
        <f t="shared" si="6"/>
        <v>0.62231099999999995</v>
      </c>
      <c r="B423" s="1">
        <v>2.8566300000000001E-7</v>
      </c>
      <c r="D423" s="1">
        <v>0.66831099999999999</v>
      </c>
      <c r="L423" s="1"/>
      <c r="M423" s="1"/>
      <c r="N423" s="1"/>
    </row>
    <row r="424" spans="1:14" x14ac:dyDescent="0.25">
      <c r="A424" s="1">
        <f t="shared" si="6"/>
        <v>0.62332299999999996</v>
      </c>
      <c r="B424" s="1">
        <v>2.7858299999999997E-7</v>
      </c>
      <c r="D424" s="1">
        <v>0.669323</v>
      </c>
      <c r="L424" s="1"/>
      <c r="M424" s="1"/>
      <c r="N424" s="1"/>
    </row>
    <row r="425" spans="1:14" x14ac:dyDescent="0.25">
      <c r="A425" s="1">
        <f t="shared" si="6"/>
        <v>0.62431300000000001</v>
      </c>
      <c r="B425" s="1">
        <v>2.69246E-7</v>
      </c>
      <c r="D425" s="1">
        <v>0.67031300000000005</v>
      </c>
      <c r="L425" s="1"/>
      <c r="M425" s="1"/>
      <c r="N425" s="1"/>
    </row>
    <row r="426" spans="1:14" x14ac:dyDescent="0.25">
      <c r="A426" s="1">
        <f t="shared" si="6"/>
        <v>0.625309</v>
      </c>
      <c r="B426" s="1">
        <v>2.9923099999999999E-7</v>
      </c>
      <c r="D426" s="1">
        <v>0.67130900000000004</v>
      </c>
      <c r="L426" s="1"/>
      <c r="M426" s="1"/>
      <c r="N426" s="1"/>
    </row>
    <row r="427" spans="1:14" x14ac:dyDescent="0.25">
      <c r="A427" s="1">
        <f t="shared" si="6"/>
        <v>0.62631199999999998</v>
      </c>
      <c r="B427" s="1">
        <v>3.28442E-7</v>
      </c>
      <c r="D427" s="1">
        <v>0.67231200000000002</v>
      </c>
      <c r="L427" s="1"/>
      <c r="M427" s="1"/>
      <c r="N427" s="1"/>
    </row>
    <row r="428" spans="1:14" x14ac:dyDescent="0.25">
      <c r="A428" s="1">
        <f t="shared" si="6"/>
        <v>0.62731499999999996</v>
      </c>
      <c r="B428" s="1">
        <v>3.17965E-7</v>
      </c>
      <c r="D428" s="1">
        <v>0.673315</v>
      </c>
      <c r="L428" s="1"/>
      <c r="M428" s="1"/>
      <c r="N428" s="1"/>
    </row>
    <row r="429" spans="1:14" x14ac:dyDescent="0.25">
      <c r="A429" s="1">
        <f t="shared" si="6"/>
        <v>0.62831799999999993</v>
      </c>
      <c r="B429" s="1">
        <v>3.3514900000000001E-7</v>
      </c>
      <c r="D429" s="1">
        <v>0.67431799999999997</v>
      </c>
      <c r="L429" s="1"/>
      <c r="M429" s="1"/>
      <c r="N429" s="1"/>
    </row>
    <row r="430" spans="1:14" x14ac:dyDescent="0.25">
      <c r="A430" s="1">
        <f t="shared" si="6"/>
        <v>0.62930999999999993</v>
      </c>
      <c r="B430" s="1">
        <v>3.1953200000000001E-7</v>
      </c>
      <c r="D430" s="1">
        <v>0.67530999999999997</v>
      </c>
      <c r="L430" s="1"/>
      <c r="M430" s="1"/>
      <c r="N430" s="1"/>
    </row>
    <row r="431" spans="1:14" x14ac:dyDescent="0.25">
      <c r="A431" s="1">
        <f t="shared" si="6"/>
        <v>0.63029999999999997</v>
      </c>
      <c r="B431" s="1">
        <v>3.3608900000000001E-7</v>
      </c>
      <c r="D431" s="1">
        <v>0.67630000000000001</v>
      </c>
      <c r="L431" s="1"/>
      <c r="M431" s="1"/>
      <c r="N431" s="1"/>
    </row>
    <row r="432" spans="1:14" x14ac:dyDescent="0.25">
      <c r="A432" s="1">
        <f t="shared" si="6"/>
        <v>0.63129999999999997</v>
      </c>
      <c r="B432" s="1">
        <v>3.38666E-7</v>
      </c>
      <c r="D432" s="1">
        <v>0.67730000000000001</v>
      </c>
      <c r="L432" s="1"/>
      <c r="M432" s="1"/>
      <c r="N432" s="1"/>
    </row>
    <row r="433" spans="1:14" x14ac:dyDescent="0.25">
      <c r="A433" s="1">
        <f t="shared" si="6"/>
        <v>0.63229299999999999</v>
      </c>
      <c r="B433" s="1">
        <v>3.6702099999999999E-7</v>
      </c>
      <c r="D433" s="1">
        <v>0.67829300000000003</v>
      </c>
      <c r="L433" s="1"/>
      <c r="M433" s="1"/>
      <c r="N433" s="1"/>
    </row>
    <row r="434" spans="1:14" x14ac:dyDescent="0.25">
      <c r="A434" s="1">
        <f t="shared" si="6"/>
        <v>0.63327899999999993</v>
      </c>
      <c r="B434" s="1">
        <v>3.3902900000000001E-7</v>
      </c>
      <c r="D434" s="1">
        <v>0.67927899999999997</v>
      </c>
      <c r="L434" s="1"/>
      <c r="M434" s="1"/>
      <c r="N434" s="1"/>
    </row>
    <row r="435" spans="1:14" x14ac:dyDescent="0.25">
      <c r="A435" s="1">
        <f t="shared" si="6"/>
        <v>0.63428999999999991</v>
      </c>
      <c r="B435" s="1">
        <v>3.5895400000000003E-7</v>
      </c>
      <c r="D435" s="1">
        <v>0.68028999999999995</v>
      </c>
      <c r="L435" s="1"/>
      <c r="M435" s="1"/>
      <c r="N435" s="1"/>
    </row>
    <row r="436" spans="1:14" x14ac:dyDescent="0.25">
      <c r="A436" s="1">
        <f t="shared" si="6"/>
        <v>0.63533299999999993</v>
      </c>
      <c r="B436" s="1">
        <v>3.6122400000000001E-7</v>
      </c>
      <c r="D436" s="1">
        <v>0.68133299999999997</v>
      </c>
      <c r="L436" s="1"/>
      <c r="M436" s="1"/>
      <c r="N436" s="1"/>
    </row>
    <row r="437" spans="1:14" x14ac:dyDescent="0.25">
      <c r="A437" s="1">
        <f t="shared" si="6"/>
        <v>0.63628799999999996</v>
      </c>
      <c r="B437" s="1">
        <v>4.1005E-7</v>
      </c>
      <c r="D437" s="1">
        <v>0.68228800000000001</v>
      </c>
      <c r="L437" s="1"/>
      <c r="M437" s="1"/>
      <c r="N437" s="1"/>
    </row>
    <row r="438" spans="1:14" x14ac:dyDescent="0.25">
      <c r="A438" s="1">
        <f t="shared" si="6"/>
        <v>0.63728399999999996</v>
      </c>
      <c r="B438" s="1">
        <v>3.9618300000000002E-7</v>
      </c>
      <c r="D438" s="1">
        <v>0.683284</v>
      </c>
      <c r="L438" s="1"/>
      <c r="M438" s="1"/>
      <c r="N438" s="1"/>
    </row>
    <row r="439" spans="1:14" x14ac:dyDescent="0.25">
      <c r="A439" s="1">
        <f t="shared" si="6"/>
        <v>0.63827400000000001</v>
      </c>
      <c r="B439" s="1">
        <v>4.0478E-7</v>
      </c>
      <c r="D439" s="1">
        <v>0.68427400000000005</v>
      </c>
      <c r="L439" s="1"/>
      <c r="M439" s="1"/>
      <c r="N439" s="1"/>
    </row>
    <row r="440" spans="1:14" x14ac:dyDescent="0.25">
      <c r="A440" s="1">
        <f t="shared" si="6"/>
        <v>0.63927699999999998</v>
      </c>
      <c r="B440" s="1">
        <v>4.1955000000000002E-7</v>
      </c>
      <c r="D440" s="1">
        <v>0.68527700000000003</v>
      </c>
      <c r="L440" s="1"/>
      <c r="M440" s="1"/>
      <c r="N440" s="1"/>
    </row>
    <row r="441" spans="1:14" x14ac:dyDescent="0.25">
      <c r="A441" s="1">
        <f t="shared" si="6"/>
        <v>0.64027899999999993</v>
      </c>
      <c r="B441" s="1">
        <v>4.2715400000000001E-7</v>
      </c>
      <c r="D441" s="1">
        <v>0.68627899999999997</v>
      </c>
      <c r="L441" s="1"/>
      <c r="M441" s="1"/>
      <c r="N441" s="1"/>
    </row>
    <row r="442" spans="1:14" x14ac:dyDescent="0.25">
      <c r="A442" s="1">
        <f t="shared" si="6"/>
        <v>0.64127699999999999</v>
      </c>
      <c r="B442" s="1">
        <v>4.1990699999999998E-7</v>
      </c>
      <c r="D442" s="1">
        <v>0.68727700000000003</v>
      </c>
      <c r="L442" s="1"/>
      <c r="M442" s="1"/>
      <c r="N442" s="1"/>
    </row>
    <row r="443" spans="1:14" x14ac:dyDescent="0.25">
      <c r="A443" s="1">
        <f t="shared" si="6"/>
        <v>0.64227999999999996</v>
      </c>
      <c r="B443" s="1">
        <v>4.2937399999999999E-7</v>
      </c>
      <c r="D443" s="1">
        <v>0.68828</v>
      </c>
      <c r="L443" s="1"/>
      <c r="M443" s="1"/>
      <c r="N443" s="1"/>
    </row>
    <row r="444" spans="1:14" x14ac:dyDescent="0.25">
      <c r="A444" s="1">
        <f t="shared" si="6"/>
        <v>0.64327899999999993</v>
      </c>
      <c r="B444" s="1">
        <v>4.2627400000000002E-7</v>
      </c>
      <c r="D444" s="1">
        <v>0.68927899999999998</v>
      </c>
      <c r="L444" s="1"/>
      <c r="M444" s="1"/>
      <c r="N444" s="1"/>
    </row>
    <row r="445" spans="1:14" x14ac:dyDescent="0.25">
      <c r="A445" s="1">
        <f t="shared" si="6"/>
        <v>0.64427299999999998</v>
      </c>
      <c r="B445" s="1">
        <v>4.1127E-7</v>
      </c>
      <c r="D445" s="1">
        <v>0.69027300000000003</v>
      </c>
      <c r="L445" s="1"/>
      <c r="M445" s="1"/>
      <c r="N445" s="1"/>
    </row>
    <row r="446" spans="1:14" x14ac:dyDescent="0.25">
      <c r="A446" s="1">
        <f t="shared" si="6"/>
        <v>0.64527299999999999</v>
      </c>
      <c r="B446" s="1">
        <v>4.5731600000000002E-7</v>
      </c>
      <c r="D446" s="1">
        <v>0.69127300000000003</v>
      </c>
      <c r="L446" s="1"/>
      <c r="M446" s="1"/>
      <c r="N446" s="1"/>
    </row>
    <row r="447" spans="1:14" x14ac:dyDescent="0.25">
      <c r="A447" s="1">
        <f t="shared" si="6"/>
        <v>0.64628999999999992</v>
      </c>
      <c r="B447" s="1">
        <v>4.6195900000000001E-7</v>
      </c>
      <c r="D447" s="1">
        <v>0.69228999999999996</v>
      </c>
      <c r="L447" s="1"/>
      <c r="M447" s="1"/>
      <c r="N447" s="1"/>
    </row>
    <row r="448" spans="1:14" x14ac:dyDescent="0.25">
      <c r="A448" s="1">
        <f t="shared" si="6"/>
        <v>0.64729099999999995</v>
      </c>
      <c r="B448" s="1">
        <v>4.6534000000000001E-7</v>
      </c>
      <c r="D448" s="1">
        <v>0.69329099999999999</v>
      </c>
      <c r="L448" s="1"/>
      <c r="M448" s="1"/>
      <c r="N448" s="1"/>
    </row>
    <row r="449" spans="1:14" x14ac:dyDescent="0.25">
      <c r="A449" s="1">
        <f t="shared" si="6"/>
        <v>0.64829499999999995</v>
      </c>
      <c r="B449" s="1">
        <v>4.8723700000000004E-7</v>
      </c>
      <c r="D449" s="1">
        <v>0.694295</v>
      </c>
      <c r="L449" s="1"/>
      <c r="M449" s="1"/>
      <c r="N449" s="1"/>
    </row>
    <row r="450" spans="1:14" x14ac:dyDescent="0.25">
      <c r="A450" s="1">
        <f t="shared" ref="A450:A513" si="7">D450-0.046</f>
        <v>0.64928799999999998</v>
      </c>
      <c r="B450" s="1">
        <v>5.0561499999999997E-7</v>
      </c>
      <c r="D450" s="1">
        <v>0.69528800000000002</v>
      </c>
      <c r="L450" s="1"/>
      <c r="M450" s="1"/>
      <c r="N450" s="1"/>
    </row>
    <row r="451" spans="1:14" x14ac:dyDescent="0.25">
      <c r="A451" s="1">
        <f t="shared" si="7"/>
        <v>0.65029099999999995</v>
      </c>
      <c r="B451" s="1">
        <v>5.1139499999999995E-7</v>
      </c>
      <c r="D451" s="1">
        <v>0.69629099999999999</v>
      </c>
      <c r="L451" s="1"/>
      <c r="M451" s="1"/>
      <c r="N451" s="1"/>
    </row>
    <row r="452" spans="1:14" x14ac:dyDescent="0.25">
      <c r="A452" s="1">
        <f t="shared" si="7"/>
        <v>0.65129300000000001</v>
      </c>
      <c r="B452" s="1">
        <v>5.1417199999999995E-7</v>
      </c>
      <c r="D452" s="1">
        <v>0.69729300000000005</v>
      </c>
      <c r="L452" s="1"/>
      <c r="M452" s="1"/>
      <c r="N452" s="1"/>
    </row>
    <row r="453" spans="1:14" x14ac:dyDescent="0.25">
      <c r="A453" s="1">
        <f t="shared" si="7"/>
        <v>0.65229899999999996</v>
      </c>
      <c r="B453" s="1">
        <v>5.4572099999999997E-7</v>
      </c>
      <c r="D453" s="1">
        <v>0.698299</v>
      </c>
      <c r="L453" s="1"/>
      <c r="M453" s="1"/>
      <c r="N453" s="1"/>
    </row>
    <row r="454" spans="1:14" x14ac:dyDescent="0.25">
      <c r="A454" s="1">
        <f t="shared" si="7"/>
        <v>0.65329799999999993</v>
      </c>
      <c r="B454" s="1">
        <v>5.3898999999999998E-7</v>
      </c>
      <c r="D454" s="1">
        <v>0.69929799999999998</v>
      </c>
      <c r="L454" s="1"/>
      <c r="M454" s="1"/>
      <c r="N454" s="1"/>
    </row>
    <row r="455" spans="1:14" x14ac:dyDescent="0.25">
      <c r="A455" s="1">
        <f t="shared" si="7"/>
        <v>0.65429699999999991</v>
      </c>
      <c r="B455" s="1">
        <v>5.6012499999999999E-7</v>
      </c>
      <c r="D455" s="1">
        <v>0.70029699999999995</v>
      </c>
      <c r="L455" s="1"/>
      <c r="M455" s="1"/>
      <c r="N455" s="1"/>
    </row>
    <row r="456" spans="1:14" x14ac:dyDescent="0.25">
      <c r="A456" s="1">
        <f t="shared" si="7"/>
        <v>0.65529599999999999</v>
      </c>
      <c r="B456" s="1">
        <v>5.8156599999999998E-7</v>
      </c>
      <c r="D456" s="1">
        <v>0.70129600000000003</v>
      </c>
      <c r="L456" s="1"/>
      <c r="M456" s="1"/>
      <c r="N456" s="1"/>
    </row>
    <row r="457" spans="1:14" x14ac:dyDescent="0.25">
      <c r="A457" s="1">
        <f t="shared" si="7"/>
        <v>0.65628599999999992</v>
      </c>
      <c r="B457" s="1">
        <v>6.2713799999999999E-7</v>
      </c>
      <c r="D457" s="1">
        <v>0.70228599999999997</v>
      </c>
      <c r="L457" s="1"/>
      <c r="M457" s="1"/>
      <c r="N457" s="1"/>
    </row>
    <row r="458" spans="1:14" x14ac:dyDescent="0.25">
      <c r="A458" s="1">
        <f t="shared" si="7"/>
        <v>0.65727799999999992</v>
      </c>
      <c r="B458" s="1">
        <v>6.4058599999999999E-7</v>
      </c>
      <c r="D458" s="1">
        <v>0.70327799999999996</v>
      </c>
      <c r="L458" s="1"/>
      <c r="M458" s="1"/>
      <c r="N458" s="1"/>
    </row>
    <row r="459" spans="1:14" x14ac:dyDescent="0.25">
      <c r="A459" s="1">
        <f t="shared" si="7"/>
        <v>0.65827199999999997</v>
      </c>
      <c r="B459" s="1">
        <v>6.3364500000000003E-7</v>
      </c>
      <c r="D459" s="1">
        <v>0.70427200000000001</v>
      </c>
      <c r="L459" s="1"/>
      <c r="M459" s="1"/>
      <c r="N459" s="1"/>
    </row>
    <row r="460" spans="1:14" x14ac:dyDescent="0.25">
      <c r="A460" s="1">
        <f t="shared" si="7"/>
        <v>0.65926499999999999</v>
      </c>
      <c r="B460" s="1">
        <v>6.5151299999999997E-7</v>
      </c>
      <c r="D460" s="1">
        <v>0.70526500000000003</v>
      </c>
      <c r="L460" s="1"/>
      <c r="M460" s="1"/>
      <c r="N460" s="1"/>
    </row>
    <row r="461" spans="1:14" x14ac:dyDescent="0.25">
      <c r="A461" s="1">
        <f t="shared" si="7"/>
        <v>0.66026099999999999</v>
      </c>
      <c r="B461" s="1">
        <v>6.8996199999999997E-7</v>
      </c>
      <c r="D461" s="1">
        <v>0.70626100000000003</v>
      </c>
      <c r="L461" s="1"/>
      <c r="M461" s="1"/>
      <c r="N461" s="1"/>
    </row>
    <row r="462" spans="1:14" x14ac:dyDescent="0.25">
      <c r="A462" s="1">
        <f t="shared" si="7"/>
        <v>0.66125999999999996</v>
      </c>
      <c r="B462" s="1">
        <v>6.9789200000000001E-7</v>
      </c>
      <c r="D462" s="1">
        <v>0.70726</v>
      </c>
      <c r="L462" s="1"/>
      <c r="M462" s="1"/>
      <c r="N462" s="1"/>
    </row>
    <row r="463" spans="1:14" x14ac:dyDescent="0.25">
      <c r="A463" s="1">
        <f t="shared" si="7"/>
        <v>0.66226199999999991</v>
      </c>
      <c r="B463" s="1">
        <v>7.5403500000000002E-7</v>
      </c>
      <c r="D463" s="1">
        <v>0.70826199999999995</v>
      </c>
      <c r="L463" s="1"/>
      <c r="M463" s="1"/>
      <c r="N463" s="1"/>
    </row>
    <row r="464" spans="1:14" x14ac:dyDescent="0.25">
      <c r="A464" s="1">
        <f t="shared" si="7"/>
        <v>0.66326499999999999</v>
      </c>
      <c r="B464" s="1">
        <v>7.3334699999999996E-7</v>
      </c>
      <c r="D464" s="1">
        <v>0.70926500000000003</v>
      </c>
      <c r="L464" s="1"/>
      <c r="M464" s="1"/>
      <c r="N464" s="1"/>
    </row>
    <row r="465" spans="1:14" x14ac:dyDescent="0.25">
      <c r="A465" s="1">
        <f t="shared" si="7"/>
        <v>0.66425999999999996</v>
      </c>
      <c r="B465" s="1">
        <v>7.2676000000000003E-7</v>
      </c>
      <c r="D465" s="1">
        <v>0.71026</v>
      </c>
      <c r="L465" s="1"/>
      <c r="M465" s="1"/>
      <c r="N465" s="1"/>
    </row>
    <row r="466" spans="1:14" x14ac:dyDescent="0.25">
      <c r="A466" s="1">
        <f t="shared" si="7"/>
        <v>0.66526099999999999</v>
      </c>
      <c r="B466" s="1">
        <v>7.7447600000000003E-7</v>
      </c>
      <c r="D466" s="1">
        <v>0.71126100000000003</v>
      </c>
      <c r="L466" s="1"/>
      <c r="M466" s="1"/>
      <c r="N466" s="1"/>
    </row>
    <row r="467" spans="1:14" x14ac:dyDescent="0.25">
      <c r="A467" s="1">
        <f t="shared" si="7"/>
        <v>0.66626299999999994</v>
      </c>
      <c r="B467" s="1">
        <v>7.8123000000000001E-7</v>
      </c>
      <c r="D467" s="1">
        <v>0.71226299999999998</v>
      </c>
      <c r="L467" s="1"/>
      <c r="M467" s="1"/>
      <c r="N467" s="1"/>
    </row>
    <row r="468" spans="1:14" x14ac:dyDescent="0.25">
      <c r="A468" s="1">
        <f t="shared" si="7"/>
        <v>0.66725899999999994</v>
      </c>
      <c r="B468" s="1">
        <v>8.0280399999999997E-7</v>
      </c>
      <c r="D468" s="1">
        <v>0.71325899999999998</v>
      </c>
      <c r="L468" s="1"/>
      <c r="M468" s="1"/>
      <c r="N468" s="1"/>
    </row>
    <row r="469" spans="1:14" x14ac:dyDescent="0.25">
      <c r="A469" s="1">
        <f t="shared" si="7"/>
        <v>0.66825699999999999</v>
      </c>
      <c r="B469" s="1">
        <v>8.3271300000000003E-7</v>
      </c>
      <c r="D469" s="1">
        <v>0.71425700000000003</v>
      </c>
      <c r="L469" s="1"/>
      <c r="M469" s="1"/>
      <c r="N469" s="1"/>
    </row>
    <row r="470" spans="1:14" x14ac:dyDescent="0.25">
      <c r="A470" s="1">
        <f t="shared" si="7"/>
        <v>0.66926399999999997</v>
      </c>
      <c r="B470" s="1">
        <v>8.8681900000000002E-7</v>
      </c>
      <c r="D470" s="1">
        <v>0.71526400000000001</v>
      </c>
      <c r="L470" s="1"/>
      <c r="M470" s="1"/>
      <c r="N470" s="1"/>
    </row>
    <row r="471" spans="1:14" x14ac:dyDescent="0.25">
      <c r="A471" s="1">
        <f t="shared" si="7"/>
        <v>0.67028199999999993</v>
      </c>
      <c r="B471" s="1">
        <v>9.4391899999999997E-7</v>
      </c>
      <c r="D471" s="1">
        <v>0.71628199999999997</v>
      </c>
      <c r="L471" s="1"/>
      <c r="M471" s="1"/>
      <c r="N471" s="1"/>
    </row>
    <row r="472" spans="1:14" x14ac:dyDescent="0.25">
      <c r="A472" s="1">
        <f t="shared" si="7"/>
        <v>0.67130199999999995</v>
      </c>
      <c r="B472" s="1">
        <v>9.3947500000000001E-7</v>
      </c>
      <c r="D472" s="1">
        <v>0.717302</v>
      </c>
      <c r="L472" s="1"/>
      <c r="M472" s="1"/>
      <c r="N472" s="1"/>
    </row>
    <row r="473" spans="1:14" x14ac:dyDescent="0.25">
      <c r="A473" s="1">
        <f t="shared" si="7"/>
        <v>0.67231099999999999</v>
      </c>
      <c r="B473" s="1">
        <v>9.7600000000000006E-7</v>
      </c>
      <c r="D473" s="1">
        <v>0.71831100000000003</v>
      </c>
      <c r="L473" s="1"/>
      <c r="M473" s="1"/>
      <c r="N473" s="1"/>
    </row>
    <row r="474" spans="1:14" x14ac:dyDescent="0.25">
      <c r="A474" s="1">
        <f t="shared" si="7"/>
        <v>0.67331799999999997</v>
      </c>
      <c r="B474" s="1">
        <v>1.0051999999999999E-6</v>
      </c>
      <c r="D474" s="1">
        <v>0.71931800000000001</v>
      </c>
      <c r="L474" s="1"/>
      <c r="M474" s="1"/>
      <c r="N474" s="1"/>
    </row>
    <row r="475" spans="1:14" x14ac:dyDescent="0.25">
      <c r="A475" s="1">
        <f t="shared" si="7"/>
        <v>0.674319</v>
      </c>
      <c r="B475" s="1">
        <v>9.9066399999999996E-7</v>
      </c>
      <c r="D475" s="1">
        <v>0.72031900000000004</v>
      </c>
      <c r="L475" s="1"/>
      <c r="M475" s="1"/>
      <c r="N475" s="1"/>
    </row>
    <row r="476" spans="1:14" x14ac:dyDescent="0.25">
      <c r="A476" s="1">
        <f t="shared" si="7"/>
        <v>0.67531099999999999</v>
      </c>
      <c r="B476" s="1">
        <v>1.01296E-6</v>
      </c>
      <c r="D476" s="1">
        <v>0.72131100000000004</v>
      </c>
      <c r="L476" s="1"/>
      <c r="M476" s="1"/>
      <c r="N476" s="1"/>
    </row>
    <row r="477" spans="1:14" x14ac:dyDescent="0.25">
      <c r="A477" s="1">
        <f t="shared" si="7"/>
        <v>0.676315</v>
      </c>
      <c r="B477" s="1">
        <v>1.0167299999999999E-6</v>
      </c>
      <c r="D477" s="1">
        <v>0.72231500000000004</v>
      </c>
      <c r="L477" s="1"/>
      <c r="M477" s="1"/>
      <c r="N477" s="1"/>
    </row>
    <row r="478" spans="1:14" x14ac:dyDescent="0.25">
      <c r="A478" s="1">
        <f t="shared" si="7"/>
        <v>0.67731399999999997</v>
      </c>
      <c r="B478" s="1">
        <v>1.08247E-6</v>
      </c>
      <c r="D478" s="1">
        <v>0.72331400000000001</v>
      </c>
      <c r="L478" s="1"/>
      <c r="M478" s="1"/>
      <c r="N478" s="1"/>
    </row>
    <row r="479" spans="1:14" x14ac:dyDescent="0.25">
      <c r="A479" s="1">
        <f t="shared" si="7"/>
        <v>0.67831399999999997</v>
      </c>
      <c r="B479" s="1">
        <v>1.1162800000000001E-6</v>
      </c>
      <c r="D479" s="1">
        <v>0.72431400000000001</v>
      </c>
      <c r="L479" s="1"/>
      <c r="M479" s="1"/>
      <c r="N479" s="1"/>
    </row>
    <row r="480" spans="1:14" x14ac:dyDescent="0.25">
      <c r="A480" s="1">
        <f t="shared" si="7"/>
        <v>0.679315</v>
      </c>
      <c r="B480" s="1">
        <v>1.15455E-6</v>
      </c>
      <c r="D480" s="1">
        <v>0.72531500000000004</v>
      </c>
      <c r="L480" s="1"/>
      <c r="M480" s="1"/>
      <c r="N480" s="1"/>
    </row>
    <row r="481" spans="1:14" x14ac:dyDescent="0.25">
      <c r="A481" s="1">
        <f t="shared" si="7"/>
        <v>0.68031399999999997</v>
      </c>
      <c r="B481" s="1">
        <v>1.14973E-6</v>
      </c>
      <c r="D481" s="1">
        <v>0.72631400000000002</v>
      </c>
      <c r="L481" s="1"/>
      <c r="M481" s="1"/>
      <c r="N481" s="1"/>
    </row>
    <row r="482" spans="1:14" x14ac:dyDescent="0.25">
      <c r="A482" s="1">
        <f t="shared" si="7"/>
        <v>0.68131399999999998</v>
      </c>
      <c r="B482" s="1">
        <v>1.1678099999999999E-6</v>
      </c>
      <c r="D482" s="1">
        <v>0.72731400000000002</v>
      </c>
      <c r="L482" s="1"/>
      <c r="M482" s="1"/>
      <c r="N482" s="1"/>
    </row>
    <row r="483" spans="1:14" x14ac:dyDescent="0.25">
      <c r="A483" s="1">
        <f t="shared" si="7"/>
        <v>0.68230799999999991</v>
      </c>
      <c r="B483" s="1">
        <v>1.19708E-6</v>
      </c>
      <c r="D483" s="1">
        <v>0.72830799999999996</v>
      </c>
      <c r="L483" s="1"/>
      <c r="M483" s="1"/>
      <c r="N483" s="1"/>
    </row>
    <row r="484" spans="1:14" x14ac:dyDescent="0.25">
      <c r="A484" s="1">
        <f t="shared" si="7"/>
        <v>0.68329999999999991</v>
      </c>
      <c r="B484" s="1">
        <v>1.2276600000000001E-6</v>
      </c>
      <c r="D484" s="1">
        <v>0.72929999999999995</v>
      </c>
      <c r="L484" s="1"/>
      <c r="M484" s="1"/>
      <c r="N484" s="1"/>
    </row>
    <row r="485" spans="1:14" x14ac:dyDescent="0.25">
      <c r="A485" s="1">
        <f t="shared" si="7"/>
        <v>0.68429499999999999</v>
      </c>
      <c r="B485" s="1">
        <v>1.2554300000000001E-6</v>
      </c>
      <c r="D485" s="1">
        <v>0.73029500000000003</v>
      </c>
      <c r="L485" s="1"/>
      <c r="M485" s="1"/>
      <c r="N485" s="1"/>
    </row>
    <row r="486" spans="1:14" x14ac:dyDescent="0.25">
      <c r="A486" s="1">
        <f t="shared" si="7"/>
        <v>0.68528699999999998</v>
      </c>
      <c r="B486" s="1">
        <v>1.29755E-6</v>
      </c>
      <c r="D486" s="1">
        <v>0.73128700000000002</v>
      </c>
      <c r="L486" s="1"/>
      <c r="M486" s="1"/>
      <c r="N486" s="1"/>
    </row>
    <row r="487" spans="1:14" x14ac:dyDescent="0.25">
      <c r="A487" s="1">
        <f t="shared" si="7"/>
        <v>0.68628099999999992</v>
      </c>
      <c r="B487" s="1">
        <v>1.32453E-6</v>
      </c>
      <c r="D487" s="1">
        <v>0.73228099999999996</v>
      </c>
      <c r="L487" s="1"/>
      <c r="M487" s="1"/>
      <c r="N487" s="1"/>
    </row>
    <row r="488" spans="1:14" x14ac:dyDescent="0.25">
      <c r="A488" s="1">
        <f t="shared" si="7"/>
        <v>0.68728899999999993</v>
      </c>
      <c r="B488" s="1">
        <v>1.39134E-6</v>
      </c>
      <c r="D488" s="1">
        <v>0.73328899999999997</v>
      </c>
      <c r="L488" s="1"/>
      <c r="M488" s="1"/>
      <c r="N488" s="1"/>
    </row>
    <row r="489" spans="1:14" x14ac:dyDescent="0.25">
      <c r="A489" s="1">
        <f t="shared" si="7"/>
        <v>0.68828400000000001</v>
      </c>
      <c r="B489" s="1">
        <v>1.41599E-6</v>
      </c>
      <c r="D489" s="1">
        <v>0.73428400000000005</v>
      </c>
      <c r="L489" s="1"/>
      <c r="M489" s="1"/>
      <c r="N489" s="1"/>
    </row>
    <row r="490" spans="1:14" x14ac:dyDescent="0.25">
      <c r="A490" s="1">
        <f t="shared" si="7"/>
        <v>0.68928400000000001</v>
      </c>
      <c r="B490" s="1">
        <v>1.4379799999999999E-6</v>
      </c>
      <c r="D490" s="1">
        <v>0.73528400000000005</v>
      </c>
      <c r="L490" s="1"/>
      <c r="M490" s="1"/>
      <c r="N490" s="1"/>
    </row>
    <row r="491" spans="1:14" x14ac:dyDescent="0.25">
      <c r="A491" s="1">
        <f t="shared" si="7"/>
        <v>0.69028599999999996</v>
      </c>
      <c r="B491" s="1">
        <v>1.48823E-6</v>
      </c>
      <c r="D491" s="1">
        <v>0.736286</v>
      </c>
      <c r="L491" s="1"/>
      <c r="M491" s="1"/>
      <c r="N491" s="1"/>
    </row>
    <row r="492" spans="1:14" x14ac:dyDescent="0.25">
      <c r="A492" s="1">
        <f t="shared" si="7"/>
        <v>0.69128699999999998</v>
      </c>
      <c r="B492" s="1">
        <v>1.51712E-6</v>
      </c>
      <c r="D492" s="1">
        <v>0.73728700000000003</v>
      </c>
      <c r="L492" s="1"/>
      <c r="M492" s="1"/>
      <c r="N492" s="1"/>
    </row>
    <row r="493" spans="1:14" x14ac:dyDescent="0.25">
      <c r="A493" s="1">
        <f t="shared" si="7"/>
        <v>0.69229299999999994</v>
      </c>
      <c r="B493" s="1">
        <v>1.57329E-6</v>
      </c>
      <c r="D493" s="1">
        <v>0.73829299999999998</v>
      </c>
      <c r="L493" s="1"/>
      <c r="M493" s="1"/>
      <c r="N493" s="1"/>
    </row>
    <row r="494" spans="1:14" x14ac:dyDescent="0.25">
      <c r="A494" s="1">
        <f t="shared" si="7"/>
        <v>0.69329699999999994</v>
      </c>
      <c r="B494" s="1">
        <v>1.6318E-6</v>
      </c>
      <c r="D494" s="1">
        <v>0.73929699999999998</v>
      </c>
      <c r="L494" s="1"/>
      <c r="M494" s="1"/>
      <c r="N494" s="1"/>
    </row>
    <row r="495" spans="1:14" x14ac:dyDescent="0.25">
      <c r="A495" s="1">
        <f t="shared" si="7"/>
        <v>0.69429699999999994</v>
      </c>
      <c r="B495" s="1">
        <v>1.67773E-6</v>
      </c>
      <c r="D495" s="1">
        <v>0.74029699999999998</v>
      </c>
      <c r="L495" s="1"/>
      <c r="M495" s="1"/>
      <c r="N495" s="1"/>
    </row>
    <row r="496" spans="1:14" x14ac:dyDescent="0.25">
      <c r="A496" s="1">
        <f t="shared" si="7"/>
        <v>0.69528999999999996</v>
      </c>
      <c r="B496" s="1">
        <v>1.68303E-6</v>
      </c>
      <c r="D496" s="1">
        <v>0.74129</v>
      </c>
      <c r="L496" s="1"/>
      <c r="M496" s="1"/>
      <c r="N496" s="1"/>
    </row>
    <row r="497" spans="1:14" x14ac:dyDescent="0.25">
      <c r="A497" s="1">
        <f t="shared" si="7"/>
        <v>0.69629299999999994</v>
      </c>
      <c r="B497" s="1">
        <v>1.69828E-6</v>
      </c>
      <c r="D497" s="1">
        <v>0.74229299999999998</v>
      </c>
      <c r="L497" s="1"/>
      <c r="M497" s="1"/>
      <c r="N497" s="1"/>
    </row>
    <row r="498" spans="1:14" x14ac:dyDescent="0.25">
      <c r="A498" s="1">
        <f t="shared" si="7"/>
        <v>0.69730700000000001</v>
      </c>
      <c r="B498" s="1">
        <v>1.74315E-6</v>
      </c>
      <c r="D498" s="1">
        <v>0.74330700000000005</v>
      </c>
      <c r="L498" s="1"/>
      <c r="M498" s="1"/>
      <c r="N498" s="1"/>
    </row>
    <row r="499" spans="1:14" x14ac:dyDescent="0.25">
      <c r="A499" s="1">
        <f t="shared" si="7"/>
        <v>0.69830799999999993</v>
      </c>
      <c r="B499" s="1">
        <v>1.8182100000000001E-6</v>
      </c>
      <c r="D499" s="1">
        <v>0.74430799999999997</v>
      </c>
      <c r="L499" s="1"/>
      <c r="M499" s="1"/>
      <c r="N499" s="1"/>
    </row>
    <row r="500" spans="1:14" x14ac:dyDescent="0.25">
      <c r="A500" s="1">
        <f t="shared" si="7"/>
        <v>0.69930999999999999</v>
      </c>
      <c r="B500" s="1">
        <v>1.87031E-6</v>
      </c>
      <c r="D500" s="1">
        <v>0.74531000000000003</v>
      </c>
      <c r="L500" s="1"/>
      <c r="M500" s="1"/>
      <c r="N500" s="1"/>
    </row>
    <row r="501" spans="1:14" x14ac:dyDescent="0.25">
      <c r="A501" s="1">
        <f t="shared" si="7"/>
        <v>0.70030700000000001</v>
      </c>
      <c r="B501" s="1">
        <v>1.9143800000000001E-6</v>
      </c>
      <c r="D501" s="1">
        <v>0.74630700000000005</v>
      </c>
      <c r="L501" s="1"/>
      <c r="M501" s="1"/>
      <c r="N501" s="1"/>
    </row>
    <row r="502" spans="1:14" x14ac:dyDescent="0.25">
      <c r="A502" s="1">
        <f t="shared" si="7"/>
        <v>0.70130899999999996</v>
      </c>
      <c r="B502" s="1">
        <v>1.9678699999999998E-6</v>
      </c>
      <c r="D502" s="1">
        <v>0.747309</v>
      </c>
      <c r="L502" s="1"/>
      <c r="M502" s="1"/>
      <c r="N502" s="1"/>
    </row>
    <row r="503" spans="1:14" x14ac:dyDescent="0.25">
      <c r="A503" s="1">
        <f t="shared" si="7"/>
        <v>0.70230999999999999</v>
      </c>
      <c r="B503" s="1">
        <v>2.0321699999999998E-6</v>
      </c>
      <c r="D503" s="1">
        <v>0.74831000000000003</v>
      </c>
      <c r="L503" s="1"/>
      <c r="M503" s="1"/>
      <c r="N503" s="1"/>
    </row>
    <row r="504" spans="1:14" x14ac:dyDescent="0.25">
      <c r="A504" s="1">
        <f t="shared" si="7"/>
        <v>0.70331299999999997</v>
      </c>
      <c r="B504" s="1">
        <v>2.0692099999999999E-6</v>
      </c>
      <c r="D504" s="1">
        <v>0.74931300000000001</v>
      </c>
      <c r="L504" s="1"/>
      <c r="M504" s="1"/>
      <c r="N504" s="1"/>
    </row>
    <row r="505" spans="1:14" x14ac:dyDescent="0.25">
      <c r="A505" s="1">
        <f t="shared" si="7"/>
        <v>0.70431499999999991</v>
      </c>
      <c r="B505" s="1">
        <v>2.1313100000000001E-6</v>
      </c>
      <c r="D505" s="1">
        <v>0.75031499999999995</v>
      </c>
      <c r="L505" s="1"/>
      <c r="M505" s="1"/>
      <c r="N505" s="1"/>
    </row>
    <row r="506" spans="1:14" x14ac:dyDescent="0.25">
      <c r="A506" s="1">
        <f t="shared" si="7"/>
        <v>0.70530899999999996</v>
      </c>
      <c r="B506" s="1">
        <v>2.1911699999999999E-6</v>
      </c>
      <c r="D506" s="1">
        <v>0.751309</v>
      </c>
      <c r="L506" s="1"/>
      <c r="M506" s="1"/>
      <c r="N506" s="1"/>
    </row>
    <row r="507" spans="1:14" x14ac:dyDescent="0.25">
      <c r="A507" s="1">
        <f t="shared" si="7"/>
        <v>0.70630699999999991</v>
      </c>
      <c r="B507" s="1">
        <v>2.2654200000000001E-6</v>
      </c>
      <c r="D507" s="1">
        <v>0.75230699999999995</v>
      </c>
      <c r="L507" s="1"/>
      <c r="M507" s="1"/>
      <c r="N507" s="1"/>
    </row>
    <row r="508" spans="1:14" x14ac:dyDescent="0.25">
      <c r="A508" s="1">
        <f t="shared" si="7"/>
        <v>0.70730699999999991</v>
      </c>
      <c r="B508" s="1">
        <v>2.2728800000000002E-6</v>
      </c>
      <c r="D508" s="1">
        <v>0.75330699999999995</v>
      </c>
      <c r="L508" s="1"/>
      <c r="M508" s="1"/>
      <c r="N508" s="1"/>
    </row>
    <row r="509" spans="1:14" x14ac:dyDescent="0.25">
      <c r="A509" s="1">
        <f t="shared" si="7"/>
        <v>0.70829799999999998</v>
      </c>
      <c r="B509" s="1">
        <v>2.2958300000000001E-6</v>
      </c>
      <c r="D509" s="1">
        <v>0.75429800000000002</v>
      </c>
      <c r="L509" s="1"/>
      <c r="M509" s="1"/>
      <c r="N509" s="1"/>
    </row>
    <row r="510" spans="1:14" x14ac:dyDescent="0.25">
      <c r="A510" s="1">
        <f t="shared" si="7"/>
        <v>0.70928799999999992</v>
      </c>
      <c r="B510" s="1">
        <v>2.3642900000000001E-6</v>
      </c>
      <c r="D510" s="1">
        <v>0.75528799999999996</v>
      </c>
      <c r="L510" s="1"/>
      <c r="M510" s="1"/>
      <c r="N510" s="1"/>
    </row>
    <row r="511" spans="1:14" x14ac:dyDescent="0.25">
      <c r="A511" s="1">
        <f t="shared" si="7"/>
        <v>0.71027999999999991</v>
      </c>
      <c r="B511" s="1">
        <v>2.4381E-6</v>
      </c>
      <c r="D511" s="1">
        <v>0.75627999999999995</v>
      </c>
      <c r="L511" s="1"/>
      <c r="M511" s="1"/>
      <c r="N511" s="1"/>
    </row>
    <row r="512" spans="1:14" x14ac:dyDescent="0.25">
      <c r="A512" s="1">
        <f t="shared" si="7"/>
        <v>0.71127899999999999</v>
      </c>
      <c r="B512" s="1">
        <v>2.50151E-6</v>
      </c>
      <c r="D512" s="1">
        <v>0.75727900000000004</v>
      </c>
      <c r="L512" s="1"/>
      <c r="M512" s="1"/>
      <c r="N512" s="1"/>
    </row>
    <row r="513" spans="1:14" x14ac:dyDescent="0.25">
      <c r="A513" s="1">
        <f t="shared" si="7"/>
        <v>0.71227399999999996</v>
      </c>
      <c r="B513" s="1">
        <v>2.5467600000000001E-6</v>
      </c>
      <c r="D513" s="1">
        <v>0.758274</v>
      </c>
      <c r="L513" s="1"/>
      <c r="M513" s="1"/>
      <c r="N513" s="1"/>
    </row>
    <row r="514" spans="1:14" x14ac:dyDescent="0.25">
      <c r="A514" s="1">
        <f t="shared" ref="A514:A577" si="8">D514-0.046</f>
        <v>0.71327999999999991</v>
      </c>
      <c r="B514" s="1">
        <v>2.6493499999999999E-6</v>
      </c>
      <c r="D514" s="1">
        <v>0.75927999999999995</v>
      </c>
      <c r="L514" s="1"/>
      <c r="M514" s="1"/>
      <c r="N514" s="1"/>
    </row>
    <row r="515" spans="1:14" x14ac:dyDescent="0.25">
      <c r="A515" s="1">
        <f t="shared" si="8"/>
        <v>0.71427599999999991</v>
      </c>
      <c r="B515" s="1">
        <v>2.67444E-6</v>
      </c>
      <c r="D515" s="1">
        <v>0.76027599999999995</v>
      </c>
      <c r="L515" s="1"/>
      <c r="M515" s="1"/>
      <c r="N515" s="1"/>
    </row>
    <row r="516" spans="1:14" x14ac:dyDescent="0.25">
      <c r="A516" s="1">
        <f t="shared" si="8"/>
        <v>0.71527499999999999</v>
      </c>
      <c r="B516" s="1">
        <v>2.73483E-6</v>
      </c>
      <c r="D516" s="1">
        <v>0.76127500000000003</v>
      </c>
      <c r="L516" s="1"/>
      <c r="M516" s="1"/>
      <c r="N516" s="1"/>
    </row>
    <row r="517" spans="1:14" x14ac:dyDescent="0.25">
      <c r="A517" s="1">
        <f t="shared" si="8"/>
        <v>0.71627399999999997</v>
      </c>
      <c r="B517" s="1">
        <v>2.8062700000000002E-6</v>
      </c>
      <c r="D517" s="1">
        <v>0.76227400000000001</v>
      </c>
      <c r="L517" s="1"/>
      <c r="M517" s="1"/>
      <c r="N517" s="1"/>
    </row>
    <row r="518" spans="1:14" x14ac:dyDescent="0.25">
      <c r="A518" s="1">
        <f t="shared" si="8"/>
        <v>0.71727699999999994</v>
      </c>
      <c r="B518" s="1">
        <v>2.8424699999999999E-6</v>
      </c>
      <c r="D518" s="1">
        <v>0.76327699999999998</v>
      </c>
      <c r="L518" s="1"/>
      <c r="M518" s="1"/>
      <c r="N518" s="1"/>
    </row>
    <row r="519" spans="1:14" x14ac:dyDescent="0.25">
      <c r="A519" s="1">
        <f t="shared" si="8"/>
        <v>0.71828700000000001</v>
      </c>
      <c r="B519" s="1">
        <v>2.9020599999999999E-6</v>
      </c>
      <c r="D519" s="1">
        <v>0.76428700000000005</v>
      </c>
      <c r="L519" s="1"/>
      <c r="M519" s="1"/>
      <c r="N519" s="1"/>
    </row>
    <row r="520" spans="1:14" x14ac:dyDescent="0.25">
      <c r="A520" s="1">
        <f t="shared" si="8"/>
        <v>0.71929599999999994</v>
      </c>
      <c r="B520" s="1">
        <v>2.9410899999999998E-6</v>
      </c>
      <c r="D520" s="1">
        <v>0.76529599999999998</v>
      </c>
      <c r="L520" s="1"/>
      <c r="M520" s="1"/>
      <c r="N520" s="1"/>
    </row>
    <row r="521" spans="1:14" x14ac:dyDescent="0.25">
      <c r="A521" s="1">
        <f t="shared" si="8"/>
        <v>0.72028499999999995</v>
      </c>
      <c r="B521" s="1">
        <v>3.0258100000000002E-6</v>
      </c>
      <c r="D521" s="1">
        <v>0.76628499999999999</v>
      </c>
      <c r="L521" s="1"/>
      <c r="M521" s="1"/>
      <c r="N521" s="1"/>
    </row>
    <row r="522" spans="1:14" x14ac:dyDescent="0.25">
      <c r="A522" s="1">
        <f t="shared" si="8"/>
        <v>0.72128599999999998</v>
      </c>
      <c r="B522" s="1">
        <v>3.1105699999999999E-6</v>
      </c>
      <c r="D522" s="1">
        <v>0.76728600000000002</v>
      </c>
      <c r="L522" s="1"/>
      <c r="M522" s="1"/>
      <c r="N522" s="1"/>
    </row>
    <row r="523" spans="1:14" x14ac:dyDescent="0.25">
      <c r="A523" s="1">
        <f t="shared" si="8"/>
        <v>0.72229099999999991</v>
      </c>
      <c r="B523" s="1">
        <v>3.1779699999999999E-6</v>
      </c>
      <c r="D523" s="1">
        <v>0.76829099999999995</v>
      </c>
      <c r="L523" s="1"/>
      <c r="M523" s="1"/>
      <c r="N523" s="1"/>
    </row>
    <row r="524" spans="1:14" x14ac:dyDescent="0.25">
      <c r="A524" s="1">
        <f t="shared" si="8"/>
        <v>0.72330099999999997</v>
      </c>
      <c r="B524" s="1">
        <v>3.2128E-6</v>
      </c>
      <c r="D524" s="1">
        <v>0.76930100000000001</v>
      </c>
      <c r="L524" s="1"/>
      <c r="M524" s="1"/>
      <c r="N524" s="1"/>
    </row>
    <row r="525" spans="1:14" x14ac:dyDescent="0.25">
      <c r="A525" s="1">
        <f t="shared" si="8"/>
        <v>0.72431400000000001</v>
      </c>
      <c r="B525" s="1">
        <v>3.2467799999999999E-6</v>
      </c>
      <c r="D525" s="1">
        <v>0.77031400000000005</v>
      </c>
      <c r="L525" s="1"/>
      <c r="M525" s="1"/>
      <c r="N525" s="1"/>
    </row>
    <row r="526" spans="1:14" x14ac:dyDescent="0.25">
      <c r="A526" s="1">
        <f t="shared" si="8"/>
        <v>0.72531000000000001</v>
      </c>
      <c r="B526" s="1">
        <v>3.32818E-6</v>
      </c>
      <c r="D526" s="1">
        <v>0.77131000000000005</v>
      </c>
      <c r="L526" s="1"/>
      <c r="M526" s="1"/>
      <c r="N526" s="1"/>
    </row>
    <row r="527" spans="1:14" x14ac:dyDescent="0.25">
      <c r="A527" s="1">
        <f t="shared" si="8"/>
        <v>0.72631299999999999</v>
      </c>
      <c r="B527" s="1">
        <v>3.4201500000000002E-6</v>
      </c>
      <c r="D527" s="1">
        <v>0.77231300000000003</v>
      </c>
      <c r="L527" s="1"/>
      <c r="M527" s="1"/>
      <c r="N527" s="1"/>
    </row>
    <row r="528" spans="1:14" x14ac:dyDescent="0.25">
      <c r="A528" s="1">
        <f t="shared" si="8"/>
        <v>0.72731199999999996</v>
      </c>
      <c r="B528" s="1">
        <v>3.4895300000000002E-6</v>
      </c>
      <c r="D528" s="1">
        <v>0.773312</v>
      </c>
      <c r="L528" s="1"/>
      <c r="M528" s="1"/>
      <c r="N528" s="1"/>
    </row>
    <row r="529" spans="1:14" x14ac:dyDescent="0.25">
      <c r="A529" s="1">
        <f t="shared" si="8"/>
        <v>0.72831299999999999</v>
      </c>
      <c r="B529" s="1">
        <v>3.55984E-6</v>
      </c>
      <c r="D529" s="1">
        <v>0.77431300000000003</v>
      </c>
      <c r="L529" s="1"/>
      <c r="M529" s="1"/>
      <c r="N529" s="1"/>
    </row>
    <row r="530" spans="1:14" x14ac:dyDescent="0.25">
      <c r="A530" s="1">
        <f t="shared" si="8"/>
        <v>0.72931099999999993</v>
      </c>
      <c r="B530" s="1">
        <v>3.6426000000000001E-6</v>
      </c>
      <c r="D530" s="1">
        <v>0.77531099999999997</v>
      </c>
      <c r="L530" s="1"/>
      <c r="M530" s="1"/>
      <c r="N530" s="1"/>
    </row>
    <row r="531" spans="1:14" x14ac:dyDescent="0.25">
      <c r="A531" s="1">
        <f t="shared" si="8"/>
        <v>0.73031000000000001</v>
      </c>
      <c r="B531" s="1">
        <v>3.69102E-6</v>
      </c>
      <c r="D531" s="1">
        <v>0.77631000000000006</v>
      </c>
      <c r="L531" s="1"/>
      <c r="M531" s="1"/>
      <c r="N531" s="1"/>
    </row>
    <row r="532" spans="1:14" x14ac:dyDescent="0.25">
      <c r="A532" s="1">
        <f t="shared" si="8"/>
        <v>0.7313099999999999</v>
      </c>
      <c r="B532" s="1">
        <v>3.7974100000000001E-6</v>
      </c>
      <c r="D532" s="1">
        <v>0.77730999999999995</v>
      </c>
      <c r="L532" s="1"/>
      <c r="M532" s="1"/>
      <c r="N532" s="1"/>
    </row>
    <row r="533" spans="1:14" x14ac:dyDescent="0.25">
      <c r="A533" s="1">
        <f t="shared" si="8"/>
        <v>0.73231299999999999</v>
      </c>
      <c r="B533" s="1">
        <v>3.8800000000000001E-6</v>
      </c>
      <c r="D533" s="1">
        <v>0.77831300000000003</v>
      </c>
      <c r="L533" s="1"/>
      <c r="M533" s="1"/>
      <c r="N533" s="1"/>
    </row>
    <row r="534" spans="1:14" x14ac:dyDescent="0.25">
      <c r="A534" s="1">
        <f t="shared" si="8"/>
        <v>0.73329999999999995</v>
      </c>
      <c r="B534" s="1">
        <v>4.0022800000000001E-6</v>
      </c>
      <c r="D534" s="1">
        <v>0.77929999999999999</v>
      </c>
      <c r="L534" s="1"/>
      <c r="M534" s="1"/>
      <c r="N534" s="1"/>
    </row>
    <row r="535" spans="1:14" x14ac:dyDescent="0.25">
      <c r="A535" s="1">
        <f t="shared" si="8"/>
        <v>0.734294</v>
      </c>
      <c r="B535" s="1">
        <v>4.0824299999999996E-6</v>
      </c>
      <c r="D535" s="1">
        <v>0.78029400000000004</v>
      </c>
      <c r="L535" s="1"/>
      <c r="M535" s="1"/>
      <c r="N535" s="1"/>
    </row>
    <row r="536" spans="1:14" x14ac:dyDescent="0.25">
      <c r="A536" s="1">
        <f t="shared" si="8"/>
        <v>0.73528799999999994</v>
      </c>
      <c r="B536" s="1">
        <v>4.1642699999999997E-6</v>
      </c>
      <c r="D536" s="1">
        <v>0.78128799999999998</v>
      </c>
      <c r="L536" s="1"/>
      <c r="M536" s="1"/>
      <c r="N536" s="1"/>
    </row>
    <row r="537" spans="1:14" x14ac:dyDescent="0.25">
      <c r="A537" s="1">
        <f t="shared" si="8"/>
        <v>0.73627999999999993</v>
      </c>
      <c r="B537" s="1">
        <v>4.2123100000000002E-6</v>
      </c>
      <c r="D537" s="1">
        <v>0.78227999999999998</v>
      </c>
      <c r="L537" s="1"/>
      <c r="M537" s="1"/>
      <c r="N537" s="1"/>
    </row>
    <row r="538" spans="1:14" x14ac:dyDescent="0.25">
      <c r="A538" s="1">
        <f t="shared" si="8"/>
        <v>0.73727399999999998</v>
      </c>
      <c r="B538" s="1">
        <v>4.3027999999999997E-6</v>
      </c>
      <c r="D538" s="1">
        <v>0.78327400000000003</v>
      </c>
      <c r="L538" s="1"/>
      <c r="M538" s="1"/>
      <c r="N538" s="1"/>
    </row>
    <row r="539" spans="1:14" x14ac:dyDescent="0.25">
      <c r="A539" s="1">
        <f t="shared" si="8"/>
        <v>0.73827799999999999</v>
      </c>
      <c r="B539" s="1">
        <v>4.37509E-6</v>
      </c>
      <c r="D539" s="1">
        <v>0.78427800000000003</v>
      </c>
      <c r="L539" s="1"/>
      <c r="M539" s="1"/>
      <c r="N539" s="1"/>
    </row>
    <row r="540" spans="1:14" x14ac:dyDescent="0.25">
      <c r="A540" s="1">
        <f t="shared" si="8"/>
        <v>0.7392749999999999</v>
      </c>
      <c r="B540" s="1">
        <v>4.4391100000000003E-6</v>
      </c>
      <c r="D540" s="1">
        <v>0.78527499999999995</v>
      </c>
      <c r="L540" s="1"/>
      <c r="M540" s="1"/>
      <c r="N540" s="1"/>
    </row>
    <row r="541" spans="1:14" x14ac:dyDescent="0.25">
      <c r="A541" s="1">
        <f t="shared" si="8"/>
        <v>0.74028099999999997</v>
      </c>
      <c r="B541" s="1">
        <v>4.5434499999999997E-6</v>
      </c>
      <c r="D541" s="1">
        <v>0.78628100000000001</v>
      </c>
      <c r="L541" s="1"/>
      <c r="M541" s="1"/>
      <c r="N541" s="1"/>
    </row>
    <row r="542" spans="1:14" x14ac:dyDescent="0.25">
      <c r="A542" s="1">
        <f t="shared" si="8"/>
        <v>0.741286</v>
      </c>
      <c r="B542" s="1">
        <v>4.6122100000000003E-6</v>
      </c>
      <c r="D542" s="1">
        <v>0.78728600000000004</v>
      </c>
      <c r="L542" s="1"/>
      <c r="M542" s="1"/>
      <c r="N542" s="1"/>
    </row>
    <row r="543" spans="1:14" x14ac:dyDescent="0.25">
      <c r="A543" s="1">
        <f t="shared" si="8"/>
        <v>0.74229099999999992</v>
      </c>
      <c r="B543" s="1">
        <v>4.7065800000000003E-6</v>
      </c>
      <c r="D543" s="1">
        <v>0.78829099999999996</v>
      </c>
      <c r="L543" s="1"/>
      <c r="M543" s="1"/>
      <c r="N543" s="1"/>
    </row>
    <row r="544" spans="1:14" x14ac:dyDescent="0.25">
      <c r="A544" s="1">
        <f t="shared" si="8"/>
        <v>0.74329199999999995</v>
      </c>
      <c r="B544" s="1">
        <v>4.8208399999999999E-6</v>
      </c>
      <c r="D544" s="1">
        <v>0.78929199999999999</v>
      </c>
      <c r="L544" s="1"/>
      <c r="M544" s="1"/>
      <c r="N544" s="1"/>
    </row>
    <row r="545" spans="1:14" x14ac:dyDescent="0.25">
      <c r="A545" s="1">
        <f t="shared" si="8"/>
        <v>0.74428899999999998</v>
      </c>
      <c r="B545" s="1">
        <v>4.9160299999999996E-6</v>
      </c>
      <c r="D545" s="1">
        <v>0.79028900000000002</v>
      </c>
      <c r="L545" s="1"/>
      <c r="M545" s="1"/>
      <c r="N545" s="1"/>
    </row>
    <row r="546" spans="1:14" x14ac:dyDescent="0.25">
      <c r="A546" s="1">
        <f t="shared" si="8"/>
        <v>0.74529099999999993</v>
      </c>
      <c r="B546" s="1">
        <v>5.01134E-6</v>
      </c>
      <c r="D546" s="1">
        <v>0.79129099999999997</v>
      </c>
      <c r="L546" s="1"/>
      <c r="M546" s="1"/>
      <c r="N546" s="1"/>
    </row>
    <row r="547" spans="1:14" x14ac:dyDescent="0.25">
      <c r="A547" s="1">
        <f t="shared" si="8"/>
        <v>0.74628499999999998</v>
      </c>
      <c r="B547" s="1">
        <v>5.0766900000000002E-6</v>
      </c>
      <c r="D547" s="1">
        <v>0.79228500000000002</v>
      </c>
      <c r="L547" s="1"/>
      <c r="M547" s="1"/>
      <c r="N547" s="1"/>
    </row>
    <row r="548" spans="1:14" x14ac:dyDescent="0.25">
      <c r="A548" s="1">
        <f t="shared" si="8"/>
        <v>0.74728699999999992</v>
      </c>
      <c r="B548" s="1">
        <v>5.1689099999999996E-6</v>
      </c>
      <c r="D548" s="1">
        <v>0.79328699999999996</v>
      </c>
      <c r="L548" s="1"/>
      <c r="M548" s="1"/>
      <c r="N548" s="1"/>
    </row>
    <row r="549" spans="1:14" x14ac:dyDescent="0.25">
      <c r="A549" s="1">
        <f t="shared" si="8"/>
        <v>0.74829599999999996</v>
      </c>
      <c r="B549" s="1">
        <v>5.3058099999999999E-6</v>
      </c>
      <c r="D549" s="1">
        <v>0.794296</v>
      </c>
      <c r="L549" s="1"/>
      <c r="M549" s="1"/>
      <c r="N549" s="1"/>
    </row>
    <row r="550" spans="1:14" x14ac:dyDescent="0.25">
      <c r="A550" s="1">
        <f t="shared" si="8"/>
        <v>0.74929699999999999</v>
      </c>
      <c r="B550" s="1">
        <v>5.4039400000000003E-6</v>
      </c>
      <c r="D550" s="1">
        <v>0.79529700000000003</v>
      </c>
      <c r="L550" s="1"/>
      <c r="M550" s="1"/>
      <c r="N550" s="1"/>
    </row>
    <row r="551" spans="1:14" x14ac:dyDescent="0.25">
      <c r="A551" s="1">
        <f t="shared" si="8"/>
        <v>0.75029699999999999</v>
      </c>
      <c r="B551" s="1">
        <v>5.5116400000000001E-6</v>
      </c>
      <c r="D551" s="1">
        <v>0.79629700000000003</v>
      </c>
      <c r="L551" s="1"/>
      <c r="M551" s="1"/>
      <c r="N551" s="1"/>
    </row>
    <row r="552" spans="1:14" x14ac:dyDescent="0.25">
      <c r="A552" s="1">
        <f t="shared" si="8"/>
        <v>0.75129799999999991</v>
      </c>
      <c r="B552" s="1">
        <v>5.6158499999999998E-6</v>
      </c>
      <c r="D552" s="1">
        <v>0.79729799999999995</v>
      </c>
      <c r="L552" s="1"/>
      <c r="M552" s="1"/>
      <c r="N552" s="1"/>
    </row>
    <row r="553" spans="1:14" x14ac:dyDescent="0.25">
      <c r="A553" s="1">
        <f t="shared" si="8"/>
        <v>0.75229599999999996</v>
      </c>
      <c r="B553" s="1">
        <v>5.68596E-6</v>
      </c>
      <c r="D553" s="1">
        <v>0.79829600000000001</v>
      </c>
      <c r="L553" s="1"/>
      <c r="M553" s="1"/>
      <c r="N553" s="1"/>
    </row>
    <row r="554" spans="1:14" x14ac:dyDescent="0.25">
      <c r="A554" s="1">
        <f t="shared" si="8"/>
        <v>0.75329999999999997</v>
      </c>
      <c r="B554" s="1">
        <v>5.7494100000000002E-6</v>
      </c>
      <c r="D554" s="1">
        <v>0.79930000000000001</v>
      </c>
      <c r="L554" s="1"/>
      <c r="M554" s="1"/>
      <c r="N554" s="1"/>
    </row>
    <row r="555" spans="1:14" x14ac:dyDescent="0.25">
      <c r="A555" s="1">
        <f t="shared" si="8"/>
        <v>0.75429599999999997</v>
      </c>
      <c r="B555" s="1">
        <v>5.8430499999999999E-6</v>
      </c>
      <c r="D555" s="1">
        <v>0.80029600000000001</v>
      </c>
      <c r="L555" s="1"/>
      <c r="M555" s="1"/>
      <c r="N555" s="1"/>
    </row>
    <row r="556" spans="1:14" x14ac:dyDescent="0.25">
      <c r="A556" s="1">
        <f t="shared" si="8"/>
        <v>0.75529599999999997</v>
      </c>
      <c r="B556" s="1">
        <v>5.9652099999999999E-6</v>
      </c>
      <c r="D556" s="1">
        <v>0.80129600000000001</v>
      </c>
      <c r="L556" s="1"/>
      <c r="M556" s="1"/>
      <c r="N556" s="1"/>
    </row>
    <row r="557" spans="1:14" x14ac:dyDescent="0.25">
      <c r="A557" s="1">
        <f t="shared" si="8"/>
        <v>0.756297</v>
      </c>
      <c r="B557" s="1">
        <v>6.0943000000000002E-6</v>
      </c>
      <c r="D557" s="1">
        <v>0.80229700000000004</v>
      </c>
      <c r="L557" s="1"/>
      <c r="M557" s="1"/>
      <c r="N557" s="1"/>
    </row>
    <row r="558" spans="1:14" x14ac:dyDescent="0.25">
      <c r="A558" s="1">
        <f t="shared" si="8"/>
        <v>0.75729899999999994</v>
      </c>
      <c r="B558" s="1">
        <v>6.2288000000000004E-6</v>
      </c>
      <c r="D558" s="1">
        <v>0.80329899999999999</v>
      </c>
      <c r="L558" s="1"/>
      <c r="M558" s="1"/>
      <c r="N558" s="1"/>
    </row>
    <row r="559" spans="1:14" x14ac:dyDescent="0.25">
      <c r="A559" s="1">
        <f t="shared" si="8"/>
        <v>0.75836599999999998</v>
      </c>
      <c r="B559" s="1">
        <v>6.37425E-6</v>
      </c>
      <c r="D559" s="1">
        <v>0.80436600000000003</v>
      </c>
      <c r="L559" s="1"/>
      <c r="M559" s="1"/>
      <c r="N559" s="1"/>
    </row>
    <row r="560" spans="1:14" x14ac:dyDescent="0.25">
      <c r="A560" s="1">
        <f t="shared" si="8"/>
        <v>0.75932499999999992</v>
      </c>
      <c r="B560" s="1">
        <v>6.4690600000000002E-6</v>
      </c>
      <c r="D560" s="1">
        <v>0.80532499999999996</v>
      </c>
      <c r="L560" s="1"/>
      <c r="M560" s="1"/>
      <c r="N560" s="1"/>
    </row>
    <row r="561" spans="1:14" x14ac:dyDescent="0.25">
      <c r="A561" s="1">
        <f t="shared" si="8"/>
        <v>0.760293</v>
      </c>
      <c r="B561" s="1">
        <v>6.5809400000000002E-6</v>
      </c>
      <c r="D561" s="1">
        <v>0.80629300000000004</v>
      </c>
      <c r="L561" s="1"/>
      <c r="M561" s="1"/>
      <c r="N561" s="1"/>
    </row>
    <row r="562" spans="1:14" x14ac:dyDescent="0.25">
      <c r="A562" s="1">
        <f t="shared" si="8"/>
        <v>0.761293</v>
      </c>
      <c r="B562" s="1">
        <v>6.6759199999999996E-6</v>
      </c>
      <c r="D562" s="1">
        <v>0.80729300000000004</v>
      </c>
      <c r="L562" s="1"/>
      <c r="M562" s="1"/>
      <c r="N562" s="1"/>
    </row>
    <row r="563" spans="1:14" x14ac:dyDescent="0.25">
      <c r="A563" s="1">
        <f t="shared" si="8"/>
        <v>0.76228099999999999</v>
      </c>
      <c r="B563" s="1">
        <v>6.7822400000000003E-6</v>
      </c>
      <c r="D563" s="1">
        <v>0.80828100000000003</v>
      </c>
      <c r="L563" s="1"/>
      <c r="M563" s="1"/>
      <c r="N563" s="1"/>
    </row>
    <row r="564" spans="1:14" x14ac:dyDescent="0.25">
      <c r="A564" s="1">
        <f t="shared" si="8"/>
        <v>0.76328399999999996</v>
      </c>
      <c r="B564" s="1">
        <v>6.8818900000000003E-6</v>
      </c>
      <c r="D564" s="1">
        <v>0.809284</v>
      </c>
      <c r="L564" s="1"/>
      <c r="M564" s="1"/>
      <c r="N564" s="1"/>
    </row>
    <row r="565" spans="1:14" x14ac:dyDescent="0.25">
      <c r="A565" s="1">
        <f t="shared" si="8"/>
        <v>0.76428099999999999</v>
      </c>
      <c r="B565" s="1">
        <v>7.0258999999999999E-6</v>
      </c>
      <c r="D565" s="1">
        <v>0.81028100000000003</v>
      </c>
      <c r="L565" s="1"/>
      <c r="M565" s="1"/>
      <c r="N565" s="1"/>
    </row>
    <row r="566" spans="1:14" x14ac:dyDescent="0.25">
      <c r="A566" s="1">
        <f t="shared" si="8"/>
        <v>0.76527699999999999</v>
      </c>
      <c r="B566" s="1">
        <v>7.1513200000000002E-6</v>
      </c>
      <c r="D566" s="1">
        <v>0.81127700000000003</v>
      </c>
      <c r="L566" s="1"/>
      <c r="M566" s="1"/>
      <c r="N566" s="1"/>
    </row>
    <row r="567" spans="1:14" x14ac:dyDescent="0.25">
      <c r="A567" s="1">
        <f t="shared" si="8"/>
        <v>0.76628199999999991</v>
      </c>
      <c r="B567" s="1">
        <v>7.2584400000000001E-6</v>
      </c>
      <c r="D567" s="1">
        <v>0.81228199999999995</v>
      </c>
      <c r="L567" s="1"/>
      <c r="M567" s="1"/>
      <c r="N567" s="1"/>
    </row>
    <row r="568" spans="1:14" x14ac:dyDescent="0.25">
      <c r="A568" s="1">
        <f t="shared" si="8"/>
        <v>0.76727899999999993</v>
      </c>
      <c r="B568" s="1">
        <v>7.36826E-6</v>
      </c>
      <c r="D568" s="1">
        <v>0.81327899999999997</v>
      </c>
      <c r="L568" s="1"/>
      <c r="M568" s="1"/>
      <c r="N568" s="1"/>
    </row>
    <row r="569" spans="1:14" x14ac:dyDescent="0.25">
      <c r="A569" s="1">
        <f t="shared" si="8"/>
        <v>0.76827999999999996</v>
      </c>
      <c r="B569" s="1">
        <v>7.4934699999999999E-6</v>
      </c>
      <c r="D569" s="1">
        <v>0.81428</v>
      </c>
      <c r="L569" s="1"/>
      <c r="M569" s="1"/>
      <c r="N569" s="1"/>
    </row>
    <row r="570" spans="1:14" x14ac:dyDescent="0.25">
      <c r="A570" s="1">
        <f t="shared" si="8"/>
        <v>0.76928399999999997</v>
      </c>
      <c r="B570" s="1">
        <v>7.6039400000000004E-6</v>
      </c>
      <c r="D570" s="1">
        <v>0.81528400000000001</v>
      </c>
      <c r="L570" s="1"/>
      <c r="M570" s="1"/>
      <c r="N570" s="1"/>
    </row>
    <row r="571" spans="1:14" x14ac:dyDescent="0.25">
      <c r="A571" s="1">
        <f t="shared" si="8"/>
        <v>0.77027899999999994</v>
      </c>
      <c r="B571" s="1">
        <v>7.74164E-6</v>
      </c>
      <c r="D571" s="1">
        <v>0.81627899999999998</v>
      </c>
      <c r="L571" s="1"/>
      <c r="M571" s="1"/>
      <c r="N571" s="1"/>
    </row>
    <row r="572" spans="1:14" x14ac:dyDescent="0.25">
      <c r="A572" s="1">
        <f t="shared" si="8"/>
        <v>0.77126699999999992</v>
      </c>
      <c r="B572" s="1">
        <v>7.8719399999999994E-6</v>
      </c>
      <c r="D572" s="1">
        <v>0.81726699999999997</v>
      </c>
      <c r="L572" s="1"/>
      <c r="M572" s="1"/>
      <c r="N572" s="1"/>
    </row>
    <row r="573" spans="1:14" x14ac:dyDescent="0.25">
      <c r="A573" s="1">
        <f t="shared" si="8"/>
        <v>0.77227999999999997</v>
      </c>
      <c r="B573" s="1">
        <v>8.0143399999999999E-6</v>
      </c>
      <c r="D573" s="1">
        <v>0.81828000000000001</v>
      </c>
      <c r="L573" s="1"/>
      <c r="M573" s="1"/>
      <c r="N573" s="1"/>
    </row>
    <row r="574" spans="1:14" x14ac:dyDescent="0.25">
      <c r="A574" s="1">
        <f t="shared" si="8"/>
        <v>0.773281</v>
      </c>
      <c r="B574" s="1">
        <v>8.1454100000000007E-6</v>
      </c>
      <c r="D574" s="1">
        <v>0.81928100000000004</v>
      </c>
      <c r="L574" s="1"/>
      <c r="M574" s="1"/>
      <c r="N574" s="1"/>
    </row>
    <row r="575" spans="1:14" x14ac:dyDescent="0.25">
      <c r="A575" s="1">
        <f t="shared" si="8"/>
        <v>0.77428599999999992</v>
      </c>
      <c r="B575" s="1">
        <v>8.2933700000000005E-6</v>
      </c>
      <c r="D575" s="1">
        <v>0.82028599999999996</v>
      </c>
      <c r="L575" s="1"/>
      <c r="M575" s="1"/>
      <c r="N575" s="1"/>
    </row>
    <row r="576" spans="1:14" x14ac:dyDescent="0.25">
      <c r="A576" s="1">
        <f t="shared" si="8"/>
        <v>0.77528399999999997</v>
      </c>
      <c r="B576" s="1">
        <v>8.3874500000000005E-6</v>
      </c>
      <c r="D576" s="1">
        <v>0.82128400000000001</v>
      </c>
      <c r="L576" s="1"/>
      <c r="M576" s="1"/>
      <c r="N576" s="1"/>
    </row>
    <row r="577" spans="1:14" x14ac:dyDescent="0.25">
      <c r="A577" s="1">
        <f t="shared" si="8"/>
        <v>0.77628399999999997</v>
      </c>
      <c r="B577" s="1">
        <v>8.5472599999999992E-6</v>
      </c>
      <c r="D577" s="1">
        <v>0.82228400000000001</v>
      </c>
      <c r="L577" s="1"/>
      <c r="M577" s="1"/>
      <c r="N577" s="1"/>
    </row>
    <row r="578" spans="1:14" x14ac:dyDescent="0.25">
      <c r="A578" s="1">
        <f t="shared" ref="A578:A641" si="9">D578-0.046</f>
        <v>0.77728199999999992</v>
      </c>
      <c r="B578" s="1">
        <v>8.7187399999999995E-6</v>
      </c>
      <c r="D578" s="1">
        <v>0.82328199999999996</v>
      </c>
      <c r="L578" s="1"/>
      <c r="M578" s="1"/>
      <c r="N578" s="1"/>
    </row>
    <row r="579" spans="1:14" x14ac:dyDescent="0.25">
      <c r="A579" s="1">
        <f t="shared" si="9"/>
        <v>0.77827999999999997</v>
      </c>
      <c r="B579" s="1">
        <v>8.8774599999999999E-6</v>
      </c>
      <c r="D579" s="1">
        <v>0.82428000000000001</v>
      </c>
      <c r="L579" s="1"/>
      <c r="M579" s="1"/>
      <c r="N579" s="1"/>
    </row>
    <row r="580" spans="1:14" x14ac:dyDescent="0.25">
      <c r="A580" s="1">
        <f t="shared" si="9"/>
        <v>0.779281</v>
      </c>
      <c r="B580" s="1">
        <v>9.0274999999999995E-6</v>
      </c>
      <c r="D580" s="1">
        <v>0.82528100000000004</v>
      </c>
      <c r="L580" s="1"/>
      <c r="M580" s="1"/>
      <c r="N580" s="1"/>
    </row>
    <row r="581" spans="1:14" x14ac:dyDescent="0.25">
      <c r="A581" s="1">
        <f t="shared" si="9"/>
        <v>0.78028500000000001</v>
      </c>
      <c r="B581" s="1">
        <v>9.1904799999999998E-6</v>
      </c>
      <c r="D581" s="1">
        <v>0.82628500000000005</v>
      </c>
      <c r="L581" s="1"/>
      <c r="M581" s="1"/>
      <c r="N581" s="1"/>
    </row>
    <row r="582" spans="1:14" x14ac:dyDescent="0.25">
      <c r="A582" s="1">
        <f t="shared" si="9"/>
        <v>0.78128199999999992</v>
      </c>
      <c r="B582" s="1">
        <v>9.3106000000000003E-6</v>
      </c>
      <c r="D582" s="1">
        <v>0.82728199999999996</v>
      </c>
      <c r="L582" s="1"/>
      <c r="M582" s="1"/>
      <c r="N582" s="1"/>
    </row>
    <row r="583" spans="1:14" x14ac:dyDescent="0.25">
      <c r="A583" s="1">
        <f t="shared" si="9"/>
        <v>0.78228599999999993</v>
      </c>
      <c r="B583" s="1">
        <v>9.5638899999999993E-6</v>
      </c>
      <c r="D583" s="1">
        <v>0.82828599999999997</v>
      </c>
      <c r="L583" s="1"/>
      <c r="M583" s="1"/>
      <c r="N583" s="1"/>
    </row>
    <row r="584" spans="1:14" x14ac:dyDescent="0.25">
      <c r="A584" s="1">
        <f t="shared" si="9"/>
        <v>0.78328500000000001</v>
      </c>
      <c r="B584" s="1">
        <v>9.7386199999999999E-6</v>
      </c>
      <c r="D584" s="1">
        <v>0.82928500000000005</v>
      </c>
      <c r="L584" s="1"/>
      <c r="M584" s="1"/>
      <c r="N584" s="1"/>
    </row>
    <row r="585" spans="1:14" x14ac:dyDescent="0.25">
      <c r="A585" s="1">
        <f t="shared" si="9"/>
        <v>0.78428199999999992</v>
      </c>
      <c r="B585" s="1">
        <v>9.8486400000000003E-6</v>
      </c>
      <c r="D585" s="1">
        <v>0.83028199999999996</v>
      </c>
      <c r="L585" s="1"/>
      <c r="M585" s="1"/>
      <c r="N585" s="1"/>
    </row>
    <row r="586" spans="1:14" x14ac:dyDescent="0.25">
      <c r="A586" s="1">
        <f t="shared" si="9"/>
        <v>0.78526899999999999</v>
      </c>
      <c r="B586" s="1">
        <v>9.9594699999999997E-6</v>
      </c>
      <c r="D586" s="1">
        <v>0.83126900000000004</v>
      </c>
      <c r="L586" s="1"/>
      <c r="M586" s="1"/>
      <c r="N586" s="1"/>
    </row>
    <row r="587" spans="1:14" x14ac:dyDescent="0.25">
      <c r="A587" s="1">
        <f t="shared" si="9"/>
        <v>0.78625699999999998</v>
      </c>
      <c r="B587" s="1">
        <v>1.01426E-5</v>
      </c>
      <c r="D587" s="1">
        <v>0.83225700000000002</v>
      </c>
      <c r="L587" s="1"/>
      <c r="M587" s="1"/>
      <c r="N587" s="1"/>
    </row>
    <row r="588" spans="1:14" x14ac:dyDescent="0.25">
      <c r="A588" s="1">
        <f t="shared" si="9"/>
        <v>0.78725499999999993</v>
      </c>
      <c r="B588" s="1">
        <v>1.0346100000000001E-5</v>
      </c>
      <c r="D588" s="1">
        <v>0.83325499999999997</v>
      </c>
      <c r="L588" s="1"/>
      <c r="M588" s="1"/>
      <c r="N588" s="1"/>
    </row>
    <row r="589" spans="1:14" x14ac:dyDescent="0.25">
      <c r="A589" s="1">
        <f t="shared" si="9"/>
        <v>0.78825499999999993</v>
      </c>
      <c r="B589" s="1">
        <v>1.05182E-5</v>
      </c>
      <c r="D589" s="1">
        <v>0.83425499999999997</v>
      </c>
      <c r="L589" s="1"/>
      <c r="M589" s="1"/>
      <c r="N589" s="1"/>
    </row>
    <row r="590" spans="1:14" x14ac:dyDescent="0.25">
      <c r="A590" s="1">
        <f t="shared" si="9"/>
        <v>0.78924399999999995</v>
      </c>
      <c r="B590" s="1">
        <v>1.0681E-5</v>
      </c>
      <c r="D590" s="1">
        <v>0.83524399999999999</v>
      </c>
      <c r="L590" s="1"/>
      <c r="M590" s="1"/>
      <c r="N590" s="1"/>
    </row>
    <row r="591" spans="1:14" x14ac:dyDescent="0.25">
      <c r="A591" s="1">
        <f t="shared" si="9"/>
        <v>0.79025299999999998</v>
      </c>
      <c r="B591" s="1">
        <v>1.08287E-5</v>
      </c>
      <c r="D591" s="1">
        <v>0.83625300000000002</v>
      </c>
      <c r="L591" s="1"/>
      <c r="M591" s="1"/>
      <c r="N591" s="1"/>
    </row>
    <row r="592" spans="1:14" x14ac:dyDescent="0.25">
      <c r="A592" s="1">
        <f t="shared" si="9"/>
        <v>0.79126099999999999</v>
      </c>
      <c r="B592" s="1">
        <v>1.1021499999999999E-5</v>
      </c>
      <c r="D592" s="1">
        <v>0.83726100000000003</v>
      </c>
      <c r="L592" s="1"/>
      <c r="M592" s="1"/>
      <c r="N592" s="1"/>
    </row>
    <row r="593" spans="1:14" x14ac:dyDescent="0.25">
      <c r="A593" s="1">
        <f t="shared" si="9"/>
        <v>0.79225699999999999</v>
      </c>
      <c r="B593" s="1">
        <v>1.12289E-5</v>
      </c>
      <c r="D593" s="1">
        <v>0.83825700000000003</v>
      </c>
      <c r="L593" s="1"/>
      <c r="M593" s="1"/>
      <c r="N593" s="1"/>
    </row>
    <row r="594" spans="1:14" x14ac:dyDescent="0.25">
      <c r="A594" s="1">
        <f t="shared" si="9"/>
        <v>0.79326599999999992</v>
      </c>
      <c r="B594" s="1">
        <v>1.14198E-5</v>
      </c>
      <c r="D594" s="1">
        <v>0.83926599999999996</v>
      </c>
      <c r="L594" s="1"/>
      <c r="M594" s="1"/>
      <c r="N594" s="1"/>
    </row>
    <row r="595" spans="1:14" x14ac:dyDescent="0.25">
      <c r="A595" s="1">
        <f t="shared" si="9"/>
        <v>0.794265</v>
      </c>
      <c r="B595" s="1">
        <v>1.1605400000000001E-5</v>
      </c>
      <c r="D595" s="1">
        <v>0.84026500000000004</v>
      </c>
      <c r="L595" s="1"/>
      <c r="M595" s="1"/>
      <c r="N595" s="1"/>
    </row>
    <row r="596" spans="1:14" x14ac:dyDescent="0.25">
      <c r="A596" s="1">
        <f t="shared" si="9"/>
        <v>0.79525099999999993</v>
      </c>
      <c r="B596" s="1">
        <v>1.1833399999999999E-5</v>
      </c>
      <c r="D596" s="1">
        <v>0.84125099999999997</v>
      </c>
      <c r="L596" s="1"/>
      <c r="M596" s="1"/>
      <c r="N596" s="1"/>
    </row>
    <row r="597" spans="1:14" x14ac:dyDescent="0.25">
      <c r="A597" s="1">
        <f t="shared" si="9"/>
        <v>0.79624399999999995</v>
      </c>
      <c r="B597" s="1">
        <v>1.20863E-5</v>
      </c>
      <c r="D597" s="1">
        <v>0.84224399999999999</v>
      </c>
      <c r="L597" s="1"/>
      <c r="M597" s="1"/>
      <c r="N597" s="1"/>
    </row>
    <row r="598" spans="1:14" x14ac:dyDescent="0.25">
      <c r="A598" s="1">
        <f t="shared" si="9"/>
        <v>0.79724799999999996</v>
      </c>
      <c r="B598" s="1">
        <v>1.22331E-5</v>
      </c>
      <c r="D598" s="1">
        <v>0.843248</v>
      </c>
      <c r="L598" s="1"/>
      <c r="M598" s="1"/>
      <c r="N598" s="1"/>
    </row>
    <row r="599" spans="1:14" x14ac:dyDescent="0.25">
      <c r="A599" s="1">
        <f t="shared" si="9"/>
        <v>0.798261</v>
      </c>
      <c r="B599" s="1">
        <v>1.2421E-5</v>
      </c>
      <c r="D599" s="1">
        <v>0.84426100000000004</v>
      </c>
      <c r="L599" s="1"/>
      <c r="M599" s="1"/>
      <c r="N599" s="1"/>
    </row>
    <row r="600" spans="1:14" x14ac:dyDescent="0.25">
      <c r="A600" s="1">
        <f t="shared" si="9"/>
        <v>0.799265</v>
      </c>
      <c r="B600" s="1">
        <v>1.27054E-5</v>
      </c>
      <c r="D600" s="1">
        <v>0.84526500000000004</v>
      </c>
      <c r="L600" s="1"/>
      <c r="M600" s="1"/>
      <c r="N600" s="1"/>
    </row>
    <row r="601" spans="1:14" x14ac:dyDescent="0.25">
      <c r="A601" s="1">
        <f t="shared" si="9"/>
        <v>0.80027799999999993</v>
      </c>
      <c r="B601" s="1">
        <v>1.2920400000000001E-5</v>
      </c>
      <c r="D601" s="1">
        <v>0.84627799999999997</v>
      </c>
      <c r="L601" s="1"/>
      <c r="M601" s="1"/>
      <c r="N601" s="1"/>
    </row>
    <row r="602" spans="1:14" x14ac:dyDescent="0.25">
      <c r="A602" s="1">
        <f t="shared" si="9"/>
        <v>0.80127999999999999</v>
      </c>
      <c r="B602" s="1">
        <v>1.3091100000000001E-5</v>
      </c>
      <c r="D602" s="1">
        <v>0.84728000000000003</v>
      </c>
      <c r="L602" s="1"/>
      <c r="M602" s="1"/>
      <c r="N602" s="1"/>
    </row>
    <row r="603" spans="1:14" x14ac:dyDescent="0.25">
      <c r="A603" s="1">
        <f t="shared" si="9"/>
        <v>0.80227300000000001</v>
      </c>
      <c r="B603" s="1">
        <v>1.3296600000000001E-5</v>
      </c>
      <c r="D603" s="1">
        <v>0.84827300000000005</v>
      </c>
      <c r="L603" s="1"/>
      <c r="M603" s="1"/>
      <c r="N603" s="1"/>
    </row>
    <row r="604" spans="1:14" x14ac:dyDescent="0.25">
      <c r="A604" s="1">
        <f t="shared" si="9"/>
        <v>0.80327199999999999</v>
      </c>
      <c r="B604" s="1">
        <v>1.35474E-5</v>
      </c>
      <c r="D604" s="1">
        <v>0.84927200000000003</v>
      </c>
      <c r="L604" s="1"/>
      <c r="M604" s="1"/>
      <c r="N604" s="1"/>
    </row>
    <row r="605" spans="1:14" x14ac:dyDescent="0.25">
      <c r="A605" s="1">
        <f t="shared" si="9"/>
        <v>0.80427599999999999</v>
      </c>
      <c r="B605" s="1">
        <v>1.3808000000000001E-5</v>
      </c>
      <c r="D605" s="1">
        <v>0.85027600000000003</v>
      </c>
      <c r="L605" s="1"/>
      <c r="M605" s="1"/>
      <c r="N605" s="1"/>
    </row>
    <row r="606" spans="1:14" x14ac:dyDescent="0.25">
      <c r="A606" s="1">
        <f t="shared" si="9"/>
        <v>0.80526999999999993</v>
      </c>
      <c r="B606" s="1">
        <v>1.40495E-5</v>
      </c>
      <c r="D606" s="1">
        <v>0.85126999999999997</v>
      </c>
      <c r="L606" s="1"/>
      <c r="M606" s="1"/>
      <c r="N606" s="1"/>
    </row>
    <row r="607" spans="1:14" x14ac:dyDescent="0.25">
      <c r="A607" s="1">
        <f t="shared" si="9"/>
        <v>0.80627699999999991</v>
      </c>
      <c r="B607" s="1">
        <v>1.4315699999999999E-5</v>
      </c>
      <c r="D607" s="1">
        <v>0.85227699999999995</v>
      </c>
      <c r="L607" s="1"/>
      <c r="M607" s="1"/>
      <c r="N607" s="1"/>
    </row>
    <row r="608" spans="1:14" x14ac:dyDescent="0.25">
      <c r="A608" s="1">
        <f t="shared" si="9"/>
        <v>0.80728099999999992</v>
      </c>
      <c r="B608" s="1">
        <v>1.4517E-5</v>
      </c>
      <c r="D608" s="1">
        <v>0.85328099999999996</v>
      </c>
      <c r="L608" s="1"/>
      <c r="M608" s="1"/>
      <c r="N608" s="1"/>
    </row>
    <row r="609" spans="1:14" x14ac:dyDescent="0.25">
      <c r="A609" s="1">
        <f t="shared" si="9"/>
        <v>0.80827699999999991</v>
      </c>
      <c r="B609" s="1">
        <v>1.47742E-5</v>
      </c>
      <c r="D609" s="1">
        <v>0.85427699999999995</v>
      </c>
      <c r="L609" s="1"/>
      <c r="M609" s="1"/>
      <c r="N609" s="1"/>
    </row>
    <row r="610" spans="1:14" x14ac:dyDescent="0.25">
      <c r="A610" s="1">
        <f t="shared" si="9"/>
        <v>0.80927099999999996</v>
      </c>
      <c r="B610" s="1">
        <v>1.5053599999999999E-5</v>
      </c>
      <c r="D610" s="1">
        <v>0.855271</v>
      </c>
      <c r="L610" s="1"/>
      <c r="M610" s="1"/>
      <c r="N610" s="1"/>
    </row>
    <row r="611" spans="1:14" x14ac:dyDescent="0.25">
      <c r="A611" s="1">
        <f t="shared" si="9"/>
        <v>0.81026399999999998</v>
      </c>
      <c r="B611" s="1">
        <v>1.5353799999999999E-5</v>
      </c>
      <c r="D611" s="1">
        <v>0.85626400000000003</v>
      </c>
      <c r="L611" s="1"/>
      <c r="M611" s="1"/>
      <c r="N611" s="1"/>
    </row>
    <row r="612" spans="1:14" x14ac:dyDescent="0.25">
      <c r="A612" s="1">
        <f t="shared" si="9"/>
        <v>0.81125099999999994</v>
      </c>
      <c r="B612" s="1">
        <v>1.5604399999999999E-5</v>
      </c>
      <c r="D612" s="1">
        <v>0.85725099999999999</v>
      </c>
      <c r="L612" s="1"/>
      <c r="M612" s="1"/>
      <c r="N612" s="1"/>
    </row>
    <row r="613" spans="1:14" x14ac:dyDescent="0.25">
      <c r="A613" s="1">
        <f t="shared" si="9"/>
        <v>0.81224999999999992</v>
      </c>
      <c r="B613" s="1">
        <v>1.5929700000000001E-5</v>
      </c>
      <c r="D613" s="1">
        <v>0.85824999999999996</v>
      </c>
      <c r="L613" s="1"/>
      <c r="M613" s="1"/>
      <c r="N613" s="1"/>
    </row>
    <row r="614" spans="1:14" x14ac:dyDescent="0.25">
      <c r="A614" s="1">
        <f t="shared" si="9"/>
        <v>0.81324199999999991</v>
      </c>
      <c r="B614" s="1">
        <v>1.6195999999999999E-5</v>
      </c>
      <c r="D614" s="1">
        <v>0.85924199999999995</v>
      </c>
      <c r="L614" s="1"/>
      <c r="M614" s="1"/>
      <c r="N614" s="1"/>
    </row>
    <row r="615" spans="1:14" x14ac:dyDescent="0.25">
      <c r="A615" s="1">
        <f t="shared" si="9"/>
        <v>0.81423899999999994</v>
      </c>
      <c r="B615" s="1">
        <v>1.6458999999999999E-5</v>
      </c>
      <c r="D615" s="1">
        <v>0.86023899999999998</v>
      </c>
      <c r="L615" s="1"/>
      <c r="M615" s="1"/>
      <c r="N615" s="1"/>
    </row>
    <row r="616" spans="1:14" x14ac:dyDescent="0.25">
      <c r="A616" s="1">
        <f t="shared" si="9"/>
        <v>0.81524299999999994</v>
      </c>
      <c r="B616" s="1">
        <v>1.6785600000000001E-5</v>
      </c>
      <c r="D616" s="1">
        <v>0.86124299999999998</v>
      </c>
      <c r="L616" s="1"/>
      <c r="M616" s="1"/>
      <c r="N616" s="1"/>
    </row>
    <row r="617" spans="1:14" x14ac:dyDescent="0.25">
      <c r="A617" s="1">
        <f t="shared" si="9"/>
        <v>0.81623799999999991</v>
      </c>
      <c r="B617" s="1">
        <v>1.7076300000000001E-5</v>
      </c>
      <c r="D617" s="1">
        <v>0.86223799999999995</v>
      </c>
      <c r="L617" s="1"/>
      <c r="M617" s="1"/>
      <c r="N617" s="1"/>
    </row>
    <row r="618" spans="1:14" x14ac:dyDescent="0.25">
      <c r="A618" s="1">
        <f t="shared" si="9"/>
        <v>0.81724399999999997</v>
      </c>
      <c r="B618" s="1">
        <v>1.7356499999999999E-5</v>
      </c>
      <c r="D618" s="1">
        <v>0.86324400000000001</v>
      </c>
      <c r="L618" s="1"/>
      <c r="M618" s="1"/>
      <c r="N618" s="1"/>
    </row>
    <row r="619" spans="1:14" x14ac:dyDescent="0.25">
      <c r="A619" s="1">
        <f t="shared" si="9"/>
        <v>0.81823999999999997</v>
      </c>
      <c r="B619" s="1">
        <v>1.7662699999999999E-5</v>
      </c>
      <c r="D619" s="1">
        <v>0.86424000000000001</v>
      </c>
      <c r="L619" s="1"/>
      <c r="M619" s="1"/>
      <c r="N619" s="1"/>
    </row>
    <row r="620" spans="1:14" x14ac:dyDescent="0.25">
      <c r="A620" s="1">
        <f t="shared" si="9"/>
        <v>0.81923799999999991</v>
      </c>
      <c r="B620" s="1">
        <v>1.79687E-5</v>
      </c>
      <c r="D620" s="1">
        <v>0.86523799999999995</v>
      </c>
      <c r="L620" s="1"/>
      <c r="M620" s="1"/>
      <c r="N620" s="1"/>
    </row>
    <row r="621" spans="1:14" x14ac:dyDescent="0.25">
      <c r="A621" s="1">
        <f t="shared" si="9"/>
        <v>0.82023899999999994</v>
      </c>
      <c r="B621" s="1">
        <v>1.8352700000000001E-5</v>
      </c>
      <c r="D621" s="1">
        <v>0.86623899999999998</v>
      </c>
      <c r="L621" s="1"/>
      <c r="M621" s="1"/>
      <c r="N621" s="1"/>
    </row>
    <row r="622" spans="1:14" x14ac:dyDescent="0.25">
      <c r="A622" s="1">
        <f t="shared" si="9"/>
        <v>0.82123599999999997</v>
      </c>
      <c r="B622" s="1">
        <v>1.86814E-5</v>
      </c>
      <c r="D622" s="1">
        <v>0.86723600000000001</v>
      </c>
      <c r="L622" s="1"/>
      <c r="M622" s="1"/>
      <c r="N622" s="1"/>
    </row>
    <row r="623" spans="1:14" x14ac:dyDescent="0.25">
      <c r="A623" s="1">
        <f t="shared" si="9"/>
        <v>0.82224199999999992</v>
      </c>
      <c r="B623" s="1">
        <v>1.9018E-5</v>
      </c>
      <c r="D623" s="1">
        <v>0.86824199999999996</v>
      </c>
      <c r="L623" s="1"/>
      <c r="M623" s="1"/>
      <c r="N623" s="1"/>
    </row>
    <row r="624" spans="1:14" x14ac:dyDescent="0.25">
      <c r="A624" s="1">
        <f t="shared" si="9"/>
        <v>0.82325499999999996</v>
      </c>
      <c r="B624" s="1">
        <v>1.9373700000000001E-5</v>
      </c>
      <c r="D624" s="1">
        <v>0.869255</v>
      </c>
      <c r="L624" s="1"/>
      <c r="M624" s="1"/>
      <c r="N624" s="1"/>
    </row>
    <row r="625" spans="1:14" x14ac:dyDescent="0.25">
      <c r="A625" s="1">
        <f t="shared" si="9"/>
        <v>0.82426599999999994</v>
      </c>
      <c r="B625" s="1">
        <v>1.9666799999999999E-5</v>
      </c>
      <c r="D625" s="1">
        <v>0.87026599999999998</v>
      </c>
      <c r="L625" s="1"/>
      <c r="M625" s="1"/>
      <c r="N625" s="1"/>
    </row>
    <row r="626" spans="1:14" x14ac:dyDescent="0.25">
      <c r="A626" s="1">
        <f t="shared" si="9"/>
        <v>0.82526899999999992</v>
      </c>
      <c r="B626" s="1">
        <v>2.0061600000000001E-5</v>
      </c>
      <c r="D626" s="1">
        <v>0.87126899999999996</v>
      </c>
      <c r="L626" s="1"/>
      <c r="M626" s="1"/>
      <c r="N626" s="1"/>
    </row>
    <row r="627" spans="1:14" x14ac:dyDescent="0.25">
      <c r="A627" s="1">
        <f t="shared" si="9"/>
        <v>0.82627799999999996</v>
      </c>
      <c r="B627" s="1">
        <v>2.0418300000000001E-5</v>
      </c>
      <c r="D627" s="1">
        <v>0.872278</v>
      </c>
      <c r="L627" s="1"/>
      <c r="M627" s="1"/>
      <c r="N627" s="1"/>
    </row>
    <row r="628" spans="1:14" x14ac:dyDescent="0.25">
      <c r="A628" s="1">
        <f t="shared" si="9"/>
        <v>0.82727899999999999</v>
      </c>
      <c r="B628" s="1">
        <v>2.07933E-5</v>
      </c>
      <c r="D628" s="1">
        <v>0.87327900000000003</v>
      </c>
      <c r="L628" s="1"/>
      <c r="M628" s="1"/>
      <c r="N628" s="1"/>
    </row>
    <row r="629" spans="1:14" x14ac:dyDescent="0.25">
      <c r="A629" s="1">
        <f t="shared" si="9"/>
        <v>0.82828199999999996</v>
      </c>
      <c r="B629" s="1">
        <v>2.1146999999999999E-5</v>
      </c>
      <c r="D629" s="1">
        <v>0.874282</v>
      </c>
      <c r="L629" s="1"/>
      <c r="M629" s="1"/>
      <c r="N629" s="1"/>
    </row>
    <row r="630" spans="1:14" x14ac:dyDescent="0.25">
      <c r="A630" s="1">
        <f t="shared" si="9"/>
        <v>0.82926899999999992</v>
      </c>
      <c r="B630" s="1">
        <v>2.1554699999999999E-5</v>
      </c>
      <c r="D630" s="1">
        <v>0.87526899999999996</v>
      </c>
      <c r="L630" s="1"/>
      <c r="M630" s="1"/>
      <c r="N630" s="1"/>
    </row>
    <row r="631" spans="1:14" x14ac:dyDescent="0.25">
      <c r="A631" s="1">
        <f t="shared" si="9"/>
        <v>0.83026299999999997</v>
      </c>
      <c r="B631" s="1">
        <v>2.1919299999999999E-5</v>
      </c>
      <c r="D631" s="1">
        <v>0.87626300000000001</v>
      </c>
      <c r="L631" s="1"/>
      <c r="M631" s="1"/>
      <c r="N631" s="1"/>
    </row>
    <row r="632" spans="1:14" x14ac:dyDescent="0.25">
      <c r="A632" s="1">
        <f t="shared" si="9"/>
        <v>0.83127099999999998</v>
      </c>
      <c r="B632" s="1">
        <v>2.24083E-5</v>
      </c>
      <c r="D632" s="1">
        <v>0.87727100000000002</v>
      </c>
      <c r="L632" s="1"/>
      <c r="M632" s="1"/>
      <c r="N632" s="1"/>
    </row>
    <row r="633" spans="1:14" x14ac:dyDescent="0.25">
      <c r="A633" s="1">
        <f t="shared" si="9"/>
        <v>0.8322759999999999</v>
      </c>
      <c r="B633" s="1">
        <v>2.27867E-5</v>
      </c>
      <c r="D633" s="1">
        <v>0.87827599999999995</v>
      </c>
      <c r="L633" s="1"/>
      <c r="M633" s="1"/>
      <c r="N633" s="1"/>
    </row>
    <row r="634" spans="1:14" x14ac:dyDescent="0.25">
      <c r="A634" s="1">
        <f t="shared" si="9"/>
        <v>0.83327599999999991</v>
      </c>
      <c r="B634" s="1">
        <v>2.32084E-5</v>
      </c>
      <c r="D634" s="1">
        <v>0.87927599999999995</v>
      </c>
      <c r="L634" s="1"/>
      <c r="M634" s="1"/>
      <c r="N634" s="1"/>
    </row>
    <row r="635" spans="1:14" x14ac:dyDescent="0.25">
      <c r="A635" s="1">
        <f t="shared" si="9"/>
        <v>0.83426699999999998</v>
      </c>
      <c r="B635" s="1">
        <v>2.35718E-5</v>
      </c>
      <c r="D635" s="1">
        <v>0.88026700000000002</v>
      </c>
      <c r="L635" s="1"/>
      <c r="M635" s="1"/>
      <c r="N635" s="1"/>
    </row>
    <row r="636" spans="1:14" x14ac:dyDescent="0.25">
      <c r="A636" s="1">
        <f t="shared" si="9"/>
        <v>0.83526199999999995</v>
      </c>
      <c r="B636" s="1">
        <v>2.3975700000000002E-5</v>
      </c>
      <c r="D636" s="1">
        <v>0.88126199999999999</v>
      </c>
      <c r="L636" s="1"/>
      <c r="M636" s="1"/>
      <c r="N636" s="1"/>
    </row>
    <row r="637" spans="1:14" x14ac:dyDescent="0.25">
      <c r="A637" s="1">
        <f t="shared" si="9"/>
        <v>0.83626099999999992</v>
      </c>
      <c r="B637" s="1">
        <v>2.4413399999999999E-5</v>
      </c>
      <c r="D637" s="1">
        <v>0.88226099999999996</v>
      </c>
      <c r="L637" s="1"/>
      <c r="M637" s="1"/>
      <c r="N637" s="1"/>
    </row>
    <row r="638" spans="1:14" x14ac:dyDescent="0.25">
      <c r="A638" s="1">
        <f t="shared" si="9"/>
        <v>0.837256</v>
      </c>
      <c r="B638" s="1">
        <v>2.49238E-5</v>
      </c>
      <c r="D638" s="1">
        <v>0.88325600000000004</v>
      </c>
      <c r="L638" s="1"/>
      <c r="M638" s="1"/>
      <c r="N638" s="1"/>
    </row>
    <row r="639" spans="1:14" x14ac:dyDescent="0.25">
      <c r="A639" s="1">
        <f t="shared" si="9"/>
        <v>0.83824799999999999</v>
      </c>
      <c r="B639" s="1">
        <v>2.5364500000000001E-5</v>
      </c>
      <c r="D639" s="1">
        <v>0.88424800000000003</v>
      </c>
      <c r="L639" s="1"/>
      <c r="M639" s="1"/>
      <c r="N639" s="1"/>
    </row>
    <row r="640" spans="1:14" x14ac:dyDescent="0.25">
      <c r="A640" s="1">
        <f t="shared" si="9"/>
        <v>0.83926499999999993</v>
      </c>
      <c r="B640" s="1">
        <v>2.58478E-5</v>
      </c>
      <c r="D640" s="1">
        <v>0.88526499999999997</v>
      </c>
      <c r="L640" s="1"/>
      <c r="M640" s="1"/>
      <c r="N640" s="1"/>
    </row>
    <row r="641" spans="1:14" x14ac:dyDescent="0.25">
      <c r="A641" s="1">
        <f t="shared" si="9"/>
        <v>0.84025399999999995</v>
      </c>
      <c r="B641" s="1">
        <v>2.63361E-5</v>
      </c>
      <c r="D641" s="1">
        <v>0.88625399999999999</v>
      </c>
      <c r="L641" s="1"/>
      <c r="M641" s="1"/>
      <c r="N641" s="1"/>
    </row>
    <row r="642" spans="1:14" x14ac:dyDescent="0.25">
      <c r="A642" s="1">
        <f t="shared" ref="A642:A705" si="10">D642-0.046</f>
        <v>0.841256</v>
      </c>
      <c r="B642" s="1">
        <v>2.6818700000000001E-5</v>
      </c>
      <c r="D642" s="1">
        <v>0.88725600000000004</v>
      </c>
      <c r="L642" s="1"/>
      <c r="M642" s="1"/>
      <c r="N642" s="1"/>
    </row>
    <row r="643" spans="1:14" x14ac:dyDescent="0.25">
      <c r="A643" s="1">
        <f t="shared" si="10"/>
        <v>0.842256</v>
      </c>
      <c r="B643" s="1">
        <v>2.7289099999999999E-5</v>
      </c>
      <c r="D643" s="1">
        <v>0.88825600000000005</v>
      </c>
      <c r="L643" s="1"/>
      <c r="M643" s="1"/>
      <c r="N643" s="1"/>
    </row>
    <row r="644" spans="1:14" x14ac:dyDescent="0.25">
      <c r="A644" s="1">
        <f t="shared" si="10"/>
        <v>0.84325399999999995</v>
      </c>
      <c r="B644" s="1">
        <v>2.7770899999999999E-5</v>
      </c>
      <c r="D644" s="1">
        <v>0.88925399999999999</v>
      </c>
      <c r="L644" s="1"/>
      <c r="M644" s="1"/>
      <c r="N644" s="1"/>
    </row>
    <row r="645" spans="1:14" x14ac:dyDescent="0.25">
      <c r="A645" s="1">
        <f t="shared" si="10"/>
        <v>0.84425299999999992</v>
      </c>
      <c r="B645" s="1">
        <v>2.8279399999999999E-5</v>
      </c>
      <c r="D645" s="1">
        <v>0.89025299999999996</v>
      </c>
      <c r="L645" s="1"/>
      <c r="M645" s="1"/>
      <c r="N645" s="1"/>
    </row>
    <row r="646" spans="1:14" x14ac:dyDescent="0.25">
      <c r="A646" s="1">
        <f t="shared" si="10"/>
        <v>0.84525099999999997</v>
      </c>
      <c r="B646" s="1">
        <v>2.8779500000000001E-5</v>
      </c>
      <c r="D646" s="1">
        <v>0.89125100000000002</v>
      </c>
      <c r="L646" s="1"/>
      <c r="M646" s="1"/>
      <c r="N646" s="1"/>
    </row>
    <row r="647" spans="1:14" x14ac:dyDescent="0.25">
      <c r="A647" s="1">
        <f t="shared" si="10"/>
        <v>0.84625600000000001</v>
      </c>
      <c r="B647" s="1">
        <v>2.9320200000000001E-5</v>
      </c>
      <c r="D647" s="1">
        <v>0.89225600000000005</v>
      </c>
      <c r="L647" s="1"/>
      <c r="M647" s="1"/>
      <c r="N647" s="1"/>
    </row>
    <row r="648" spans="1:14" x14ac:dyDescent="0.25">
      <c r="A648" s="1">
        <f t="shared" si="10"/>
        <v>0.84726000000000001</v>
      </c>
      <c r="B648" s="1">
        <v>2.98343E-5</v>
      </c>
      <c r="D648" s="1">
        <v>0.89326000000000005</v>
      </c>
      <c r="L648" s="1"/>
      <c r="M648" s="1"/>
      <c r="N648" s="1"/>
    </row>
    <row r="649" spans="1:14" x14ac:dyDescent="0.25">
      <c r="A649" s="1">
        <f t="shared" si="10"/>
        <v>0.84824899999999992</v>
      </c>
      <c r="B649" s="1">
        <v>3.0397100000000001E-5</v>
      </c>
      <c r="D649" s="1">
        <v>0.89424899999999996</v>
      </c>
      <c r="L649" s="1"/>
      <c r="M649" s="1"/>
      <c r="N649" s="1"/>
    </row>
    <row r="650" spans="1:14" x14ac:dyDescent="0.25">
      <c r="A650" s="1">
        <f t="shared" si="10"/>
        <v>0.84925099999999998</v>
      </c>
      <c r="B650" s="1">
        <v>3.0936699999999998E-5</v>
      </c>
      <c r="D650" s="1">
        <v>0.89525100000000002</v>
      </c>
      <c r="L650" s="1"/>
      <c r="M650" s="1"/>
      <c r="N650" s="1"/>
    </row>
    <row r="651" spans="1:14" x14ac:dyDescent="0.25">
      <c r="A651" s="1">
        <f t="shared" si="10"/>
        <v>0.85024999999999995</v>
      </c>
      <c r="B651" s="1">
        <v>3.1476300000000002E-5</v>
      </c>
      <c r="D651" s="1">
        <v>0.89624999999999999</v>
      </c>
      <c r="L651" s="1"/>
      <c r="M651" s="1"/>
      <c r="N651" s="1"/>
    </row>
    <row r="652" spans="1:14" x14ac:dyDescent="0.25">
      <c r="A652" s="1">
        <f t="shared" si="10"/>
        <v>0.85125899999999999</v>
      </c>
      <c r="B652" s="1">
        <v>3.2042000000000003E-5</v>
      </c>
      <c r="D652" s="1">
        <v>0.89725900000000003</v>
      </c>
      <c r="L652" s="1"/>
      <c r="M652" s="1"/>
      <c r="N652" s="1"/>
    </row>
    <row r="653" spans="1:14" x14ac:dyDescent="0.25">
      <c r="A653" s="1">
        <f t="shared" si="10"/>
        <v>0.85226399999999991</v>
      </c>
      <c r="B653" s="1">
        <v>3.2617999999999998E-5</v>
      </c>
      <c r="D653" s="1">
        <v>0.89826399999999995</v>
      </c>
      <c r="L653" s="1"/>
      <c r="M653" s="1"/>
      <c r="N653" s="1"/>
    </row>
    <row r="654" spans="1:14" x14ac:dyDescent="0.25">
      <c r="A654" s="1">
        <f t="shared" si="10"/>
        <v>0.85325899999999999</v>
      </c>
      <c r="B654" s="1">
        <v>3.3252700000000001E-5</v>
      </c>
      <c r="D654" s="1">
        <v>0.89925900000000003</v>
      </c>
      <c r="L654" s="1"/>
      <c r="M654" s="1"/>
      <c r="N654" s="1"/>
    </row>
    <row r="655" spans="1:14" x14ac:dyDescent="0.25">
      <c r="A655" s="1">
        <f t="shared" si="10"/>
        <v>0.85425999999999991</v>
      </c>
      <c r="B655" s="1">
        <v>3.3841499999999998E-5</v>
      </c>
      <c r="D655" s="1">
        <v>0.90025999999999995</v>
      </c>
      <c r="L655" s="1"/>
      <c r="M655" s="1"/>
      <c r="N655" s="1"/>
    </row>
    <row r="656" spans="1:14" x14ac:dyDescent="0.25">
      <c r="A656" s="1">
        <f t="shared" si="10"/>
        <v>0.85526799999999992</v>
      </c>
      <c r="B656" s="1">
        <v>3.4459699999999998E-5</v>
      </c>
      <c r="D656" s="1">
        <v>0.90126799999999996</v>
      </c>
      <c r="L656" s="1"/>
      <c r="M656" s="1"/>
      <c r="N656" s="1"/>
    </row>
    <row r="657" spans="1:14" x14ac:dyDescent="0.25">
      <c r="A657" s="1">
        <f t="shared" si="10"/>
        <v>0.85626199999999997</v>
      </c>
      <c r="B657" s="1">
        <v>3.5052899999999998E-5</v>
      </c>
      <c r="D657" s="1">
        <v>0.90226200000000001</v>
      </c>
      <c r="L657" s="1"/>
      <c r="M657" s="1"/>
      <c r="N657" s="1"/>
    </row>
    <row r="658" spans="1:14" x14ac:dyDescent="0.25">
      <c r="A658" s="1">
        <f t="shared" si="10"/>
        <v>0.85726599999999997</v>
      </c>
      <c r="B658" s="1">
        <v>3.56475E-5</v>
      </c>
      <c r="D658" s="1">
        <v>0.90326600000000001</v>
      </c>
      <c r="L658" s="1"/>
      <c r="M658" s="1"/>
      <c r="N658" s="1"/>
    </row>
    <row r="659" spans="1:14" x14ac:dyDescent="0.25">
      <c r="A659" s="1">
        <f t="shared" si="10"/>
        <v>0.85826199999999997</v>
      </c>
      <c r="B659" s="1">
        <v>3.6286699999999999E-5</v>
      </c>
      <c r="D659" s="1">
        <v>0.90426200000000001</v>
      </c>
      <c r="L659" s="1"/>
      <c r="M659" s="1"/>
      <c r="N659" s="1"/>
    </row>
    <row r="660" spans="1:14" x14ac:dyDescent="0.25">
      <c r="A660" s="1">
        <f t="shared" si="10"/>
        <v>0.85927100000000001</v>
      </c>
      <c r="B660" s="1">
        <v>3.6928999999999998E-5</v>
      </c>
      <c r="D660" s="1">
        <v>0.90527100000000005</v>
      </c>
      <c r="L660" s="1"/>
      <c r="M660" s="1"/>
      <c r="N660" s="1"/>
    </row>
    <row r="661" spans="1:14" x14ac:dyDescent="0.25">
      <c r="A661" s="1">
        <f t="shared" si="10"/>
        <v>0.86026599999999998</v>
      </c>
      <c r="B661" s="1">
        <v>3.7605799999999998E-5</v>
      </c>
      <c r="D661" s="1">
        <v>0.90626600000000002</v>
      </c>
      <c r="L661" s="1"/>
      <c r="M661" s="1"/>
      <c r="N661" s="1"/>
    </row>
    <row r="662" spans="1:14" x14ac:dyDescent="0.25">
      <c r="A662" s="1">
        <f t="shared" si="10"/>
        <v>0.861263</v>
      </c>
      <c r="B662" s="1">
        <v>3.8244300000000002E-5</v>
      </c>
      <c r="D662" s="1">
        <v>0.90726300000000004</v>
      </c>
      <c r="L662" s="1"/>
      <c r="M662" s="1"/>
      <c r="N662" s="1"/>
    </row>
    <row r="663" spans="1:14" x14ac:dyDescent="0.25">
      <c r="A663" s="1">
        <f t="shared" si="10"/>
        <v>0.86225699999999994</v>
      </c>
      <c r="B663" s="1">
        <v>3.8922799999999999E-5</v>
      </c>
      <c r="D663" s="1">
        <v>0.90825699999999998</v>
      </c>
      <c r="L663" s="1"/>
      <c r="M663" s="1"/>
      <c r="N663" s="1"/>
    </row>
    <row r="664" spans="1:14" x14ac:dyDescent="0.25">
      <c r="A664" s="1">
        <f t="shared" si="10"/>
        <v>0.86324299999999998</v>
      </c>
      <c r="B664" s="1">
        <v>3.9634100000000001E-5</v>
      </c>
      <c r="D664" s="1">
        <v>0.90924300000000002</v>
      </c>
      <c r="L664" s="1"/>
      <c r="M664" s="1"/>
      <c r="N664" s="1"/>
    </row>
    <row r="665" spans="1:14" x14ac:dyDescent="0.25">
      <c r="A665" s="1">
        <f t="shared" si="10"/>
        <v>0.86424099999999993</v>
      </c>
      <c r="B665" s="1">
        <v>4.0325399999999998E-5</v>
      </c>
      <c r="D665" s="1">
        <v>0.91024099999999997</v>
      </c>
      <c r="L665" s="1"/>
      <c r="M665" s="1"/>
      <c r="N665" s="1"/>
    </row>
    <row r="666" spans="1:14" x14ac:dyDescent="0.25">
      <c r="A666" s="1">
        <f t="shared" si="10"/>
        <v>0.86523799999999995</v>
      </c>
      <c r="B666" s="1">
        <v>4.1030199999999999E-5</v>
      </c>
      <c r="D666" s="1">
        <v>0.91123799999999999</v>
      </c>
      <c r="L666" s="1"/>
      <c r="M666" s="1"/>
      <c r="N666" s="1"/>
    </row>
    <row r="667" spans="1:14" x14ac:dyDescent="0.25">
      <c r="A667" s="1">
        <f t="shared" si="10"/>
        <v>0.86623600000000001</v>
      </c>
      <c r="B667" s="1">
        <v>4.1735900000000001E-5</v>
      </c>
      <c r="D667" s="1">
        <v>0.91223600000000005</v>
      </c>
      <c r="L667" s="1"/>
      <c r="M667" s="1"/>
      <c r="N667" s="1"/>
    </row>
    <row r="668" spans="1:14" x14ac:dyDescent="0.25">
      <c r="A668" s="1">
        <f t="shared" si="10"/>
        <v>0.86723299999999992</v>
      </c>
      <c r="B668" s="1">
        <v>4.2451699999999999E-5</v>
      </c>
      <c r="D668" s="1">
        <v>0.91323299999999996</v>
      </c>
      <c r="L668" s="1"/>
      <c r="M668" s="1"/>
      <c r="N668" s="1"/>
    </row>
    <row r="669" spans="1:14" x14ac:dyDescent="0.25">
      <c r="A669" s="1">
        <f t="shared" si="10"/>
        <v>0.86822999999999995</v>
      </c>
      <c r="B669" s="1">
        <v>4.3182800000000003E-5</v>
      </c>
      <c r="D669" s="1">
        <v>0.91422999999999999</v>
      </c>
      <c r="L669" s="1"/>
      <c r="M669" s="1"/>
      <c r="N669" s="1"/>
    </row>
    <row r="670" spans="1:14" x14ac:dyDescent="0.25">
      <c r="A670" s="1">
        <f t="shared" si="10"/>
        <v>0.86922999999999995</v>
      </c>
      <c r="B670" s="1">
        <v>4.3930800000000003E-5</v>
      </c>
      <c r="D670" s="1">
        <v>0.91522999999999999</v>
      </c>
      <c r="L670" s="1"/>
      <c r="M670" s="1"/>
      <c r="N670" s="1"/>
    </row>
    <row r="671" spans="1:14" x14ac:dyDescent="0.25">
      <c r="A671" s="1">
        <f t="shared" si="10"/>
        <v>0.87023899999999998</v>
      </c>
      <c r="B671" s="1">
        <v>4.4669599999999997E-5</v>
      </c>
      <c r="D671" s="1">
        <v>0.91623900000000003</v>
      </c>
      <c r="L671" s="1"/>
      <c r="M671" s="1"/>
      <c r="N671" s="1"/>
    </row>
    <row r="672" spans="1:14" x14ac:dyDescent="0.25">
      <c r="A672" s="1">
        <f t="shared" si="10"/>
        <v>0.87122999999999995</v>
      </c>
      <c r="B672" s="1">
        <v>4.5413600000000002E-5</v>
      </c>
      <c r="D672" s="1">
        <v>0.91722999999999999</v>
      </c>
      <c r="L672" s="1"/>
      <c r="M672" s="1"/>
      <c r="N672" s="1"/>
    </row>
    <row r="673" spans="1:14" x14ac:dyDescent="0.25">
      <c r="A673" s="1">
        <f t="shared" si="10"/>
        <v>0.87222999999999995</v>
      </c>
      <c r="B673" s="1">
        <v>4.6191199999999999E-5</v>
      </c>
      <c r="D673" s="1">
        <v>0.91822999999999999</v>
      </c>
      <c r="L673" s="1"/>
      <c r="M673" s="1"/>
      <c r="N673" s="1"/>
    </row>
    <row r="674" spans="1:14" x14ac:dyDescent="0.25">
      <c r="A674" s="1">
        <f t="shared" si="10"/>
        <v>0.87323799999999996</v>
      </c>
      <c r="B674" s="1">
        <v>4.6972499999999998E-5</v>
      </c>
      <c r="D674" s="1">
        <v>0.919238</v>
      </c>
      <c r="L674" s="1"/>
      <c r="M674" s="1"/>
      <c r="N674" s="1"/>
    </row>
    <row r="675" spans="1:14" x14ac:dyDescent="0.25">
      <c r="A675" s="1">
        <f t="shared" si="10"/>
        <v>0.87423499999999998</v>
      </c>
      <c r="B675" s="1">
        <v>4.77523E-5</v>
      </c>
      <c r="D675" s="1">
        <v>0.92023500000000003</v>
      </c>
      <c r="L675" s="1"/>
      <c r="M675" s="1"/>
      <c r="N675" s="1"/>
    </row>
    <row r="676" spans="1:14" x14ac:dyDescent="0.25">
      <c r="A676" s="1">
        <f t="shared" si="10"/>
        <v>0.87523799999999996</v>
      </c>
      <c r="B676" s="1">
        <v>4.8562200000000001E-5</v>
      </c>
      <c r="D676" s="1">
        <v>0.921238</v>
      </c>
      <c r="L676" s="1"/>
      <c r="M676" s="1"/>
      <c r="N676" s="1"/>
    </row>
    <row r="677" spans="1:14" x14ac:dyDescent="0.25">
      <c r="A677" s="1">
        <f t="shared" si="10"/>
        <v>0.87625699999999995</v>
      </c>
      <c r="B677" s="1">
        <v>4.9378200000000001E-5</v>
      </c>
      <c r="D677" s="1">
        <v>0.92225699999999999</v>
      </c>
      <c r="L677" s="1"/>
      <c r="M677" s="1"/>
      <c r="N677" s="1"/>
    </row>
    <row r="678" spans="1:14" x14ac:dyDescent="0.25">
      <c r="A678" s="1">
        <f t="shared" si="10"/>
        <v>0.87726099999999996</v>
      </c>
      <c r="B678" s="1">
        <v>5.02585E-5</v>
      </c>
      <c r="D678" s="1">
        <v>0.923261</v>
      </c>
      <c r="L678" s="1"/>
      <c r="M678" s="1"/>
      <c r="N678" s="1"/>
    </row>
    <row r="679" spans="1:14" x14ac:dyDescent="0.25">
      <c r="A679" s="1">
        <f t="shared" si="10"/>
        <v>0.87828899999999999</v>
      </c>
      <c r="B679" s="1">
        <v>5.1168200000000002E-5</v>
      </c>
      <c r="D679" s="1">
        <v>0.92428900000000003</v>
      </c>
      <c r="L679" s="1"/>
      <c r="M679" s="1"/>
      <c r="N679" s="1"/>
    </row>
    <row r="680" spans="1:14" x14ac:dyDescent="0.25">
      <c r="A680" s="1">
        <f t="shared" si="10"/>
        <v>0.87928200000000001</v>
      </c>
      <c r="B680" s="1">
        <v>5.2041900000000001E-5</v>
      </c>
      <c r="D680" s="1">
        <v>0.92528200000000005</v>
      </c>
      <c r="L680" s="1"/>
      <c r="M680" s="1"/>
      <c r="N680" s="1"/>
    </row>
    <row r="681" spans="1:14" x14ac:dyDescent="0.25">
      <c r="A681" s="1">
        <f t="shared" si="10"/>
        <v>0.88027999999999995</v>
      </c>
      <c r="B681" s="1">
        <v>5.2900299999999999E-5</v>
      </c>
      <c r="D681" s="1">
        <v>0.92627999999999999</v>
      </c>
      <c r="L681" s="1"/>
      <c r="M681" s="1"/>
      <c r="N681" s="1"/>
    </row>
    <row r="682" spans="1:14" x14ac:dyDescent="0.25">
      <c r="A682" s="1">
        <f t="shared" si="10"/>
        <v>0.88128600000000001</v>
      </c>
      <c r="B682" s="1">
        <v>5.3739200000000002E-5</v>
      </c>
      <c r="D682" s="1">
        <v>0.92728600000000005</v>
      </c>
      <c r="L682" s="1"/>
      <c r="M682" s="1"/>
      <c r="N682" s="1"/>
    </row>
    <row r="683" spans="1:14" x14ac:dyDescent="0.25">
      <c r="A683" s="1">
        <f t="shared" si="10"/>
        <v>0.882297</v>
      </c>
      <c r="B683" s="1">
        <v>5.46315E-5</v>
      </c>
      <c r="D683" s="1">
        <v>0.92829700000000004</v>
      </c>
      <c r="L683" s="1"/>
      <c r="M683" s="1"/>
      <c r="N683" s="1"/>
    </row>
    <row r="684" spans="1:14" x14ac:dyDescent="0.25">
      <c r="A684" s="1">
        <f t="shared" si="10"/>
        <v>0.88327800000000001</v>
      </c>
      <c r="B684" s="1">
        <v>5.54998E-5</v>
      </c>
      <c r="D684" s="1">
        <v>0.92927800000000005</v>
      </c>
      <c r="L684" s="1"/>
      <c r="M684" s="1"/>
      <c r="N684" s="1"/>
    </row>
    <row r="685" spans="1:14" x14ac:dyDescent="0.25">
      <c r="A685" s="1">
        <f t="shared" si="10"/>
        <v>0.88427999999999995</v>
      </c>
      <c r="B685" s="1">
        <v>5.6395199999999998E-5</v>
      </c>
      <c r="D685" s="1">
        <v>0.93028</v>
      </c>
      <c r="L685" s="1"/>
      <c r="M685" s="1"/>
      <c r="N685" s="1"/>
    </row>
    <row r="686" spans="1:14" x14ac:dyDescent="0.25">
      <c r="A686" s="1">
        <f t="shared" si="10"/>
        <v>0.88527400000000001</v>
      </c>
      <c r="B686" s="1">
        <v>5.7333200000000002E-5</v>
      </c>
      <c r="D686" s="1">
        <v>0.93127400000000005</v>
      </c>
      <c r="L686" s="1"/>
      <c r="M686" s="1"/>
      <c r="N686" s="1"/>
    </row>
    <row r="687" spans="1:14" x14ac:dyDescent="0.25">
      <c r="A687" s="1">
        <f t="shared" si="10"/>
        <v>0.88627199999999995</v>
      </c>
      <c r="B687" s="1">
        <v>5.8261499999999998E-5</v>
      </c>
      <c r="D687" s="1">
        <v>0.93227199999999999</v>
      </c>
      <c r="L687" s="1"/>
      <c r="M687" s="1"/>
      <c r="N687" s="1"/>
    </row>
    <row r="688" spans="1:14" x14ac:dyDescent="0.25">
      <c r="A688" s="1">
        <f t="shared" si="10"/>
        <v>0.88726899999999997</v>
      </c>
      <c r="B688" s="1">
        <v>5.9146099999999999E-5</v>
      </c>
      <c r="D688" s="1">
        <v>0.93326900000000002</v>
      </c>
      <c r="L688" s="1"/>
      <c r="M688" s="1"/>
      <c r="N688" s="1"/>
    </row>
    <row r="689" spans="1:14" x14ac:dyDescent="0.25">
      <c r="A689" s="1">
        <f t="shared" si="10"/>
        <v>0.88826099999999997</v>
      </c>
      <c r="B689" s="1">
        <v>6.0115999999999998E-5</v>
      </c>
      <c r="D689" s="1">
        <v>0.93426100000000001</v>
      </c>
      <c r="L689" s="1"/>
      <c r="M689" s="1"/>
      <c r="N689" s="1"/>
    </row>
    <row r="690" spans="1:14" x14ac:dyDescent="0.25">
      <c r="A690" s="1">
        <f t="shared" si="10"/>
        <v>0.88925599999999994</v>
      </c>
      <c r="B690" s="1">
        <v>6.1051399999999996E-5</v>
      </c>
      <c r="D690" s="1">
        <v>0.93525599999999998</v>
      </c>
      <c r="L690" s="1"/>
      <c r="M690" s="1"/>
      <c r="N690" s="1"/>
    </row>
    <row r="691" spans="1:14" x14ac:dyDescent="0.25">
      <c r="A691" s="1">
        <f t="shared" si="10"/>
        <v>0.89025100000000001</v>
      </c>
      <c r="B691" s="1">
        <v>6.2035899999999993E-5</v>
      </c>
      <c r="D691" s="1">
        <v>0.93625100000000006</v>
      </c>
      <c r="L691" s="1"/>
      <c r="M691" s="1"/>
      <c r="N691" s="1"/>
    </row>
    <row r="692" spans="1:14" x14ac:dyDescent="0.25">
      <c r="A692" s="1">
        <f t="shared" si="10"/>
        <v>0.89124099999999995</v>
      </c>
      <c r="B692" s="1">
        <v>6.2992300000000003E-5</v>
      </c>
      <c r="D692" s="1">
        <v>0.93724099999999999</v>
      </c>
      <c r="L692" s="1"/>
      <c r="M692" s="1"/>
      <c r="N692" s="1"/>
    </row>
    <row r="693" spans="1:14" x14ac:dyDescent="0.25">
      <c r="A693" s="1">
        <f t="shared" si="10"/>
        <v>0.89225199999999993</v>
      </c>
      <c r="B693" s="1">
        <v>6.4010999999999994E-5</v>
      </c>
      <c r="D693" s="1">
        <v>0.93825199999999997</v>
      </c>
      <c r="L693" s="1"/>
      <c r="M693" s="1"/>
      <c r="N693" s="1"/>
    </row>
    <row r="694" spans="1:14" x14ac:dyDescent="0.25">
      <c r="A694" s="1">
        <f t="shared" si="10"/>
        <v>0.89325599999999994</v>
      </c>
      <c r="B694" s="1">
        <v>6.4964700000000005E-5</v>
      </c>
      <c r="D694" s="1">
        <v>0.93925599999999998</v>
      </c>
      <c r="L694" s="1"/>
      <c r="M694" s="1"/>
      <c r="N694" s="1"/>
    </row>
    <row r="695" spans="1:14" x14ac:dyDescent="0.25">
      <c r="A695" s="1">
        <f t="shared" si="10"/>
        <v>0.894262</v>
      </c>
      <c r="B695" s="1">
        <v>6.5942E-5</v>
      </c>
      <c r="D695" s="1">
        <v>0.94026200000000004</v>
      </c>
      <c r="L695" s="1"/>
      <c r="M695" s="1"/>
      <c r="N695" s="1"/>
    </row>
    <row r="696" spans="1:14" x14ac:dyDescent="0.25">
      <c r="A696" s="1">
        <f t="shared" si="10"/>
        <v>0.89525499999999991</v>
      </c>
      <c r="B696" s="1">
        <v>6.6963800000000004E-5</v>
      </c>
      <c r="D696" s="1">
        <v>0.94125499999999995</v>
      </c>
      <c r="L696" s="1"/>
      <c r="M696" s="1"/>
      <c r="N696" s="1"/>
    </row>
    <row r="697" spans="1:14" x14ac:dyDescent="0.25">
      <c r="A697" s="1">
        <f t="shared" si="10"/>
        <v>0.89625699999999997</v>
      </c>
      <c r="B697" s="1">
        <v>6.8033499999999998E-5</v>
      </c>
      <c r="D697" s="1">
        <v>0.94225700000000001</v>
      </c>
      <c r="L697" s="1"/>
      <c r="M697" s="1"/>
      <c r="N697" s="1"/>
    </row>
    <row r="698" spans="1:14" x14ac:dyDescent="0.25">
      <c r="A698" s="1">
        <f t="shared" si="10"/>
        <v>0.89725999999999995</v>
      </c>
      <c r="B698" s="1">
        <v>6.8993100000000002E-5</v>
      </c>
      <c r="D698" s="1">
        <v>0.94325999999999999</v>
      </c>
      <c r="L698" s="1"/>
      <c r="M698" s="1"/>
      <c r="N698" s="1"/>
    </row>
    <row r="699" spans="1:14" x14ac:dyDescent="0.25">
      <c r="A699" s="1">
        <f t="shared" si="10"/>
        <v>0.89825299999999997</v>
      </c>
      <c r="B699" s="1">
        <v>7.0022800000000003E-5</v>
      </c>
      <c r="D699" s="1">
        <v>0.94425300000000001</v>
      </c>
      <c r="L699" s="1"/>
      <c r="M699" s="1"/>
      <c r="N699" s="1"/>
    </row>
    <row r="700" spans="1:14" x14ac:dyDescent="0.25">
      <c r="A700" s="1">
        <f t="shared" si="10"/>
        <v>0.89925599999999994</v>
      </c>
      <c r="B700" s="1">
        <v>7.1141699999999997E-5</v>
      </c>
      <c r="D700" s="1">
        <v>0.94525599999999999</v>
      </c>
      <c r="L700" s="1"/>
      <c r="M700" s="1"/>
      <c r="N700" s="1"/>
    </row>
    <row r="701" spans="1:14" x14ac:dyDescent="0.25">
      <c r="A701" s="1">
        <f t="shared" si="10"/>
        <v>0.90025099999999991</v>
      </c>
      <c r="B701" s="1">
        <v>7.2233900000000006E-5</v>
      </c>
      <c r="D701" s="1">
        <v>0.94625099999999995</v>
      </c>
      <c r="L701" s="1"/>
      <c r="M701" s="1"/>
      <c r="N701" s="1"/>
    </row>
    <row r="702" spans="1:14" x14ac:dyDescent="0.25">
      <c r="A702" s="1">
        <f t="shared" si="10"/>
        <v>0.90125099999999991</v>
      </c>
      <c r="B702" s="1">
        <v>7.3345999999999999E-5</v>
      </c>
      <c r="D702" s="1">
        <v>0.94725099999999995</v>
      </c>
      <c r="L702" s="1"/>
      <c r="M702" s="1"/>
      <c r="N702" s="1"/>
    </row>
    <row r="703" spans="1:14" x14ac:dyDescent="0.25">
      <c r="A703" s="1">
        <f t="shared" si="10"/>
        <v>0.90226600000000001</v>
      </c>
      <c r="B703" s="1">
        <v>7.4473600000000005E-5</v>
      </c>
      <c r="D703" s="1">
        <v>0.94826600000000005</v>
      </c>
      <c r="L703" s="1"/>
      <c r="M703" s="1"/>
      <c r="N703" s="1"/>
    </row>
    <row r="704" spans="1:14" x14ac:dyDescent="0.25">
      <c r="A704" s="1">
        <f t="shared" si="10"/>
        <v>0.90327099999999994</v>
      </c>
      <c r="B704" s="1">
        <v>7.5540199999999999E-5</v>
      </c>
      <c r="D704" s="1">
        <v>0.94927099999999998</v>
      </c>
      <c r="L704" s="1"/>
      <c r="M704" s="1"/>
      <c r="N704" s="1"/>
    </row>
    <row r="705" spans="1:14" x14ac:dyDescent="0.25">
      <c r="A705" s="1">
        <f t="shared" si="10"/>
        <v>0.90427299999999999</v>
      </c>
      <c r="B705" s="1">
        <v>7.6697400000000002E-5</v>
      </c>
      <c r="D705" s="1">
        <v>0.95027300000000003</v>
      </c>
      <c r="L705" s="1"/>
      <c r="M705" s="1"/>
      <c r="N705" s="1"/>
    </row>
    <row r="706" spans="1:14" x14ac:dyDescent="0.25">
      <c r="A706" s="1">
        <f t="shared" ref="A706:A769" si="11">D706-0.046</f>
        <v>0.905277</v>
      </c>
      <c r="B706" s="1">
        <v>7.7803200000000001E-5</v>
      </c>
      <c r="D706" s="1">
        <v>0.95127700000000004</v>
      </c>
      <c r="L706" s="1"/>
      <c r="M706" s="1"/>
      <c r="N706" s="1"/>
    </row>
    <row r="707" spans="1:14" x14ac:dyDescent="0.25">
      <c r="A707" s="1">
        <f t="shared" si="11"/>
        <v>0.90627499999999994</v>
      </c>
      <c r="B707" s="1">
        <v>7.8978800000000004E-5</v>
      </c>
      <c r="D707" s="1">
        <v>0.95227499999999998</v>
      </c>
      <c r="L707" s="1"/>
      <c r="M707" s="1"/>
      <c r="N707" s="1"/>
    </row>
    <row r="708" spans="1:14" x14ac:dyDescent="0.25">
      <c r="A708" s="1">
        <f t="shared" si="11"/>
        <v>0.907277</v>
      </c>
      <c r="B708" s="1">
        <v>8.0142000000000006E-5</v>
      </c>
      <c r="D708" s="1">
        <v>0.95327700000000004</v>
      </c>
      <c r="L708" s="1"/>
      <c r="M708" s="1"/>
      <c r="N708" s="1"/>
    </row>
    <row r="709" spans="1:14" x14ac:dyDescent="0.25">
      <c r="A709" s="1">
        <f t="shared" si="11"/>
        <v>0.90826899999999999</v>
      </c>
      <c r="B709" s="1">
        <v>8.1287599999999997E-5</v>
      </c>
      <c r="D709" s="1">
        <v>0.95426900000000003</v>
      </c>
      <c r="L709" s="1"/>
      <c r="M709" s="1"/>
      <c r="N709" s="1"/>
    </row>
    <row r="710" spans="1:14" x14ac:dyDescent="0.25">
      <c r="A710" s="1">
        <f t="shared" si="11"/>
        <v>0.90926999999999991</v>
      </c>
      <c r="B710" s="1">
        <v>8.2474900000000005E-5</v>
      </c>
      <c r="D710" s="1">
        <v>0.95526999999999995</v>
      </c>
      <c r="L710" s="1"/>
      <c r="M710" s="1"/>
      <c r="N710" s="1"/>
    </row>
    <row r="711" spans="1:14" x14ac:dyDescent="0.25">
      <c r="A711" s="1">
        <f t="shared" si="11"/>
        <v>0.91027899999999995</v>
      </c>
      <c r="B711" s="1">
        <v>8.3692599999999999E-5</v>
      </c>
      <c r="D711" s="1">
        <v>0.95627899999999999</v>
      </c>
      <c r="L711" s="1"/>
      <c r="M711" s="1"/>
      <c r="N711" s="1"/>
    </row>
    <row r="712" spans="1:14" x14ac:dyDescent="0.25">
      <c r="A712" s="1">
        <f t="shared" si="11"/>
        <v>0.911277</v>
      </c>
      <c r="B712" s="1">
        <v>8.4892699999999994E-5</v>
      </c>
      <c r="D712" s="1">
        <v>0.95727700000000004</v>
      </c>
      <c r="L712" s="1"/>
      <c r="M712" s="1"/>
      <c r="N712" s="1"/>
    </row>
    <row r="713" spans="1:14" x14ac:dyDescent="0.25">
      <c r="A713" s="1">
        <f t="shared" si="11"/>
        <v>0.91226099999999999</v>
      </c>
      <c r="B713" s="1">
        <v>8.6103199999999999E-5</v>
      </c>
      <c r="D713" s="1">
        <v>0.95826100000000003</v>
      </c>
      <c r="L713" s="1"/>
      <c r="M713" s="1"/>
      <c r="N713" s="1"/>
    </row>
    <row r="714" spans="1:14" x14ac:dyDescent="0.25">
      <c r="A714" s="1">
        <f t="shared" si="11"/>
        <v>0.91325299999999998</v>
      </c>
      <c r="B714" s="1">
        <v>8.7356500000000003E-5</v>
      </c>
      <c r="D714" s="1">
        <v>0.95925300000000002</v>
      </c>
      <c r="L714" s="1"/>
      <c r="M714" s="1"/>
      <c r="N714" s="1"/>
    </row>
    <row r="715" spans="1:14" x14ac:dyDescent="0.25">
      <c r="A715" s="1">
        <f t="shared" si="11"/>
        <v>0.91424299999999992</v>
      </c>
      <c r="B715" s="1">
        <v>8.86035E-5</v>
      </c>
      <c r="D715" s="1">
        <v>0.96024299999999996</v>
      </c>
      <c r="L715" s="1"/>
      <c r="M715" s="1"/>
      <c r="N715" s="1"/>
    </row>
    <row r="716" spans="1:14" x14ac:dyDescent="0.25">
      <c r="A716" s="1">
        <f t="shared" si="11"/>
        <v>0.91524399999999995</v>
      </c>
      <c r="B716" s="1">
        <v>8.9857600000000005E-5</v>
      </c>
      <c r="D716" s="1">
        <v>0.96124399999999999</v>
      </c>
      <c r="L716" s="1"/>
      <c r="M716" s="1"/>
      <c r="N716" s="1"/>
    </row>
    <row r="717" spans="1:14" x14ac:dyDescent="0.25">
      <c r="A717" s="1">
        <f t="shared" si="11"/>
        <v>0.916238</v>
      </c>
      <c r="B717" s="1">
        <v>9.1123400000000002E-5</v>
      </c>
      <c r="D717" s="1">
        <v>0.96223800000000004</v>
      </c>
      <c r="L717" s="1"/>
      <c r="M717" s="1"/>
      <c r="N717" s="1"/>
    </row>
    <row r="718" spans="1:14" x14ac:dyDescent="0.25">
      <c r="A718" s="1">
        <f t="shared" si="11"/>
        <v>0.91722700000000001</v>
      </c>
      <c r="B718" s="1">
        <v>9.2403800000000005E-5</v>
      </c>
      <c r="D718" s="1">
        <v>0.96322700000000006</v>
      </c>
      <c r="L718" s="1"/>
      <c r="M718" s="1"/>
      <c r="N718" s="1"/>
    </row>
    <row r="719" spans="1:14" x14ac:dyDescent="0.25">
      <c r="A719" s="1">
        <f t="shared" si="11"/>
        <v>0.91823599999999994</v>
      </c>
      <c r="B719" s="1">
        <v>9.3732299999999997E-5</v>
      </c>
      <c r="D719" s="1">
        <v>0.96423599999999998</v>
      </c>
      <c r="L719" s="1"/>
      <c r="M719" s="1"/>
      <c r="N719" s="1"/>
    </row>
    <row r="720" spans="1:14" x14ac:dyDescent="0.25">
      <c r="A720" s="1">
        <f t="shared" si="11"/>
        <v>0.919242</v>
      </c>
      <c r="B720" s="1">
        <v>9.5066299999999995E-5</v>
      </c>
      <c r="D720" s="1">
        <v>0.96524200000000004</v>
      </c>
      <c r="L720" s="1"/>
      <c r="M720" s="1"/>
      <c r="N720" s="1"/>
    </row>
    <row r="721" spans="1:14" x14ac:dyDescent="0.25">
      <c r="A721" s="1">
        <f t="shared" si="11"/>
        <v>0.92024499999999998</v>
      </c>
      <c r="B721" s="1">
        <v>9.6364800000000003E-5</v>
      </c>
      <c r="D721" s="1">
        <v>0.96624500000000002</v>
      </c>
      <c r="L721" s="1"/>
      <c r="M721" s="1"/>
      <c r="N721" s="1"/>
    </row>
    <row r="722" spans="1:14" x14ac:dyDescent="0.25">
      <c r="A722" s="1">
        <f t="shared" si="11"/>
        <v>0.92123899999999992</v>
      </c>
      <c r="B722" s="1">
        <v>9.7693400000000002E-5</v>
      </c>
      <c r="D722" s="1">
        <v>0.96723899999999996</v>
      </c>
      <c r="L722" s="1"/>
      <c r="M722" s="1"/>
      <c r="N722" s="1"/>
    </row>
    <row r="723" spans="1:14" x14ac:dyDescent="0.25">
      <c r="A723" s="1">
        <f t="shared" si="11"/>
        <v>0.92223599999999994</v>
      </c>
      <c r="B723" s="1">
        <v>9.9037700000000002E-5</v>
      </c>
      <c r="D723" s="1">
        <v>0.96823599999999999</v>
      </c>
      <c r="L723" s="1"/>
      <c r="M723" s="1"/>
      <c r="N723" s="1"/>
    </row>
    <row r="724" spans="1:14" x14ac:dyDescent="0.25">
      <c r="A724" s="1">
        <f t="shared" si="11"/>
        <v>0.92323</v>
      </c>
      <c r="B724" s="1">
        <v>1.00411E-4</v>
      </c>
      <c r="D724" s="1">
        <v>0.96923000000000004</v>
      </c>
      <c r="L724" s="1"/>
      <c r="M724" s="1"/>
      <c r="N724" s="1"/>
    </row>
    <row r="725" spans="1:14" x14ac:dyDescent="0.25">
      <c r="A725" s="1">
        <f t="shared" si="11"/>
        <v>0.92424200000000001</v>
      </c>
      <c r="B725" s="1">
        <v>1.0181199999999999E-4</v>
      </c>
      <c r="D725" s="1">
        <v>0.97024200000000005</v>
      </c>
      <c r="L725" s="1"/>
      <c r="M725" s="1"/>
      <c r="N725" s="1"/>
    </row>
    <row r="726" spans="1:14" x14ac:dyDescent="0.25">
      <c r="A726" s="1">
        <f t="shared" si="11"/>
        <v>0.92526299999999995</v>
      </c>
      <c r="B726" s="1">
        <v>1.03261E-4</v>
      </c>
      <c r="D726" s="1">
        <v>0.97126299999999999</v>
      </c>
      <c r="L726" s="1"/>
      <c r="M726" s="1"/>
      <c r="N726" s="1"/>
    </row>
    <row r="727" spans="1:14" x14ac:dyDescent="0.25">
      <c r="A727" s="1">
        <f t="shared" si="11"/>
        <v>0.92626500000000001</v>
      </c>
      <c r="B727" s="1">
        <v>1.04658E-4</v>
      </c>
      <c r="D727" s="1">
        <v>0.97226500000000005</v>
      </c>
      <c r="L727" s="1"/>
      <c r="M727" s="1"/>
      <c r="N727" s="1"/>
    </row>
    <row r="728" spans="1:14" x14ac:dyDescent="0.25">
      <c r="A728" s="1">
        <f t="shared" si="11"/>
        <v>0.92726999999999993</v>
      </c>
      <c r="B728" s="1">
        <v>1.06043E-4</v>
      </c>
      <c r="D728" s="1">
        <v>0.97326999999999997</v>
      </c>
      <c r="L728" s="1"/>
      <c r="M728" s="1"/>
      <c r="N728" s="1"/>
    </row>
    <row r="729" spans="1:14" x14ac:dyDescent="0.25">
      <c r="A729" s="1">
        <f t="shared" si="11"/>
        <v>0.92827899999999997</v>
      </c>
      <c r="B729" s="1">
        <v>1.07466E-4</v>
      </c>
      <c r="D729" s="1">
        <v>0.97427900000000001</v>
      </c>
      <c r="L729" s="1"/>
      <c r="M729" s="1"/>
      <c r="N729" s="1"/>
    </row>
    <row r="730" spans="1:14" x14ac:dyDescent="0.25">
      <c r="A730" s="1">
        <f t="shared" si="11"/>
        <v>0.929284</v>
      </c>
      <c r="B730" s="1">
        <v>1.08887E-4</v>
      </c>
      <c r="D730" s="1">
        <v>0.97528400000000004</v>
      </c>
      <c r="L730" s="1"/>
      <c r="M730" s="1"/>
      <c r="N730" s="1"/>
    </row>
    <row r="731" spans="1:14" x14ac:dyDescent="0.25">
      <c r="A731" s="1">
        <f t="shared" si="11"/>
        <v>0.93027799999999994</v>
      </c>
      <c r="B731" s="1">
        <v>1.1031600000000001E-4</v>
      </c>
      <c r="D731" s="1">
        <v>0.97627799999999998</v>
      </c>
      <c r="L731" s="1"/>
      <c r="M731" s="1"/>
      <c r="N731" s="1"/>
    </row>
    <row r="732" spans="1:14" x14ac:dyDescent="0.25">
      <c r="A732" s="1">
        <f t="shared" si="11"/>
        <v>0.93127199999999999</v>
      </c>
      <c r="B732" s="1">
        <v>1.11802E-4</v>
      </c>
      <c r="D732" s="1">
        <v>0.97727200000000003</v>
      </c>
      <c r="L732" s="1"/>
      <c r="M732" s="1"/>
      <c r="N732" s="1"/>
    </row>
    <row r="733" spans="1:14" x14ac:dyDescent="0.25">
      <c r="A733" s="1">
        <f t="shared" si="11"/>
        <v>0.93226999999999993</v>
      </c>
      <c r="B733" s="1">
        <v>1.13262E-4</v>
      </c>
      <c r="D733" s="1">
        <v>0.97826999999999997</v>
      </c>
      <c r="L733" s="1"/>
      <c r="M733" s="1"/>
      <c r="N733" s="1"/>
    </row>
    <row r="734" spans="1:14" x14ac:dyDescent="0.25">
      <c r="A734" s="1">
        <f t="shared" si="11"/>
        <v>0.93327099999999996</v>
      </c>
      <c r="B734" s="1">
        <v>1.14747E-4</v>
      </c>
      <c r="D734" s="1">
        <v>0.979271</v>
      </c>
      <c r="L734" s="1"/>
      <c r="M734" s="1"/>
      <c r="N734" s="1"/>
    </row>
    <row r="735" spans="1:14" x14ac:dyDescent="0.25">
      <c r="A735" s="1">
        <f t="shared" si="11"/>
        <v>0.93428099999999992</v>
      </c>
      <c r="B735" s="1">
        <v>1.16258E-4</v>
      </c>
      <c r="D735" s="1">
        <v>0.98028099999999996</v>
      </c>
      <c r="L735" s="1"/>
      <c r="M735" s="1"/>
      <c r="N735" s="1"/>
    </row>
    <row r="736" spans="1:14" x14ac:dyDescent="0.25">
      <c r="A736" s="1">
        <f t="shared" si="11"/>
        <v>0.935284</v>
      </c>
      <c r="B736" s="1">
        <v>1.17773E-4</v>
      </c>
      <c r="D736" s="1">
        <v>0.98128400000000005</v>
      </c>
      <c r="L736" s="1"/>
      <c r="M736" s="1"/>
      <c r="N736" s="1"/>
    </row>
    <row r="737" spans="1:14" x14ac:dyDescent="0.25">
      <c r="A737" s="1">
        <f t="shared" si="11"/>
        <v>0.93628</v>
      </c>
      <c r="B737" s="1">
        <v>1.1930300000000001E-4</v>
      </c>
      <c r="D737" s="1">
        <v>0.98228000000000004</v>
      </c>
      <c r="L737" s="1"/>
      <c r="M737" s="1"/>
      <c r="N737" s="1"/>
    </row>
    <row r="738" spans="1:14" x14ac:dyDescent="0.25">
      <c r="A738" s="1">
        <f t="shared" si="11"/>
        <v>0.93727699999999992</v>
      </c>
      <c r="B738" s="1">
        <v>1.2082300000000001E-4</v>
      </c>
      <c r="D738" s="1">
        <v>0.98327699999999996</v>
      </c>
      <c r="L738" s="1"/>
      <c r="M738" s="1"/>
      <c r="N738" s="1"/>
    </row>
    <row r="739" spans="1:14" x14ac:dyDescent="0.25">
      <c r="A739" s="1">
        <f t="shared" si="11"/>
        <v>0.93827699999999992</v>
      </c>
      <c r="B739" s="1">
        <v>1.2238900000000001E-4</v>
      </c>
      <c r="D739" s="1">
        <v>0.98427699999999996</v>
      </c>
      <c r="L739" s="1"/>
      <c r="M739" s="1"/>
      <c r="N739" s="1"/>
    </row>
    <row r="740" spans="1:14" x14ac:dyDescent="0.25">
      <c r="A740" s="1">
        <f t="shared" si="11"/>
        <v>0.93925999999999998</v>
      </c>
      <c r="B740" s="1">
        <v>1.2398500000000001E-4</v>
      </c>
      <c r="D740" s="1">
        <v>0.98526000000000002</v>
      </c>
      <c r="L740" s="1"/>
      <c r="M740" s="1"/>
      <c r="N740" s="1"/>
    </row>
    <row r="741" spans="1:14" x14ac:dyDescent="0.25">
      <c r="A741" s="1">
        <f t="shared" si="11"/>
        <v>0.94025300000000001</v>
      </c>
      <c r="B741" s="1">
        <v>1.2551899999999999E-4</v>
      </c>
      <c r="D741" s="1">
        <v>0.98625300000000005</v>
      </c>
      <c r="L741" s="1"/>
      <c r="M741" s="1"/>
      <c r="N741" s="1"/>
    </row>
    <row r="742" spans="1:14" x14ac:dyDescent="0.25">
      <c r="A742" s="1">
        <f t="shared" si="11"/>
        <v>0.94125499999999995</v>
      </c>
      <c r="B742" s="1">
        <v>1.2706499999999999E-4</v>
      </c>
      <c r="D742" s="1">
        <v>0.98725499999999999</v>
      </c>
      <c r="L742" s="1"/>
      <c r="M742" s="1"/>
      <c r="N742" s="1"/>
    </row>
    <row r="743" spans="1:14" x14ac:dyDescent="0.25">
      <c r="A743" s="1">
        <f t="shared" si="11"/>
        <v>0.94225700000000001</v>
      </c>
      <c r="B743" s="1">
        <v>1.2862099999999999E-4</v>
      </c>
      <c r="D743" s="1">
        <v>0.98825700000000005</v>
      </c>
      <c r="L743" s="1"/>
      <c r="M743" s="1"/>
      <c r="N743" s="1"/>
    </row>
    <row r="744" spans="1:14" x14ac:dyDescent="0.25">
      <c r="A744" s="1">
        <f t="shared" si="11"/>
        <v>0.94325599999999998</v>
      </c>
      <c r="B744" s="1">
        <v>1.3022500000000001E-4</v>
      </c>
      <c r="D744" s="1">
        <v>0.98925600000000002</v>
      </c>
      <c r="L744" s="1"/>
      <c r="M744" s="1"/>
      <c r="N744" s="1"/>
    </row>
    <row r="745" spans="1:14" x14ac:dyDescent="0.25">
      <c r="A745" s="1">
        <f t="shared" si="11"/>
        <v>0.94425599999999998</v>
      </c>
      <c r="B745" s="1">
        <v>1.3184399999999999E-4</v>
      </c>
      <c r="D745" s="1">
        <v>0.99025600000000003</v>
      </c>
      <c r="L745" s="1"/>
      <c r="M745" s="1"/>
      <c r="N745" s="1"/>
    </row>
    <row r="746" spans="1:14" x14ac:dyDescent="0.25">
      <c r="A746" s="1">
        <f t="shared" si="11"/>
        <v>0.94525300000000001</v>
      </c>
      <c r="B746" s="1">
        <v>1.3345800000000001E-4</v>
      </c>
      <c r="D746" s="1">
        <v>0.99125300000000005</v>
      </c>
      <c r="L746" s="1"/>
      <c r="M746" s="1"/>
      <c r="N746" s="1"/>
    </row>
    <row r="747" spans="1:14" x14ac:dyDescent="0.25">
      <c r="A747" s="1">
        <f t="shared" si="11"/>
        <v>0.94625599999999999</v>
      </c>
      <c r="B747" s="1">
        <v>1.3522499999999999E-4</v>
      </c>
      <c r="D747" s="1">
        <v>0.99225600000000003</v>
      </c>
      <c r="L747" s="1"/>
      <c r="M747" s="1"/>
      <c r="N747" s="1"/>
    </row>
    <row r="748" spans="1:14" x14ac:dyDescent="0.25">
      <c r="A748" s="1">
        <f t="shared" si="11"/>
        <v>0.94726299999999997</v>
      </c>
      <c r="B748" s="1">
        <v>1.3708000000000001E-4</v>
      </c>
      <c r="D748" s="1">
        <v>0.99326300000000001</v>
      </c>
      <c r="L748" s="1"/>
      <c r="M748" s="1"/>
      <c r="N748" s="1"/>
    </row>
    <row r="749" spans="1:14" x14ac:dyDescent="0.25">
      <c r="A749" s="1">
        <f t="shared" si="11"/>
        <v>0.94827699999999993</v>
      </c>
      <c r="B749" s="1">
        <v>1.3879100000000001E-4</v>
      </c>
      <c r="D749" s="1">
        <v>0.99427699999999997</v>
      </c>
      <c r="L749" s="1"/>
      <c r="M749" s="1"/>
      <c r="N749" s="1"/>
    </row>
    <row r="750" spans="1:14" x14ac:dyDescent="0.25">
      <c r="A750" s="1">
        <f t="shared" si="11"/>
        <v>0.94939899999999999</v>
      </c>
      <c r="B750" s="1">
        <v>1.4050999999999999E-4</v>
      </c>
      <c r="D750" s="1">
        <v>0.99539900000000003</v>
      </c>
      <c r="L750" s="1"/>
      <c r="M750" s="1"/>
      <c r="N750" s="1"/>
    </row>
    <row r="751" spans="1:14" x14ac:dyDescent="0.25">
      <c r="A751" s="1">
        <f t="shared" si="11"/>
        <v>0.95047399999999993</v>
      </c>
      <c r="B751" s="1">
        <v>1.4198699999999999E-4</v>
      </c>
      <c r="D751" s="1">
        <v>0.99647399999999997</v>
      </c>
      <c r="L751" s="1"/>
      <c r="M751" s="1"/>
      <c r="N751" s="1"/>
    </row>
    <row r="752" spans="1:14" x14ac:dyDescent="0.25">
      <c r="A752" s="1">
        <f t="shared" si="11"/>
        <v>0.95142799999999994</v>
      </c>
      <c r="B752" s="1">
        <v>1.43771E-4</v>
      </c>
      <c r="D752" s="1">
        <v>0.99742799999999998</v>
      </c>
      <c r="L752" s="1"/>
      <c r="M752" s="1"/>
      <c r="N752" s="1"/>
    </row>
    <row r="753" spans="1:14" x14ac:dyDescent="0.25">
      <c r="A753" s="1">
        <f t="shared" si="11"/>
        <v>0.95240499999999995</v>
      </c>
      <c r="B753" s="1">
        <v>1.4550000000000001E-4</v>
      </c>
      <c r="D753" s="1">
        <v>0.99840499999999999</v>
      </c>
      <c r="L753" s="1"/>
      <c r="M753" s="1"/>
      <c r="N753" s="1"/>
    </row>
    <row r="754" spans="1:14" x14ac:dyDescent="0.25">
      <c r="A754" s="1">
        <f t="shared" si="11"/>
        <v>0.95342399999999994</v>
      </c>
      <c r="B754" s="1">
        <v>1.4718500000000001E-4</v>
      </c>
      <c r="D754" s="1">
        <v>0.99942399999999998</v>
      </c>
      <c r="L754" s="1"/>
      <c r="M754" s="1"/>
      <c r="N754" s="1"/>
    </row>
    <row r="755" spans="1:14" x14ac:dyDescent="0.25">
      <c r="A755" s="1">
        <f t="shared" si="11"/>
        <v>0.95439999999999992</v>
      </c>
      <c r="B755" s="1">
        <v>1.48861E-4</v>
      </c>
      <c r="D755" s="1">
        <v>1.0004</v>
      </c>
      <c r="L755" s="1"/>
      <c r="M755" s="1"/>
      <c r="N755" s="1"/>
    </row>
    <row r="756" spans="1:14" x14ac:dyDescent="0.25">
      <c r="A756" s="1">
        <f t="shared" si="11"/>
        <v>0.95534999999999992</v>
      </c>
      <c r="B756" s="1">
        <v>1.5062699999999999E-4</v>
      </c>
      <c r="D756" s="1">
        <v>1.00135</v>
      </c>
      <c r="L756" s="1"/>
      <c r="M756" s="1"/>
      <c r="N756" s="1"/>
    </row>
    <row r="757" spans="1:14" x14ac:dyDescent="0.25">
      <c r="A757" s="1">
        <f t="shared" si="11"/>
        <v>0.95632000000000006</v>
      </c>
      <c r="B757" s="1">
        <v>1.5238200000000001E-4</v>
      </c>
      <c r="D757" s="1">
        <v>1.0023200000000001</v>
      </c>
      <c r="L757" s="1"/>
      <c r="M757" s="1"/>
      <c r="N757" s="1"/>
    </row>
    <row r="758" spans="1:14" x14ac:dyDescent="0.25">
      <c r="A758" s="1">
        <f t="shared" si="11"/>
        <v>0.95731999999999995</v>
      </c>
      <c r="B758" s="1">
        <v>1.5420200000000001E-4</v>
      </c>
      <c r="D758" s="1">
        <v>1.00332</v>
      </c>
      <c r="L758" s="1"/>
      <c r="M758" s="1"/>
      <c r="N758" s="1"/>
    </row>
    <row r="759" spans="1:14" x14ac:dyDescent="0.25">
      <c r="A759" s="1">
        <f t="shared" si="11"/>
        <v>0.95832000000000006</v>
      </c>
      <c r="B759" s="1">
        <v>1.55997E-4</v>
      </c>
      <c r="D759" s="1">
        <v>1.0043200000000001</v>
      </c>
      <c r="L759" s="1"/>
      <c r="M759" s="1"/>
      <c r="N759" s="1"/>
    </row>
    <row r="760" spans="1:14" x14ac:dyDescent="0.25">
      <c r="A760" s="1">
        <f t="shared" si="11"/>
        <v>0.95931999999999995</v>
      </c>
      <c r="B760" s="1">
        <v>1.5778999999999999E-4</v>
      </c>
      <c r="D760" s="1">
        <v>1.00532</v>
      </c>
      <c r="L760" s="1"/>
      <c r="M760" s="1"/>
      <c r="N760" s="1"/>
    </row>
    <row r="761" spans="1:14" x14ac:dyDescent="0.25">
      <c r="A761" s="1">
        <f t="shared" si="11"/>
        <v>0.96049999999999991</v>
      </c>
      <c r="B761" s="1">
        <v>1.5979199999999999E-4</v>
      </c>
      <c r="D761" s="1">
        <v>1.0065</v>
      </c>
      <c r="L761" s="1"/>
      <c r="M761" s="1"/>
      <c r="N761" s="1"/>
    </row>
    <row r="762" spans="1:14" x14ac:dyDescent="0.25">
      <c r="A762" s="1">
        <f t="shared" si="11"/>
        <v>0.96168999999999993</v>
      </c>
      <c r="B762" s="1">
        <v>1.6166600000000001E-4</v>
      </c>
      <c r="D762" s="1">
        <v>1.00769</v>
      </c>
      <c r="L762" s="1"/>
      <c r="M762" s="1"/>
      <c r="N762" s="1"/>
    </row>
    <row r="763" spans="1:14" x14ac:dyDescent="0.25">
      <c r="A763" s="1">
        <f t="shared" si="11"/>
        <v>0.96321999999999997</v>
      </c>
      <c r="B763" s="1">
        <v>1.6385799999999999E-4</v>
      </c>
      <c r="D763" s="1">
        <v>1.00922</v>
      </c>
      <c r="L763" s="1"/>
      <c r="M763" s="1"/>
      <c r="N763" s="1"/>
    </row>
    <row r="764" spans="1:14" x14ac:dyDescent="0.25">
      <c r="A764" s="1">
        <f t="shared" si="11"/>
        <v>0.96374000000000004</v>
      </c>
      <c r="B764" s="1">
        <v>1.6546900000000001E-4</v>
      </c>
      <c r="D764" s="1">
        <v>1.0097400000000001</v>
      </c>
      <c r="L764" s="1"/>
      <c r="M764" s="1"/>
      <c r="N764" s="1"/>
    </row>
    <row r="765" spans="1:14" x14ac:dyDescent="0.25">
      <c r="A765" s="1">
        <f t="shared" si="11"/>
        <v>0.96472999999999987</v>
      </c>
      <c r="B765" s="1">
        <v>1.6735099999999999E-4</v>
      </c>
      <c r="D765" s="1">
        <v>1.0107299999999999</v>
      </c>
      <c r="L765" s="1"/>
      <c r="M765" s="1"/>
      <c r="N765" s="1"/>
    </row>
    <row r="766" spans="1:14" x14ac:dyDescent="0.25">
      <c r="A766" s="1">
        <f t="shared" si="11"/>
        <v>0.96547000000000005</v>
      </c>
      <c r="B766" s="1">
        <v>1.69192E-4</v>
      </c>
      <c r="D766" s="1">
        <v>1.0114700000000001</v>
      </c>
      <c r="L766" s="1"/>
      <c r="M766" s="1"/>
      <c r="N766" s="1"/>
    </row>
    <row r="767" spans="1:14" x14ac:dyDescent="0.25">
      <c r="A767" s="1">
        <f t="shared" si="11"/>
        <v>0.96632000000000007</v>
      </c>
      <c r="B767" s="1">
        <v>1.71182E-4</v>
      </c>
      <c r="D767" s="1">
        <v>1.0123200000000001</v>
      </c>
      <c r="L767" s="1"/>
      <c r="M767" s="1"/>
      <c r="N767" s="1"/>
    </row>
    <row r="768" spans="1:14" x14ac:dyDescent="0.25">
      <c r="A768" s="1">
        <f t="shared" si="11"/>
        <v>0.96730000000000005</v>
      </c>
      <c r="B768" s="1">
        <v>1.7292699999999999E-4</v>
      </c>
      <c r="D768" s="1">
        <v>1.0133000000000001</v>
      </c>
      <c r="L768" s="1"/>
      <c r="M768" s="1"/>
      <c r="N768" s="1"/>
    </row>
    <row r="769" spans="1:14" x14ac:dyDescent="0.25">
      <c r="A769" s="1">
        <f t="shared" si="11"/>
        <v>0.96819999999999995</v>
      </c>
      <c r="B769" s="1">
        <v>1.7496800000000001E-4</v>
      </c>
      <c r="D769" s="1">
        <v>1.0142</v>
      </c>
      <c r="L769" s="1"/>
      <c r="M769" s="1"/>
      <c r="N769" s="1"/>
    </row>
    <row r="770" spans="1:14" x14ac:dyDescent="0.25">
      <c r="A770" s="1">
        <f t="shared" ref="A770:A800" si="12">D770-0.046</f>
        <v>0.9692099999999999</v>
      </c>
      <c r="B770" s="1">
        <v>1.7694299999999999E-4</v>
      </c>
      <c r="D770" s="1">
        <v>1.0152099999999999</v>
      </c>
      <c r="L770" s="1"/>
      <c r="M770" s="1"/>
      <c r="N770" s="1"/>
    </row>
    <row r="771" spans="1:14" x14ac:dyDescent="0.25">
      <c r="A771" s="1">
        <f t="shared" si="12"/>
        <v>0.97019999999999995</v>
      </c>
      <c r="B771" s="1">
        <v>1.78834E-4</v>
      </c>
      <c r="D771" s="1">
        <v>1.0162</v>
      </c>
      <c r="L771" s="1"/>
      <c r="M771" s="1"/>
      <c r="N771" s="1"/>
    </row>
    <row r="772" spans="1:14" x14ac:dyDescent="0.25">
      <c r="A772" s="1">
        <f t="shared" si="12"/>
        <v>0.97120000000000006</v>
      </c>
      <c r="B772" s="1">
        <v>1.80788E-4</v>
      </c>
      <c r="D772" s="1">
        <v>1.0172000000000001</v>
      </c>
      <c r="L772" s="1"/>
      <c r="M772" s="1"/>
      <c r="N772" s="1"/>
    </row>
    <row r="773" spans="1:14" x14ac:dyDescent="0.25">
      <c r="A773" s="1">
        <f t="shared" si="12"/>
        <v>0.97219999999999995</v>
      </c>
      <c r="B773" s="1">
        <v>1.8278399999999999E-4</v>
      </c>
      <c r="D773" s="1">
        <v>1.0182</v>
      </c>
      <c r="L773" s="1"/>
      <c r="M773" s="1"/>
      <c r="N773" s="1"/>
    </row>
    <row r="774" spans="1:14" x14ac:dyDescent="0.25">
      <c r="A774" s="1">
        <f t="shared" si="12"/>
        <v>0.97320000000000007</v>
      </c>
      <c r="B774" s="1">
        <v>1.8474400000000001E-4</v>
      </c>
      <c r="D774" s="1">
        <v>1.0192000000000001</v>
      </c>
      <c r="L774" s="1"/>
      <c r="M774" s="1"/>
      <c r="N774" s="1"/>
    </row>
    <row r="775" spans="1:14" x14ac:dyDescent="0.25">
      <c r="A775" s="1">
        <f t="shared" si="12"/>
        <v>0.97419999999999995</v>
      </c>
      <c r="B775" s="1">
        <v>1.8676000000000001E-4</v>
      </c>
      <c r="D775" s="1">
        <v>1.0202</v>
      </c>
      <c r="L775" s="1"/>
      <c r="M775" s="1"/>
      <c r="N775" s="1"/>
    </row>
    <row r="776" spans="1:14" x14ac:dyDescent="0.25">
      <c r="A776" s="1">
        <f t="shared" si="12"/>
        <v>0.97519</v>
      </c>
      <c r="B776" s="1">
        <v>1.88758E-4</v>
      </c>
      <c r="D776" s="1">
        <v>1.02119</v>
      </c>
      <c r="L776" s="1"/>
      <c r="M776" s="1"/>
      <c r="N776" s="1"/>
    </row>
    <row r="777" spans="1:14" x14ac:dyDescent="0.25">
      <c r="A777" s="1">
        <f t="shared" si="12"/>
        <v>0.97618999999999989</v>
      </c>
      <c r="B777" s="1">
        <v>1.90772E-4</v>
      </c>
      <c r="D777" s="1">
        <v>1.0221899999999999</v>
      </c>
      <c r="L777" s="1"/>
      <c r="M777" s="1"/>
      <c r="N777" s="1"/>
    </row>
    <row r="778" spans="1:14" x14ac:dyDescent="0.25">
      <c r="A778" s="1">
        <f t="shared" si="12"/>
        <v>0.97719</v>
      </c>
      <c r="B778" s="1">
        <v>1.92797E-4</v>
      </c>
      <c r="D778" s="1">
        <v>1.02319</v>
      </c>
      <c r="L778" s="1"/>
      <c r="M778" s="1"/>
      <c r="N778" s="1"/>
    </row>
    <row r="779" spans="1:14" x14ac:dyDescent="0.25">
      <c r="A779" s="1">
        <f t="shared" si="12"/>
        <v>0.97818999999999989</v>
      </c>
      <c r="B779" s="1">
        <v>1.9480699999999999E-4</v>
      </c>
      <c r="D779" s="1">
        <v>1.0241899999999999</v>
      </c>
      <c r="L779" s="1"/>
      <c r="M779" s="1"/>
      <c r="N779" s="1"/>
    </row>
    <row r="780" spans="1:14" x14ac:dyDescent="0.25">
      <c r="A780" s="1">
        <f t="shared" si="12"/>
        <v>0.97917999999999994</v>
      </c>
      <c r="B780" s="1">
        <v>1.9687400000000001E-4</v>
      </c>
      <c r="D780" s="1">
        <v>1.02518</v>
      </c>
      <c r="L780" s="1"/>
      <c r="M780" s="1"/>
      <c r="N780" s="1"/>
    </row>
    <row r="781" spans="1:14" x14ac:dyDescent="0.25">
      <c r="A781" s="1">
        <f t="shared" si="12"/>
        <v>0.98019999999999996</v>
      </c>
      <c r="B781" s="1">
        <v>1.9895000000000001E-4</v>
      </c>
      <c r="D781" s="1">
        <v>1.0262</v>
      </c>
      <c r="L781" s="1"/>
      <c r="M781" s="1"/>
      <c r="N781" s="1"/>
    </row>
    <row r="782" spans="1:14" x14ac:dyDescent="0.25">
      <c r="A782" s="1">
        <f t="shared" si="12"/>
        <v>0.98119000000000001</v>
      </c>
      <c r="B782" s="1">
        <v>2.01153E-4</v>
      </c>
      <c r="D782" s="1">
        <v>1.02719</v>
      </c>
      <c r="L782" s="1"/>
      <c r="M782" s="1"/>
      <c r="N782" s="1"/>
    </row>
    <row r="783" spans="1:14" x14ac:dyDescent="0.25">
      <c r="A783" s="1">
        <f t="shared" si="12"/>
        <v>0.9821899999999999</v>
      </c>
      <c r="B783" s="1">
        <v>2.0334300000000001E-4</v>
      </c>
      <c r="D783" s="1">
        <v>1.0281899999999999</v>
      </c>
      <c r="L783" s="1"/>
      <c r="M783" s="1"/>
      <c r="N783" s="1"/>
    </row>
    <row r="784" spans="1:14" x14ac:dyDescent="0.25">
      <c r="A784" s="1">
        <f t="shared" si="12"/>
        <v>0.98319999999999985</v>
      </c>
      <c r="B784" s="1">
        <v>2.05482E-4</v>
      </c>
      <c r="D784" s="1">
        <v>1.0291999999999999</v>
      </c>
      <c r="L784" s="1"/>
      <c r="M784" s="1"/>
      <c r="N784" s="1"/>
    </row>
    <row r="785" spans="1:14" x14ac:dyDescent="0.25">
      <c r="A785" s="1">
        <f t="shared" si="12"/>
        <v>0.98419999999999996</v>
      </c>
      <c r="B785" s="1">
        <v>2.0756799999999999E-4</v>
      </c>
      <c r="D785" s="1">
        <v>1.0302</v>
      </c>
      <c r="L785" s="1"/>
      <c r="M785" s="1"/>
      <c r="N785" s="1"/>
    </row>
    <row r="786" spans="1:14" x14ac:dyDescent="0.25">
      <c r="A786" s="1">
        <f t="shared" si="12"/>
        <v>0.98521999999999998</v>
      </c>
      <c r="B786" s="1">
        <v>2.0977300000000001E-4</v>
      </c>
      <c r="D786" s="1">
        <v>1.03122</v>
      </c>
      <c r="L786" s="1"/>
      <c r="M786" s="1"/>
      <c r="N786" s="1"/>
    </row>
    <row r="787" spans="1:14" x14ac:dyDescent="0.25">
      <c r="A787" s="1">
        <f t="shared" si="12"/>
        <v>0.98621999999999987</v>
      </c>
      <c r="B787" s="1">
        <v>2.11919E-4</v>
      </c>
      <c r="D787" s="1">
        <v>1.0322199999999999</v>
      </c>
      <c r="L787" s="1"/>
      <c r="M787" s="1"/>
      <c r="N787" s="1"/>
    </row>
    <row r="788" spans="1:14" x14ac:dyDescent="0.25">
      <c r="A788" s="1">
        <f t="shared" si="12"/>
        <v>0.98720999999999992</v>
      </c>
      <c r="B788" s="1">
        <v>2.1405099999999999E-4</v>
      </c>
      <c r="D788" s="1">
        <v>1.03321</v>
      </c>
      <c r="L788" s="1"/>
      <c r="M788" s="1"/>
      <c r="N788" s="1"/>
    </row>
    <row r="789" spans="1:14" x14ac:dyDescent="0.25">
      <c r="A789" s="1">
        <f t="shared" si="12"/>
        <v>0.98819999999999997</v>
      </c>
      <c r="B789" s="1">
        <v>2.16293E-4</v>
      </c>
      <c r="D789" s="1">
        <v>1.0342</v>
      </c>
      <c r="L789" s="1"/>
      <c r="M789" s="1"/>
      <c r="N789" s="1"/>
    </row>
    <row r="790" spans="1:14" x14ac:dyDescent="0.25">
      <c r="A790" s="1">
        <f t="shared" si="12"/>
        <v>0.98921999999999999</v>
      </c>
      <c r="B790" s="1">
        <v>2.1849799999999999E-4</v>
      </c>
      <c r="D790" s="1">
        <v>1.03522</v>
      </c>
      <c r="L790" s="1"/>
      <c r="M790" s="1"/>
      <c r="N790" s="1"/>
    </row>
    <row r="791" spans="1:14" x14ac:dyDescent="0.25">
      <c r="A791" s="1">
        <f t="shared" si="12"/>
        <v>0.99021999999999988</v>
      </c>
      <c r="B791" s="1">
        <v>2.2065100000000001E-4</v>
      </c>
      <c r="D791" s="1">
        <v>1.0362199999999999</v>
      </c>
      <c r="L791" s="1"/>
      <c r="M791" s="1"/>
      <c r="N791" s="1"/>
    </row>
    <row r="792" spans="1:14" x14ac:dyDescent="0.25">
      <c r="A792" s="1">
        <f t="shared" si="12"/>
        <v>0.99119999999999986</v>
      </c>
      <c r="B792" s="1">
        <v>2.2295799999999999E-4</v>
      </c>
      <c r="D792" s="1">
        <v>1.0371999999999999</v>
      </c>
      <c r="L792" s="1"/>
      <c r="M792" s="1"/>
      <c r="N792" s="1"/>
    </row>
    <row r="793" spans="1:14" x14ac:dyDescent="0.25">
      <c r="A793" s="1">
        <f t="shared" si="12"/>
        <v>0.99218999999999991</v>
      </c>
      <c r="B793" s="1">
        <v>2.2514599999999999E-4</v>
      </c>
      <c r="D793" s="1">
        <v>1.0381899999999999</v>
      </c>
      <c r="L793" s="1"/>
      <c r="M793" s="1"/>
      <c r="N793" s="1"/>
    </row>
    <row r="794" spans="1:14" x14ac:dyDescent="0.25">
      <c r="A794" s="1">
        <f t="shared" si="12"/>
        <v>0.99317999999999995</v>
      </c>
      <c r="B794" s="1">
        <v>2.27364E-4</v>
      </c>
      <c r="D794" s="1">
        <v>1.03918</v>
      </c>
      <c r="L794" s="1"/>
      <c r="M794" s="1"/>
      <c r="N794" s="1"/>
    </row>
    <row r="795" spans="1:14" x14ac:dyDescent="0.25">
      <c r="A795" s="1">
        <f t="shared" si="12"/>
        <v>0.99418000000000006</v>
      </c>
      <c r="B795" s="1">
        <v>2.2962899999999999E-4</v>
      </c>
      <c r="D795" s="1">
        <v>1.0401800000000001</v>
      </c>
      <c r="L795" s="1"/>
      <c r="M795" s="1"/>
      <c r="N795" s="1"/>
    </row>
    <row r="796" spans="1:14" x14ac:dyDescent="0.25">
      <c r="A796" s="1">
        <f t="shared" si="12"/>
        <v>0.99517999999999995</v>
      </c>
      <c r="B796" s="1">
        <v>2.3175299999999999E-4</v>
      </c>
      <c r="D796" s="1">
        <v>1.04118</v>
      </c>
      <c r="L796" s="1"/>
      <c r="M796" s="1"/>
      <c r="N796" s="1"/>
    </row>
    <row r="797" spans="1:14" x14ac:dyDescent="0.25">
      <c r="A797" s="1">
        <f t="shared" si="12"/>
        <v>0.99618000000000007</v>
      </c>
      <c r="B797" s="1">
        <v>2.3421600000000001E-4</v>
      </c>
      <c r="D797" s="1">
        <v>1.0421800000000001</v>
      </c>
      <c r="L797" s="1"/>
      <c r="M797" s="1"/>
      <c r="N797" s="1"/>
    </row>
    <row r="798" spans="1:14" x14ac:dyDescent="0.25">
      <c r="A798" s="1">
        <f t="shared" si="12"/>
        <v>0.99717999999999996</v>
      </c>
      <c r="B798" s="1">
        <v>2.3650900000000001E-4</v>
      </c>
      <c r="D798" s="1">
        <v>1.04318</v>
      </c>
      <c r="L798" s="1"/>
      <c r="M798" s="1"/>
      <c r="N798" s="1"/>
    </row>
    <row r="799" spans="1:14" x14ac:dyDescent="0.25">
      <c r="A799" s="1">
        <f t="shared" si="12"/>
        <v>0.99818000000000007</v>
      </c>
      <c r="B799" s="1">
        <v>2.38765E-4</v>
      </c>
      <c r="D799" s="1">
        <v>1.0441800000000001</v>
      </c>
      <c r="L799" s="1"/>
      <c r="M799" s="1"/>
      <c r="N799" s="1"/>
    </row>
    <row r="800" spans="1:14" x14ac:dyDescent="0.25">
      <c r="A800" s="1">
        <f t="shared" si="12"/>
        <v>0.99916999999999989</v>
      </c>
      <c r="B800" s="1">
        <v>2.41093E-4</v>
      </c>
      <c r="D800" s="1">
        <v>1.0451699999999999</v>
      </c>
      <c r="L800" s="1"/>
      <c r="M800" s="1"/>
      <c r="N800" s="1"/>
    </row>
    <row r="801" spans="12:14" x14ac:dyDescent="0.25">
      <c r="L801" s="1"/>
      <c r="M801" s="1"/>
      <c r="N8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workbookViewId="0">
      <selection activeCell="G7" sqref="G7"/>
    </sheetView>
  </sheetViews>
  <sheetFormatPr defaultRowHeight="15" x14ac:dyDescent="0.25"/>
  <sheetData>
    <row r="1" spans="1:14" x14ac:dyDescent="0.25">
      <c r="A1" s="1">
        <f>D1-0.034</f>
        <v>0.199852</v>
      </c>
      <c r="B1" s="1">
        <v>4.3657499999999998E-7</v>
      </c>
      <c r="D1" s="1">
        <v>0.233852</v>
      </c>
      <c r="I1" s="1"/>
      <c r="J1" s="1"/>
      <c r="K1" s="1"/>
      <c r="L1" s="1"/>
      <c r="M1" s="1"/>
    </row>
    <row r="2" spans="1:14" x14ac:dyDescent="0.25">
      <c r="A2" s="1">
        <f t="shared" ref="A2:A65" si="0">D2-0.034</f>
        <v>0.200852</v>
      </c>
      <c r="B2" s="1">
        <v>4.4447499999999999E-7</v>
      </c>
      <c r="D2" s="1">
        <v>0.23485200000000001</v>
      </c>
      <c r="L2" s="1"/>
      <c r="M2" s="1"/>
      <c r="N2" s="1"/>
    </row>
    <row r="3" spans="1:14" x14ac:dyDescent="0.25">
      <c r="A3" s="1">
        <f t="shared" si="0"/>
        <v>0.201853</v>
      </c>
      <c r="B3" s="1">
        <v>4.32491E-7</v>
      </c>
      <c r="D3" s="1">
        <v>0.23585300000000001</v>
      </c>
      <c r="L3" s="1"/>
      <c r="M3" s="1"/>
      <c r="N3" s="1"/>
    </row>
    <row r="4" spans="1:14" x14ac:dyDescent="0.25">
      <c r="A4" s="1">
        <f t="shared" si="0"/>
        <v>0.20285999999999998</v>
      </c>
      <c r="B4" s="1">
        <v>3.91376E-7</v>
      </c>
      <c r="D4" s="1">
        <v>0.23685999999999999</v>
      </c>
      <c r="L4" s="1"/>
      <c r="M4" s="1"/>
      <c r="N4" s="1"/>
    </row>
    <row r="5" spans="1:14" x14ac:dyDescent="0.25">
      <c r="A5" s="1">
        <f t="shared" si="0"/>
        <v>0.20385600000000001</v>
      </c>
      <c r="B5" s="1">
        <v>3.9423200000000001E-7</v>
      </c>
      <c r="D5" s="1">
        <v>0.23785600000000001</v>
      </c>
      <c r="L5" s="1"/>
      <c r="M5" s="1"/>
      <c r="N5" s="1"/>
    </row>
    <row r="6" spans="1:14" x14ac:dyDescent="0.25">
      <c r="A6" s="1">
        <f t="shared" si="0"/>
        <v>0.20486099999999999</v>
      </c>
      <c r="B6" s="1">
        <v>3.76248E-7</v>
      </c>
      <c r="D6" s="1">
        <v>0.23886099999999999</v>
      </c>
      <c r="L6" s="1"/>
      <c r="M6" s="1"/>
      <c r="N6" s="1"/>
    </row>
    <row r="7" spans="1:14" x14ac:dyDescent="0.25">
      <c r="A7" s="1">
        <f t="shared" si="0"/>
        <v>0.20586599999999999</v>
      </c>
      <c r="B7" s="1">
        <v>3.56734E-7</v>
      </c>
      <c r="D7" s="1">
        <v>0.239866</v>
      </c>
      <c r="L7" s="1"/>
      <c r="M7" s="1"/>
      <c r="N7" s="1"/>
    </row>
    <row r="8" spans="1:14" x14ac:dyDescent="0.25">
      <c r="A8" s="1">
        <f t="shared" si="0"/>
        <v>0.206872</v>
      </c>
      <c r="B8" s="1">
        <v>3.6949099999999998E-7</v>
      </c>
      <c r="D8" s="1">
        <v>0.240872</v>
      </c>
      <c r="L8" s="1"/>
      <c r="M8" s="1"/>
      <c r="N8" s="1"/>
    </row>
    <row r="9" spans="1:14" x14ac:dyDescent="0.25">
      <c r="A9" s="1">
        <f t="shared" si="0"/>
        <v>0.207874</v>
      </c>
      <c r="B9" s="1">
        <v>3.4774299999999999E-7</v>
      </c>
      <c r="D9" s="1">
        <v>0.24187400000000001</v>
      </c>
      <c r="L9" s="1"/>
      <c r="M9" s="1"/>
      <c r="N9" s="1"/>
    </row>
    <row r="10" spans="1:14" x14ac:dyDescent="0.25">
      <c r="A10" s="1">
        <f t="shared" si="0"/>
        <v>0.208871</v>
      </c>
      <c r="B10" s="1">
        <v>3.5277699999999998E-7</v>
      </c>
      <c r="D10" s="1">
        <v>0.242871</v>
      </c>
      <c r="L10" s="1"/>
      <c r="M10" s="1"/>
      <c r="N10" s="1"/>
    </row>
    <row r="11" spans="1:14" x14ac:dyDescent="0.25">
      <c r="A11" s="1">
        <f t="shared" si="0"/>
        <v>0.20986399999999999</v>
      </c>
      <c r="B11" s="1">
        <v>3.3490299999999999E-7</v>
      </c>
      <c r="D11" s="1">
        <v>0.243864</v>
      </c>
      <c r="L11" s="1"/>
      <c r="M11" s="1"/>
      <c r="N11" s="1"/>
    </row>
    <row r="12" spans="1:14" x14ac:dyDescent="0.25">
      <c r="A12" s="1">
        <f t="shared" si="0"/>
        <v>0.21085599999999999</v>
      </c>
      <c r="B12" s="1">
        <v>3.3135600000000002E-7</v>
      </c>
      <c r="D12" s="1">
        <v>0.24485599999999999</v>
      </c>
      <c r="L12" s="1"/>
      <c r="M12" s="1"/>
      <c r="N12" s="1"/>
    </row>
    <row r="13" spans="1:14" x14ac:dyDescent="0.25">
      <c r="A13" s="1">
        <f t="shared" si="0"/>
        <v>0.21185499999999999</v>
      </c>
      <c r="B13" s="1">
        <v>3.32782E-7</v>
      </c>
      <c r="D13" s="1">
        <v>0.24585499999999999</v>
      </c>
      <c r="L13" s="1"/>
      <c r="M13" s="1"/>
      <c r="N13" s="1"/>
    </row>
    <row r="14" spans="1:14" x14ac:dyDescent="0.25">
      <c r="A14" s="1">
        <f t="shared" si="0"/>
        <v>0.21285000000000001</v>
      </c>
      <c r="B14" s="1">
        <v>3.4662999999999997E-7</v>
      </c>
      <c r="D14" s="1">
        <v>0.24685000000000001</v>
      </c>
      <c r="L14" s="1"/>
      <c r="M14" s="1"/>
      <c r="N14" s="1"/>
    </row>
    <row r="15" spans="1:14" x14ac:dyDescent="0.25">
      <c r="A15" s="1">
        <f t="shared" si="0"/>
        <v>0.21385299999999999</v>
      </c>
      <c r="B15" s="1">
        <v>3.40933E-7</v>
      </c>
      <c r="D15" s="1">
        <v>0.24785299999999999</v>
      </c>
      <c r="L15" s="1"/>
      <c r="M15" s="1"/>
      <c r="N15" s="1"/>
    </row>
    <row r="16" spans="1:14" x14ac:dyDescent="0.25">
      <c r="A16" s="1">
        <f t="shared" si="0"/>
        <v>0.21485099999999999</v>
      </c>
      <c r="B16" s="1">
        <v>3.4134299999999999E-7</v>
      </c>
      <c r="D16" s="1">
        <v>0.24885099999999999</v>
      </c>
      <c r="L16" s="1"/>
      <c r="M16" s="1"/>
      <c r="N16" s="1"/>
    </row>
    <row r="17" spans="1:14" x14ac:dyDescent="0.25">
      <c r="A17" s="1">
        <f t="shared" si="0"/>
        <v>0.21585399999999999</v>
      </c>
      <c r="B17" s="1">
        <v>3.4827999999999999E-7</v>
      </c>
      <c r="D17" s="1">
        <v>0.24985399999999999</v>
      </c>
      <c r="L17" s="1"/>
      <c r="M17" s="1"/>
      <c r="N17" s="1"/>
    </row>
    <row r="18" spans="1:14" x14ac:dyDescent="0.25">
      <c r="A18" s="1">
        <f t="shared" si="0"/>
        <v>0.21685400000000002</v>
      </c>
      <c r="B18" s="1">
        <v>3.4345999999999998E-7</v>
      </c>
      <c r="D18" s="1">
        <v>0.25085400000000002</v>
      </c>
      <c r="L18" s="1"/>
      <c r="M18" s="1"/>
      <c r="N18" s="1"/>
    </row>
    <row r="19" spans="1:14" x14ac:dyDescent="0.25">
      <c r="A19" s="1">
        <f t="shared" si="0"/>
        <v>0.21784699999999999</v>
      </c>
      <c r="B19" s="1">
        <v>3.4568600000000002E-7</v>
      </c>
      <c r="D19" s="1">
        <v>0.25184699999999999</v>
      </c>
      <c r="L19" s="1"/>
      <c r="M19" s="1"/>
      <c r="N19" s="1"/>
    </row>
    <row r="20" spans="1:14" x14ac:dyDescent="0.25">
      <c r="A20" s="1">
        <f t="shared" si="0"/>
        <v>0.21885099999999999</v>
      </c>
      <c r="B20" s="1">
        <v>3.49103E-7</v>
      </c>
      <c r="D20" s="1">
        <v>0.25285099999999999</v>
      </c>
      <c r="L20" s="1"/>
      <c r="M20" s="1"/>
      <c r="N20" s="1"/>
    </row>
    <row r="21" spans="1:14" x14ac:dyDescent="0.25">
      <c r="A21" s="1">
        <f t="shared" si="0"/>
        <v>0.21984899999999999</v>
      </c>
      <c r="B21" s="1">
        <v>3.6151099999999999E-7</v>
      </c>
      <c r="D21" s="1">
        <v>0.25384899999999999</v>
      </c>
      <c r="L21" s="1"/>
      <c r="M21" s="1"/>
      <c r="N21" s="1"/>
    </row>
    <row r="22" spans="1:14" x14ac:dyDescent="0.25">
      <c r="A22" s="1">
        <f t="shared" si="0"/>
        <v>0.22084800000000002</v>
      </c>
      <c r="B22" s="1">
        <v>3.5044299999999998E-7</v>
      </c>
      <c r="D22" s="1">
        <v>0.25484800000000002</v>
      </c>
      <c r="L22" s="1"/>
      <c r="M22" s="1"/>
      <c r="N22" s="1"/>
    </row>
    <row r="23" spans="1:14" x14ac:dyDescent="0.25">
      <c r="A23" s="1">
        <f t="shared" si="0"/>
        <v>0.22185200000000002</v>
      </c>
      <c r="B23" s="1">
        <v>3.2332499999999999E-7</v>
      </c>
      <c r="D23" s="1">
        <v>0.25585200000000002</v>
      </c>
      <c r="L23" s="1"/>
      <c r="M23" s="1"/>
      <c r="N23" s="1"/>
    </row>
    <row r="24" spans="1:14" x14ac:dyDescent="0.25">
      <c r="A24" s="1">
        <f t="shared" si="0"/>
        <v>0.22284699999999999</v>
      </c>
      <c r="B24" s="1">
        <v>3.2935200000000002E-7</v>
      </c>
      <c r="D24" s="1">
        <v>0.25684699999999999</v>
      </c>
      <c r="L24" s="1"/>
      <c r="M24" s="1"/>
      <c r="N24" s="1"/>
    </row>
    <row r="25" spans="1:14" x14ac:dyDescent="0.25">
      <c r="A25" s="1">
        <f t="shared" si="0"/>
        <v>0.22384299999999999</v>
      </c>
      <c r="B25" s="1">
        <v>2.9578999999999998E-7</v>
      </c>
      <c r="D25" s="1">
        <v>0.25784299999999999</v>
      </c>
      <c r="L25" s="1"/>
      <c r="M25" s="1"/>
      <c r="N25" s="1"/>
    </row>
    <row r="26" spans="1:14" x14ac:dyDescent="0.25">
      <c r="A26" s="1">
        <f t="shared" si="0"/>
        <v>0.22484200000000001</v>
      </c>
      <c r="B26" s="1">
        <v>2.8655999999999999E-7</v>
      </c>
      <c r="D26" s="1">
        <v>0.25884200000000002</v>
      </c>
      <c r="L26" s="1"/>
      <c r="M26" s="1"/>
      <c r="N26" s="1"/>
    </row>
    <row r="27" spans="1:14" x14ac:dyDescent="0.25">
      <c r="A27" s="1">
        <f t="shared" si="0"/>
        <v>0.22584000000000001</v>
      </c>
      <c r="B27" s="1">
        <v>2.84583E-7</v>
      </c>
      <c r="D27" s="1">
        <v>0.25984000000000002</v>
      </c>
      <c r="L27" s="1"/>
      <c r="M27" s="1"/>
      <c r="N27" s="1"/>
    </row>
    <row r="28" spans="1:14" x14ac:dyDescent="0.25">
      <c r="A28" s="1">
        <f t="shared" si="0"/>
        <v>0.22684499999999999</v>
      </c>
      <c r="B28" s="1">
        <v>2.68546E-7</v>
      </c>
      <c r="D28" s="1">
        <v>0.26084499999999999</v>
      </c>
      <c r="L28" s="1"/>
      <c r="M28" s="1"/>
      <c r="N28" s="1"/>
    </row>
    <row r="29" spans="1:14" x14ac:dyDescent="0.25">
      <c r="A29" s="1">
        <f t="shared" si="0"/>
        <v>0.22784499999999999</v>
      </c>
      <c r="B29" s="1">
        <v>3.0530099999999999E-7</v>
      </c>
      <c r="D29" s="1">
        <v>0.26184499999999999</v>
      </c>
      <c r="L29" s="1"/>
      <c r="M29" s="1"/>
      <c r="N29" s="1"/>
    </row>
    <row r="30" spans="1:14" x14ac:dyDescent="0.25">
      <c r="A30" s="1">
        <f t="shared" si="0"/>
        <v>0.22884499999999999</v>
      </c>
      <c r="B30" s="1">
        <v>3.1778199999999998E-7</v>
      </c>
      <c r="D30" s="1">
        <v>0.262845</v>
      </c>
      <c r="L30" s="1"/>
      <c r="M30" s="1"/>
      <c r="N30" s="1"/>
    </row>
    <row r="31" spans="1:14" x14ac:dyDescent="0.25">
      <c r="A31" s="1">
        <f t="shared" si="0"/>
        <v>0.22983899999999999</v>
      </c>
      <c r="B31" s="1">
        <v>3.18525E-7</v>
      </c>
      <c r="D31" s="1">
        <v>0.26383899999999999</v>
      </c>
      <c r="L31" s="1"/>
      <c r="M31" s="1"/>
      <c r="N31" s="1"/>
    </row>
    <row r="32" spans="1:14" x14ac:dyDescent="0.25">
      <c r="A32" s="1">
        <f t="shared" si="0"/>
        <v>0.230849</v>
      </c>
      <c r="B32" s="1">
        <v>2.9866099999999998E-7</v>
      </c>
      <c r="D32" s="1">
        <v>0.264849</v>
      </c>
      <c r="L32" s="1"/>
      <c r="M32" s="1"/>
      <c r="N32" s="1"/>
    </row>
    <row r="33" spans="1:14" x14ac:dyDescent="0.25">
      <c r="A33" s="1">
        <f t="shared" si="0"/>
        <v>0.23184600000000002</v>
      </c>
      <c r="B33" s="1">
        <v>2.9072E-7</v>
      </c>
      <c r="D33" s="1">
        <v>0.26584600000000003</v>
      </c>
      <c r="L33" s="1"/>
      <c r="M33" s="1"/>
      <c r="N33" s="1"/>
    </row>
    <row r="34" spans="1:14" x14ac:dyDescent="0.25">
      <c r="A34" s="1">
        <f t="shared" si="0"/>
        <v>0.232847</v>
      </c>
      <c r="B34" s="1">
        <v>2.7093200000000001E-7</v>
      </c>
      <c r="D34" s="1">
        <v>0.266847</v>
      </c>
      <c r="L34" s="1"/>
      <c r="M34" s="1"/>
      <c r="N34" s="1"/>
    </row>
    <row r="35" spans="1:14" x14ac:dyDescent="0.25">
      <c r="A35" s="1">
        <f t="shared" si="0"/>
        <v>0.23403399999999999</v>
      </c>
      <c r="B35" s="1">
        <v>2.7117600000000002E-7</v>
      </c>
      <c r="D35" s="1">
        <v>0.26803399999999999</v>
      </c>
      <c r="L35" s="1"/>
      <c r="M35" s="1"/>
      <c r="N35" s="1"/>
    </row>
    <row r="36" spans="1:14" x14ac:dyDescent="0.25">
      <c r="A36" s="1">
        <f t="shared" si="0"/>
        <v>0.23503500000000002</v>
      </c>
      <c r="B36" s="1">
        <v>2.78089E-7</v>
      </c>
      <c r="D36" s="1">
        <v>0.26903500000000002</v>
      </c>
      <c r="L36" s="1"/>
      <c r="M36" s="1"/>
      <c r="N36" s="1"/>
    </row>
    <row r="37" spans="1:14" x14ac:dyDescent="0.25">
      <c r="A37" s="1">
        <f t="shared" si="0"/>
        <v>0.23602799999999999</v>
      </c>
      <c r="B37" s="1">
        <v>2.9608399999999999E-7</v>
      </c>
      <c r="D37" s="1">
        <v>0.27002799999999999</v>
      </c>
      <c r="L37" s="1"/>
      <c r="M37" s="1"/>
      <c r="N37" s="1"/>
    </row>
    <row r="38" spans="1:14" x14ac:dyDescent="0.25">
      <c r="A38" s="1">
        <f t="shared" si="0"/>
        <v>0.23703300000000002</v>
      </c>
      <c r="B38" s="1">
        <v>3.04728E-7</v>
      </c>
      <c r="D38" s="1">
        <v>0.27103300000000002</v>
      </c>
      <c r="L38" s="1"/>
      <c r="M38" s="1"/>
      <c r="N38" s="1"/>
    </row>
    <row r="39" spans="1:14" x14ac:dyDescent="0.25">
      <c r="A39" s="1">
        <f t="shared" si="0"/>
        <v>0.238038</v>
      </c>
      <c r="B39" s="1">
        <v>3.1090499999999999E-7</v>
      </c>
      <c r="D39" s="1">
        <v>0.272038</v>
      </c>
      <c r="L39" s="1"/>
      <c r="M39" s="1"/>
      <c r="N39" s="1"/>
    </row>
    <row r="40" spans="1:14" x14ac:dyDescent="0.25">
      <c r="A40" s="1">
        <f t="shared" si="0"/>
        <v>0.23903899999999997</v>
      </c>
      <c r="B40" s="1">
        <v>2.8818700000000001E-7</v>
      </c>
      <c r="D40" s="1">
        <v>0.27303899999999998</v>
      </c>
      <c r="L40" s="1"/>
      <c r="M40" s="1"/>
      <c r="N40" s="1"/>
    </row>
    <row r="41" spans="1:14" x14ac:dyDescent="0.25">
      <c r="A41" s="1">
        <f t="shared" si="0"/>
        <v>0.24004</v>
      </c>
      <c r="B41" s="1">
        <v>3.11991E-7</v>
      </c>
      <c r="D41" s="1">
        <v>0.27404000000000001</v>
      </c>
      <c r="L41" s="1"/>
      <c r="M41" s="1"/>
      <c r="N41" s="1"/>
    </row>
    <row r="42" spans="1:14" x14ac:dyDescent="0.25">
      <c r="A42" s="1">
        <f t="shared" si="0"/>
        <v>0.241038</v>
      </c>
      <c r="B42" s="1">
        <v>3.0903800000000002E-7</v>
      </c>
      <c r="D42" s="1">
        <v>0.275038</v>
      </c>
      <c r="L42" s="1"/>
      <c r="M42" s="1"/>
      <c r="N42" s="1"/>
    </row>
    <row r="43" spans="1:14" x14ac:dyDescent="0.25">
      <c r="A43" s="1">
        <f t="shared" si="0"/>
        <v>0.24204200000000001</v>
      </c>
      <c r="B43" s="1">
        <v>2.9077E-7</v>
      </c>
      <c r="D43" s="1">
        <v>0.27604200000000001</v>
      </c>
      <c r="L43" s="1"/>
      <c r="M43" s="1"/>
      <c r="N43" s="1"/>
    </row>
    <row r="44" spans="1:14" x14ac:dyDescent="0.25">
      <c r="A44" s="1">
        <f t="shared" si="0"/>
        <v>0.243038</v>
      </c>
      <c r="B44" s="1">
        <v>2.9810400000000001E-7</v>
      </c>
      <c r="D44" s="1">
        <v>0.27703800000000001</v>
      </c>
      <c r="L44" s="1"/>
      <c r="M44" s="1"/>
      <c r="N44" s="1"/>
    </row>
    <row r="45" spans="1:14" x14ac:dyDescent="0.25">
      <c r="A45" s="1">
        <f t="shared" si="0"/>
        <v>0.24404000000000001</v>
      </c>
      <c r="B45" s="1">
        <v>2.7855600000000002E-7</v>
      </c>
      <c r="D45" s="1">
        <v>0.27804000000000001</v>
      </c>
      <c r="L45" s="1"/>
      <c r="M45" s="1"/>
      <c r="N45" s="1"/>
    </row>
    <row r="46" spans="1:14" x14ac:dyDescent="0.25">
      <c r="A46" s="1">
        <f t="shared" si="0"/>
        <v>0.24503699999999998</v>
      </c>
      <c r="B46" s="1">
        <v>2.8533700000000001E-7</v>
      </c>
      <c r="D46" s="1">
        <v>0.27903699999999998</v>
      </c>
      <c r="L46" s="1"/>
      <c r="M46" s="1"/>
      <c r="N46" s="1"/>
    </row>
    <row r="47" spans="1:14" x14ac:dyDescent="0.25">
      <c r="A47" s="1">
        <f t="shared" si="0"/>
        <v>0.24603699999999998</v>
      </c>
      <c r="B47" s="1">
        <v>2.8758700000000002E-7</v>
      </c>
      <c r="D47" s="1">
        <v>0.28003699999999998</v>
      </c>
      <c r="L47" s="1"/>
      <c r="M47" s="1"/>
      <c r="N47" s="1"/>
    </row>
    <row r="48" spans="1:14" x14ac:dyDescent="0.25">
      <c r="A48" s="1">
        <f t="shared" si="0"/>
        <v>0.24704000000000001</v>
      </c>
      <c r="B48" s="1">
        <v>3.1841200000000001E-7</v>
      </c>
      <c r="D48" s="1">
        <v>0.28104000000000001</v>
      </c>
      <c r="L48" s="1"/>
      <c r="M48" s="1"/>
      <c r="N48" s="1"/>
    </row>
    <row r="49" spans="1:14" x14ac:dyDescent="0.25">
      <c r="A49" s="1">
        <f t="shared" si="0"/>
        <v>0.248032</v>
      </c>
      <c r="B49" s="1">
        <v>3.0754400000000002E-7</v>
      </c>
      <c r="D49" s="1">
        <v>0.282032</v>
      </c>
      <c r="L49" s="1"/>
      <c r="M49" s="1"/>
      <c r="N49" s="1"/>
    </row>
    <row r="50" spans="1:14" x14ac:dyDescent="0.25">
      <c r="A50" s="1">
        <f t="shared" si="0"/>
        <v>0.249032</v>
      </c>
      <c r="B50" s="1">
        <v>2.9969099999999998E-7</v>
      </c>
      <c r="D50" s="1">
        <v>0.28303200000000001</v>
      </c>
      <c r="L50" s="1"/>
      <c r="M50" s="1"/>
      <c r="N50" s="1"/>
    </row>
    <row r="51" spans="1:14" x14ac:dyDescent="0.25">
      <c r="A51" s="1">
        <f t="shared" si="0"/>
        <v>0.25002999999999997</v>
      </c>
      <c r="B51" s="1">
        <v>3.0291400000000001E-7</v>
      </c>
      <c r="D51" s="1">
        <v>0.28403</v>
      </c>
      <c r="L51" s="1"/>
      <c r="M51" s="1"/>
      <c r="N51" s="1"/>
    </row>
    <row r="52" spans="1:14" x14ac:dyDescent="0.25">
      <c r="A52" s="1">
        <f t="shared" si="0"/>
        <v>0.25102999999999998</v>
      </c>
      <c r="B52" s="1">
        <v>3.0593399999999999E-7</v>
      </c>
      <c r="D52" s="1">
        <v>0.28503000000000001</v>
      </c>
      <c r="L52" s="1"/>
      <c r="M52" s="1"/>
      <c r="N52" s="1"/>
    </row>
    <row r="53" spans="1:14" x14ac:dyDescent="0.25">
      <c r="A53" s="1">
        <f t="shared" si="0"/>
        <v>0.25203100000000001</v>
      </c>
      <c r="B53" s="1">
        <v>3.2997599999999999E-7</v>
      </c>
      <c r="D53" s="1">
        <v>0.28603099999999998</v>
      </c>
      <c r="L53" s="1"/>
      <c r="M53" s="1"/>
      <c r="N53" s="1"/>
    </row>
    <row r="54" spans="1:14" x14ac:dyDescent="0.25">
      <c r="A54" s="1">
        <f t="shared" si="0"/>
        <v>0.25303100000000001</v>
      </c>
      <c r="B54" s="1">
        <v>3.35049E-7</v>
      </c>
      <c r="D54" s="1">
        <v>0.28703099999999998</v>
      </c>
      <c r="L54" s="1"/>
      <c r="M54" s="1"/>
      <c r="N54" s="1"/>
    </row>
    <row r="55" spans="1:14" x14ac:dyDescent="0.25">
      <c r="A55" s="1">
        <f t="shared" si="0"/>
        <v>0.25403699999999996</v>
      </c>
      <c r="B55" s="1">
        <v>3.2278199999999998E-7</v>
      </c>
      <c r="D55" s="1">
        <v>0.28803699999999999</v>
      </c>
      <c r="L55" s="1"/>
      <c r="M55" s="1"/>
      <c r="N55" s="1"/>
    </row>
    <row r="56" spans="1:14" x14ac:dyDescent="0.25">
      <c r="A56" s="1">
        <f t="shared" si="0"/>
        <v>0.25503100000000001</v>
      </c>
      <c r="B56" s="1">
        <v>3.0381099999999999E-7</v>
      </c>
      <c r="D56" s="1">
        <v>0.28903099999999998</v>
      </c>
      <c r="L56" s="1"/>
      <c r="M56" s="1"/>
      <c r="N56" s="1"/>
    </row>
    <row r="57" spans="1:14" x14ac:dyDescent="0.25">
      <c r="A57" s="1">
        <f t="shared" si="0"/>
        <v>0.25603100000000001</v>
      </c>
      <c r="B57" s="1">
        <v>3.0461399999999998E-7</v>
      </c>
      <c r="D57" s="1">
        <v>0.29003099999999998</v>
      </c>
      <c r="L57" s="1"/>
      <c r="M57" s="1"/>
      <c r="N57" s="1"/>
    </row>
    <row r="58" spans="1:14" x14ac:dyDescent="0.25">
      <c r="A58" s="1">
        <f t="shared" si="0"/>
        <v>0.25702999999999998</v>
      </c>
      <c r="B58" s="1">
        <v>2.8938299999999999E-7</v>
      </c>
      <c r="D58" s="1">
        <v>0.29103000000000001</v>
      </c>
      <c r="L58" s="1"/>
      <c r="M58" s="1"/>
      <c r="N58" s="1"/>
    </row>
    <row r="59" spans="1:14" x14ac:dyDescent="0.25">
      <c r="A59" s="1">
        <f t="shared" si="0"/>
        <v>0.25802899999999995</v>
      </c>
      <c r="B59" s="1">
        <v>2.7485600000000001E-7</v>
      </c>
      <c r="D59" s="1">
        <v>0.29202899999999998</v>
      </c>
      <c r="L59" s="1"/>
      <c r="M59" s="1"/>
      <c r="N59" s="1"/>
    </row>
    <row r="60" spans="1:14" x14ac:dyDescent="0.25">
      <c r="A60" s="1">
        <f t="shared" si="0"/>
        <v>0.25902700000000001</v>
      </c>
      <c r="B60" s="1">
        <v>2.72746E-7</v>
      </c>
      <c r="D60" s="1">
        <v>0.29302699999999998</v>
      </c>
      <c r="L60" s="1"/>
      <c r="M60" s="1"/>
      <c r="N60" s="1"/>
    </row>
    <row r="61" spans="1:14" x14ac:dyDescent="0.25">
      <c r="A61" s="1">
        <f t="shared" si="0"/>
        <v>0.26002599999999998</v>
      </c>
      <c r="B61" s="1">
        <v>2.6148900000000002E-7</v>
      </c>
      <c r="D61" s="1">
        <v>0.29402600000000001</v>
      </c>
      <c r="L61" s="1"/>
      <c r="M61" s="1"/>
      <c r="N61" s="1"/>
    </row>
    <row r="62" spans="1:14" x14ac:dyDescent="0.25">
      <c r="A62" s="1">
        <f t="shared" si="0"/>
        <v>0.26102700000000001</v>
      </c>
      <c r="B62" s="1">
        <v>2.5410199999999998E-7</v>
      </c>
      <c r="D62" s="1">
        <v>0.29502699999999998</v>
      </c>
      <c r="L62" s="1"/>
      <c r="M62" s="1"/>
      <c r="N62" s="1"/>
    </row>
    <row r="63" spans="1:14" x14ac:dyDescent="0.25">
      <c r="A63" s="1">
        <f t="shared" si="0"/>
        <v>0.26202800000000004</v>
      </c>
      <c r="B63" s="1">
        <v>2.5679200000000001E-7</v>
      </c>
      <c r="D63" s="1">
        <v>0.29602800000000001</v>
      </c>
      <c r="L63" s="1"/>
      <c r="M63" s="1"/>
      <c r="N63" s="1"/>
    </row>
    <row r="64" spans="1:14" x14ac:dyDescent="0.25">
      <c r="A64" s="1">
        <f t="shared" si="0"/>
        <v>0.26302499999999995</v>
      </c>
      <c r="B64" s="1">
        <v>2.6638599999999999E-7</v>
      </c>
      <c r="D64" s="1">
        <v>0.29702499999999998</v>
      </c>
      <c r="L64" s="1"/>
      <c r="M64" s="1"/>
      <c r="N64" s="1"/>
    </row>
    <row r="65" spans="1:14" x14ac:dyDescent="0.25">
      <c r="A65" s="1">
        <f t="shared" si="0"/>
        <v>0.26403200000000004</v>
      </c>
      <c r="B65" s="1">
        <v>2.67982E-7</v>
      </c>
      <c r="D65" s="1">
        <v>0.29803200000000002</v>
      </c>
      <c r="L65" s="1"/>
      <c r="M65" s="1"/>
      <c r="N65" s="1"/>
    </row>
    <row r="66" spans="1:14" x14ac:dyDescent="0.25">
      <c r="A66" s="1">
        <f t="shared" ref="A66:A129" si="1">D66-0.034</f>
        <v>0.26503600000000005</v>
      </c>
      <c r="B66" s="1">
        <v>2.6269500000000001E-7</v>
      </c>
      <c r="D66" s="1">
        <v>0.29903600000000002</v>
      </c>
      <c r="L66" s="1"/>
      <c r="M66" s="1"/>
      <c r="N66" s="1"/>
    </row>
    <row r="67" spans="1:14" x14ac:dyDescent="0.25">
      <c r="A67" s="1">
        <f t="shared" si="1"/>
        <v>0.26603399999999999</v>
      </c>
      <c r="B67" s="1">
        <v>2.5572800000000003E-7</v>
      </c>
      <c r="D67" s="1">
        <v>0.30003400000000002</v>
      </c>
      <c r="L67" s="1"/>
      <c r="M67" s="1"/>
      <c r="N67" s="1"/>
    </row>
    <row r="68" spans="1:14" x14ac:dyDescent="0.25">
      <c r="A68" s="1">
        <f t="shared" si="1"/>
        <v>0.26703600000000005</v>
      </c>
      <c r="B68" s="1">
        <v>2.5649199999999999E-7</v>
      </c>
      <c r="D68" s="1">
        <v>0.30103600000000003</v>
      </c>
      <c r="L68" s="1"/>
      <c r="M68" s="1"/>
      <c r="N68" s="1"/>
    </row>
    <row r="69" spans="1:14" x14ac:dyDescent="0.25">
      <c r="A69" s="1">
        <f t="shared" si="1"/>
        <v>0.26803999999999994</v>
      </c>
      <c r="B69" s="1">
        <v>2.7090900000000001E-7</v>
      </c>
      <c r="D69" s="1">
        <v>0.30203999999999998</v>
      </c>
      <c r="L69" s="1"/>
      <c r="M69" s="1"/>
      <c r="N69" s="1"/>
    </row>
    <row r="70" spans="1:14" x14ac:dyDescent="0.25">
      <c r="A70" s="1">
        <f t="shared" si="1"/>
        <v>0.26903299999999997</v>
      </c>
      <c r="B70" s="1">
        <v>2.5536199999999998E-7</v>
      </c>
      <c r="D70" s="1">
        <v>0.303033</v>
      </c>
      <c r="L70" s="1"/>
      <c r="M70" s="1"/>
      <c r="N70" s="1"/>
    </row>
    <row r="71" spans="1:14" x14ac:dyDescent="0.25">
      <c r="A71" s="1">
        <f t="shared" si="1"/>
        <v>0.27002599999999999</v>
      </c>
      <c r="B71" s="1">
        <v>2.9910700000000001E-7</v>
      </c>
      <c r="D71" s="1">
        <v>0.30402600000000002</v>
      </c>
      <c r="L71" s="1"/>
      <c r="M71" s="1"/>
      <c r="N71" s="1"/>
    </row>
    <row r="72" spans="1:14" x14ac:dyDescent="0.25">
      <c r="A72" s="1">
        <f t="shared" si="1"/>
        <v>0.27102499999999996</v>
      </c>
      <c r="B72" s="1">
        <v>2.6484199999999998E-7</v>
      </c>
      <c r="D72" s="1">
        <v>0.30502499999999999</v>
      </c>
      <c r="L72" s="1"/>
      <c r="M72" s="1"/>
      <c r="N72" s="1"/>
    </row>
    <row r="73" spans="1:14" x14ac:dyDescent="0.25">
      <c r="A73" s="1">
        <f t="shared" si="1"/>
        <v>0.27203500000000003</v>
      </c>
      <c r="B73" s="1">
        <v>2.6680199999999998E-7</v>
      </c>
      <c r="D73" s="1">
        <v>0.306035</v>
      </c>
      <c r="L73" s="1"/>
      <c r="M73" s="1"/>
      <c r="N73" s="1"/>
    </row>
    <row r="74" spans="1:14" x14ac:dyDescent="0.25">
      <c r="A74" s="1">
        <f t="shared" si="1"/>
        <v>0.27303599999999995</v>
      </c>
      <c r="B74" s="1">
        <v>2.4247799999999998E-7</v>
      </c>
      <c r="D74" s="1">
        <v>0.30703599999999998</v>
      </c>
      <c r="L74" s="1"/>
      <c r="M74" s="1"/>
      <c r="N74" s="1"/>
    </row>
    <row r="75" spans="1:14" x14ac:dyDescent="0.25">
      <c r="A75" s="1">
        <f t="shared" si="1"/>
        <v>0.27403500000000003</v>
      </c>
      <c r="B75" s="1">
        <v>2.2747699999999999E-7</v>
      </c>
      <c r="D75" s="1">
        <v>0.308035</v>
      </c>
      <c r="L75" s="1"/>
      <c r="M75" s="1"/>
      <c r="N75" s="1"/>
    </row>
    <row r="76" spans="1:14" x14ac:dyDescent="0.25">
      <c r="A76" s="1">
        <f t="shared" si="1"/>
        <v>0.27503199999999994</v>
      </c>
      <c r="B76" s="1">
        <v>2.4639399999999998E-7</v>
      </c>
      <c r="D76" s="1">
        <v>0.30903199999999997</v>
      </c>
      <c r="L76" s="1"/>
      <c r="M76" s="1"/>
      <c r="N76" s="1"/>
    </row>
    <row r="77" spans="1:14" x14ac:dyDescent="0.25">
      <c r="A77" s="1">
        <f t="shared" si="1"/>
        <v>0.276034</v>
      </c>
      <c r="B77" s="1">
        <v>2.7205200000000001E-7</v>
      </c>
      <c r="D77" s="1">
        <v>0.31003399999999998</v>
      </c>
      <c r="L77" s="1"/>
      <c r="M77" s="1"/>
      <c r="N77" s="1"/>
    </row>
    <row r="78" spans="1:14" x14ac:dyDescent="0.25">
      <c r="A78" s="1">
        <f t="shared" si="1"/>
        <v>0.27703500000000003</v>
      </c>
      <c r="B78" s="1">
        <v>2.7733299999999999E-7</v>
      </c>
      <c r="D78" s="1">
        <v>0.31103500000000001</v>
      </c>
      <c r="L78" s="1"/>
      <c r="M78" s="1"/>
      <c r="N78" s="1"/>
    </row>
    <row r="79" spans="1:14" x14ac:dyDescent="0.25">
      <c r="A79" s="1">
        <f t="shared" si="1"/>
        <v>0.27803599999999995</v>
      </c>
      <c r="B79" s="1">
        <v>2.53792E-7</v>
      </c>
      <c r="D79" s="1">
        <v>0.31203599999999998</v>
      </c>
      <c r="L79" s="1"/>
      <c r="M79" s="1"/>
      <c r="N79" s="1"/>
    </row>
    <row r="80" spans="1:14" x14ac:dyDescent="0.25">
      <c r="A80" s="1">
        <f t="shared" si="1"/>
        <v>0.27904200000000001</v>
      </c>
      <c r="B80" s="1">
        <v>2.3853400000000001E-7</v>
      </c>
      <c r="D80" s="1">
        <v>0.31304199999999999</v>
      </c>
      <c r="L80" s="1"/>
      <c r="M80" s="1"/>
      <c r="N80" s="1"/>
    </row>
    <row r="81" spans="1:14" x14ac:dyDescent="0.25">
      <c r="A81" s="1">
        <f t="shared" si="1"/>
        <v>0.28003599999999995</v>
      </c>
      <c r="B81" s="1">
        <v>2.5078799999999998E-7</v>
      </c>
      <c r="D81" s="1">
        <v>0.31403599999999998</v>
      </c>
      <c r="L81" s="1"/>
      <c r="M81" s="1"/>
      <c r="N81" s="1"/>
    </row>
    <row r="82" spans="1:14" x14ac:dyDescent="0.25">
      <c r="A82" s="1">
        <f t="shared" si="1"/>
        <v>0.28103699999999998</v>
      </c>
      <c r="B82" s="1">
        <v>2.3316400000000001E-7</v>
      </c>
      <c r="D82" s="1">
        <v>0.31503700000000001</v>
      </c>
      <c r="L82" s="1"/>
      <c r="M82" s="1"/>
      <c r="N82" s="1"/>
    </row>
    <row r="83" spans="1:14" x14ac:dyDescent="0.25">
      <c r="A83" s="1">
        <f t="shared" si="1"/>
        <v>0.28203599999999995</v>
      </c>
      <c r="B83" s="1">
        <v>2.40741E-7</v>
      </c>
      <c r="D83" s="1">
        <v>0.31603599999999998</v>
      </c>
      <c r="L83" s="1"/>
      <c r="M83" s="1"/>
      <c r="N83" s="1"/>
    </row>
    <row r="84" spans="1:14" x14ac:dyDescent="0.25">
      <c r="A84" s="1">
        <f t="shared" si="1"/>
        <v>0.28304799999999997</v>
      </c>
      <c r="B84" s="1">
        <v>2.47578E-7</v>
      </c>
      <c r="D84" s="1">
        <v>0.317048</v>
      </c>
      <c r="L84" s="1"/>
      <c r="M84" s="1"/>
      <c r="N84" s="1"/>
    </row>
    <row r="85" spans="1:14" x14ac:dyDescent="0.25">
      <c r="A85" s="1">
        <f t="shared" si="1"/>
        <v>0.28404399999999996</v>
      </c>
      <c r="B85" s="1">
        <v>2.75383E-7</v>
      </c>
      <c r="D85" s="1">
        <v>0.31804399999999999</v>
      </c>
      <c r="L85" s="1"/>
      <c r="M85" s="1"/>
      <c r="N85" s="1"/>
    </row>
    <row r="86" spans="1:14" x14ac:dyDescent="0.25">
      <c r="A86" s="1">
        <f t="shared" si="1"/>
        <v>0.28504600000000002</v>
      </c>
      <c r="B86" s="1">
        <v>2.71532E-7</v>
      </c>
      <c r="D86" s="1">
        <v>0.319046</v>
      </c>
      <c r="L86" s="1"/>
      <c r="M86" s="1"/>
      <c r="N86" s="1"/>
    </row>
    <row r="87" spans="1:14" x14ac:dyDescent="0.25">
      <c r="A87" s="1">
        <f t="shared" si="1"/>
        <v>0.28604300000000005</v>
      </c>
      <c r="B87" s="1">
        <v>2.9605699999999999E-7</v>
      </c>
      <c r="D87" s="1">
        <v>0.32004300000000002</v>
      </c>
      <c r="L87" s="1"/>
      <c r="M87" s="1"/>
      <c r="N87" s="1"/>
    </row>
    <row r="88" spans="1:14" x14ac:dyDescent="0.25">
      <c r="A88" s="1">
        <f t="shared" si="1"/>
        <v>0.28704300000000005</v>
      </c>
      <c r="B88" s="1">
        <v>2.8309599999999998E-7</v>
      </c>
      <c r="D88" s="1">
        <v>0.32104300000000002</v>
      </c>
      <c r="L88" s="1"/>
      <c r="M88" s="1"/>
      <c r="N88" s="1"/>
    </row>
    <row r="89" spans="1:14" x14ac:dyDescent="0.25">
      <c r="A89" s="1">
        <f t="shared" si="1"/>
        <v>0.288045</v>
      </c>
      <c r="B89" s="1">
        <v>2.7537600000000002E-7</v>
      </c>
      <c r="D89" s="1">
        <v>0.32204500000000003</v>
      </c>
      <c r="L89" s="1"/>
      <c r="M89" s="1"/>
      <c r="N89" s="1"/>
    </row>
    <row r="90" spans="1:14" x14ac:dyDescent="0.25">
      <c r="A90" s="1">
        <f t="shared" si="1"/>
        <v>0.28903999999999996</v>
      </c>
      <c r="B90" s="1">
        <v>2.8869700000000001E-7</v>
      </c>
      <c r="D90" s="1">
        <v>0.32303999999999999</v>
      </c>
      <c r="L90" s="1"/>
      <c r="M90" s="1"/>
      <c r="N90" s="1"/>
    </row>
    <row r="91" spans="1:14" x14ac:dyDescent="0.25">
      <c r="A91" s="1">
        <f t="shared" si="1"/>
        <v>0.29004200000000002</v>
      </c>
      <c r="B91" s="1">
        <v>2.7479900000000002E-7</v>
      </c>
      <c r="D91" s="1">
        <v>0.324042</v>
      </c>
      <c r="L91" s="1"/>
      <c r="M91" s="1"/>
      <c r="N91" s="1"/>
    </row>
    <row r="92" spans="1:14" x14ac:dyDescent="0.25">
      <c r="A92" s="1">
        <f t="shared" si="1"/>
        <v>0.29104399999999997</v>
      </c>
      <c r="B92" s="1">
        <v>2.9481399999999998E-7</v>
      </c>
      <c r="D92" s="1">
        <v>0.325044</v>
      </c>
      <c r="L92" s="1"/>
      <c r="M92" s="1"/>
      <c r="N92" s="1"/>
    </row>
    <row r="93" spans="1:14" x14ac:dyDescent="0.25">
      <c r="A93" s="1">
        <f t="shared" si="1"/>
        <v>0.29204300000000005</v>
      </c>
      <c r="B93" s="1">
        <v>2.72186E-7</v>
      </c>
      <c r="D93" s="1">
        <v>0.32604300000000003</v>
      </c>
      <c r="L93" s="1"/>
      <c r="M93" s="1"/>
      <c r="N93" s="1"/>
    </row>
    <row r="94" spans="1:14" x14ac:dyDescent="0.25">
      <c r="A94" s="1">
        <f t="shared" si="1"/>
        <v>0.29304600000000003</v>
      </c>
      <c r="B94" s="1">
        <v>2.6729899999999999E-7</v>
      </c>
      <c r="D94" s="1">
        <v>0.327046</v>
      </c>
      <c r="L94" s="1"/>
      <c r="M94" s="1"/>
      <c r="N94" s="1"/>
    </row>
    <row r="95" spans="1:14" x14ac:dyDescent="0.25">
      <c r="A95" s="1">
        <f t="shared" si="1"/>
        <v>0.29404299999999994</v>
      </c>
      <c r="B95" s="1">
        <v>2.7577599999999999E-7</v>
      </c>
      <c r="D95" s="1">
        <v>0.32804299999999997</v>
      </c>
      <c r="L95" s="1"/>
      <c r="M95" s="1"/>
      <c r="N95" s="1"/>
    </row>
    <row r="96" spans="1:14" x14ac:dyDescent="0.25">
      <c r="A96" s="1">
        <f t="shared" si="1"/>
        <v>0.29503900000000005</v>
      </c>
      <c r="B96" s="1">
        <v>2.84953E-7</v>
      </c>
      <c r="D96" s="1">
        <v>0.32903900000000003</v>
      </c>
      <c r="L96" s="1"/>
      <c r="M96" s="1"/>
      <c r="N96" s="1"/>
    </row>
    <row r="97" spans="1:14" x14ac:dyDescent="0.25">
      <c r="A97" s="1">
        <f t="shared" si="1"/>
        <v>0.29603699999999999</v>
      </c>
      <c r="B97" s="1">
        <v>2.8464599999999999E-7</v>
      </c>
      <c r="D97" s="1">
        <v>0.33003700000000002</v>
      </c>
      <c r="L97" s="1"/>
      <c r="M97" s="1"/>
      <c r="N97" s="1"/>
    </row>
    <row r="98" spans="1:14" x14ac:dyDescent="0.25">
      <c r="A98" s="1">
        <f t="shared" si="1"/>
        <v>0.29703800000000002</v>
      </c>
      <c r="B98" s="1">
        <v>2.6034200000000002E-7</v>
      </c>
      <c r="D98" s="1">
        <v>0.331038</v>
      </c>
      <c r="L98" s="1"/>
      <c r="M98" s="1"/>
      <c r="N98" s="1"/>
    </row>
    <row r="99" spans="1:14" x14ac:dyDescent="0.25">
      <c r="A99" s="1">
        <f t="shared" si="1"/>
        <v>0.29803999999999997</v>
      </c>
      <c r="B99" s="1">
        <v>2.7938E-7</v>
      </c>
      <c r="D99" s="1">
        <v>0.33204</v>
      </c>
      <c r="L99" s="1"/>
      <c r="M99" s="1"/>
      <c r="N99" s="1"/>
    </row>
    <row r="100" spans="1:14" x14ac:dyDescent="0.25">
      <c r="A100" s="1">
        <f t="shared" si="1"/>
        <v>0.29904299999999995</v>
      </c>
      <c r="B100" s="1">
        <v>3.1033800000000001E-7</v>
      </c>
      <c r="D100" s="1">
        <v>0.33304299999999998</v>
      </c>
      <c r="L100" s="1"/>
      <c r="M100" s="1"/>
      <c r="N100" s="1"/>
    </row>
    <row r="101" spans="1:14" x14ac:dyDescent="0.25">
      <c r="A101" s="1">
        <f t="shared" si="1"/>
        <v>0.30003999999999997</v>
      </c>
      <c r="B101" s="1">
        <v>3.0358399999999997E-7</v>
      </c>
      <c r="D101" s="1">
        <v>0.33404</v>
      </c>
      <c r="L101" s="1"/>
      <c r="M101" s="1"/>
      <c r="N101" s="1"/>
    </row>
    <row r="102" spans="1:14" x14ac:dyDescent="0.25">
      <c r="A102" s="1">
        <f t="shared" si="1"/>
        <v>0.30103899999999995</v>
      </c>
      <c r="B102" s="1">
        <v>2.9269400000000001E-7</v>
      </c>
      <c r="D102" s="1">
        <v>0.33503899999999998</v>
      </c>
      <c r="L102" s="1"/>
      <c r="M102" s="1"/>
      <c r="N102" s="1"/>
    </row>
    <row r="103" spans="1:14" x14ac:dyDescent="0.25">
      <c r="A103" s="1">
        <f t="shared" si="1"/>
        <v>0.30203800000000003</v>
      </c>
      <c r="B103" s="1">
        <v>2.7916000000000002E-7</v>
      </c>
      <c r="D103" s="1">
        <v>0.336038</v>
      </c>
      <c r="L103" s="1"/>
      <c r="M103" s="1"/>
      <c r="N103" s="1"/>
    </row>
    <row r="104" spans="1:14" x14ac:dyDescent="0.25">
      <c r="A104" s="1">
        <f t="shared" si="1"/>
        <v>0.30304200000000003</v>
      </c>
      <c r="B104" s="1">
        <v>2.8661E-7</v>
      </c>
      <c r="D104" s="1">
        <v>0.33704200000000001</v>
      </c>
      <c r="L104" s="1"/>
      <c r="M104" s="1"/>
      <c r="N104" s="1"/>
    </row>
    <row r="105" spans="1:14" x14ac:dyDescent="0.25">
      <c r="A105" s="1">
        <f t="shared" si="1"/>
        <v>0.30404699999999996</v>
      </c>
      <c r="B105" s="1">
        <v>2.6899900000000001E-7</v>
      </c>
      <c r="D105" s="1">
        <v>0.33804699999999999</v>
      </c>
      <c r="L105" s="1"/>
      <c r="M105" s="1"/>
      <c r="N105" s="1"/>
    </row>
    <row r="106" spans="1:14" x14ac:dyDescent="0.25">
      <c r="A106" s="1">
        <f t="shared" si="1"/>
        <v>0.30504299999999995</v>
      </c>
      <c r="B106" s="1">
        <v>2.67679E-7</v>
      </c>
      <c r="D106" s="1">
        <v>0.33904299999999998</v>
      </c>
      <c r="L106" s="1"/>
      <c r="M106" s="1"/>
      <c r="N106" s="1"/>
    </row>
    <row r="107" spans="1:14" x14ac:dyDescent="0.25">
      <c r="A107" s="1">
        <f t="shared" si="1"/>
        <v>0.30604399999999998</v>
      </c>
      <c r="B107" s="1">
        <v>2.8094999999999998E-7</v>
      </c>
      <c r="D107" s="1">
        <v>0.34004400000000001</v>
      </c>
      <c r="L107" s="1"/>
      <c r="M107" s="1"/>
      <c r="N107" s="1"/>
    </row>
    <row r="108" spans="1:14" x14ac:dyDescent="0.25">
      <c r="A108" s="1">
        <f t="shared" si="1"/>
        <v>0.30704399999999998</v>
      </c>
      <c r="B108" s="1">
        <v>2.7304299999999999E-7</v>
      </c>
      <c r="D108" s="1">
        <v>0.34104400000000001</v>
      </c>
      <c r="L108" s="1"/>
      <c r="M108" s="1"/>
      <c r="N108" s="1"/>
    </row>
    <row r="109" spans="1:14" x14ac:dyDescent="0.25">
      <c r="A109" s="1">
        <f t="shared" si="1"/>
        <v>0.30804699999999996</v>
      </c>
      <c r="B109" s="1">
        <v>2.6551899999999998E-7</v>
      </c>
      <c r="D109" s="1">
        <v>0.34204699999999999</v>
      </c>
      <c r="L109" s="1"/>
      <c r="M109" s="1"/>
      <c r="N109" s="1"/>
    </row>
    <row r="110" spans="1:14" x14ac:dyDescent="0.25">
      <c r="A110" s="1">
        <f t="shared" si="1"/>
        <v>0.30904200000000004</v>
      </c>
      <c r="B110" s="1">
        <v>2.52528E-7</v>
      </c>
      <c r="D110" s="1">
        <v>0.34304200000000001</v>
      </c>
      <c r="L110" s="1"/>
      <c r="M110" s="1"/>
      <c r="N110" s="1"/>
    </row>
    <row r="111" spans="1:14" x14ac:dyDescent="0.25">
      <c r="A111" s="1">
        <f t="shared" si="1"/>
        <v>0.31004200000000004</v>
      </c>
      <c r="B111" s="1">
        <v>2.7779299999999998E-7</v>
      </c>
      <c r="D111" s="1">
        <v>0.34404200000000001</v>
      </c>
      <c r="L111" s="1"/>
      <c r="M111" s="1"/>
      <c r="N111" s="1"/>
    </row>
    <row r="112" spans="1:14" x14ac:dyDescent="0.25">
      <c r="A112" s="1">
        <f t="shared" si="1"/>
        <v>0.31104500000000002</v>
      </c>
      <c r="B112" s="1">
        <v>2.5803199999999999E-7</v>
      </c>
      <c r="D112" s="1">
        <v>0.34504499999999999</v>
      </c>
      <c r="L112" s="1"/>
      <c r="M112" s="1"/>
      <c r="N112" s="1"/>
    </row>
    <row r="113" spans="1:14" x14ac:dyDescent="0.25">
      <c r="A113" s="1">
        <f t="shared" si="1"/>
        <v>0.31204600000000005</v>
      </c>
      <c r="B113" s="1">
        <v>2.7457600000000001E-7</v>
      </c>
      <c r="D113" s="1">
        <v>0.34604600000000002</v>
      </c>
      <c r="L113" s="1"/>
      <c r="M113" s="1"/>
      <c r="N113" s="1"/>
    </row>
    <row r="114" spans="1:14" x14ac:dyDescent="0.25">
      <c r="A114" s="1">
        <f t="shared" si="1"/>
        <v>0.31303999999999998</v>
      </c>
      <c r="B114" s="1">
        <v>2.6105900000000001E-7</v>
      </c>
      <c r="D114" s="1">
        <v>0.34704000000000002</v>
      </c>
      <c r="L114" s="1"/>
      <c r="M114" s="1"/>
      <c r="N114" s="1"/>
    </row>
    <row r="115" spans="1:14" x14ac:dyDescent="0.25">
      <c r="A115" s="1">
        <f t="shared" si="1"/>
        <v>0.31404299999999996</v>
      </c>
      <c r="B115" s="1">
        <v>2.9556999999999999E-7</v>
      </c>
      <c r="D115" s="1">
        <v>0.34804299999999999</v>
      </c>
      <c r="L115" s="1"/>
      <c r="M115" s="1"/>
      <c r="N115" s="1"/>
    </row>
    <row r="116" spans="1:14" x14ac:dyDescent="0.25">
      <c r="A116" s="1">
        <f t="shared" si="1"/>
        <v>0.31504299999999996</v>
      </c>
      <c r="B116" s="1">
        <v>2.7197600000000003E-7</v>
      </c>
      <c r="D116" s="1">
        <v>0.34904299999999999</v>
      </c>
      <c r="L116" s="1"/>
      <c r="M116" s="1"/>
      <c r="N116" s="1"/>
    </row>
    <row r="117" spans="1:14" x14ac:dyDescent="0.25">
      <c r="A117" s="1">
        <f t="shared" si="1"/>
        <v>0.31604200000000005</v>
      </c>
      <c r="B117" s="1">
        <v>2.9906700000000001E-7</v>
      </c>
      <c r="D117" s="1">
        <v>0.35004200000000002</v>
      </c>
      <c r="L117" s="1"/>
      <c r="M117" s="1"/>
      <c r="N117" s="1"/>
    </row>
    <row r="118" spans="1:14" x14ac:dyDescent="0.25">
      <c r="A118" s="1">
        <f t="shared" si="1"/>
        <v>0.31704200000000005</v>
      </c>
      <c r="B118" s="1">
        <v>2.9653999999999998E-7</v>
      </c>
      <c r="D118" s="1">
        <v>0.35104200000000002</v>
      </c>
      <c r="L118" s="1"/>
      <c r="M118" s="1"/>
      <c r="N118" s="1"/>
    </row>
    <row r="119" spans="1:14" x14ac:dyDescent="0.25">
      <c r="A119" s="1">
        <f t="shared" si="1"/>
        <v>0.31803700000000001</v>
      </c>
      <c r="B119" s="1">
        <v>2.5507799999999998E-7</v>
      </c>
      <c r="D119" s="1">
        <v>0.35203699999999999</v>
      </c>
      <c r="L119" s="1"/>
      <c r="M119" s="1"/>
      <c r="N119" s="1"/>
    </row>
    <row r="120" spans="1:14" x14ac:dyDescent="0.25">
      <c r="A120" s="1">
        <f t="shared" si="1"/>
        <v>0.31903800000000004</v>
      </c>
      <c r="B120" s="1">
        <v>2.3431699999999999E-7</v>
      </c>
      <c r="D120" s="1">
        <v>0.35303800000000002</v>
      </c>
      <c r="L120" s="1"/>
      <c r="M120" s="1"/>
      <c r="N120" s="1"/>
    </row>
    <row r="121" spans="1:14" x14ac:dyDescent="0.25">
      <c r="A121" s="1">
        <f t="shared" si="1"/>
        <v>0.32003999999999999</v>
      </c>
      <c r="B121" s="1">
        <v>2.5213799999999998E-7</v>
      </c>
      <c r="D121" s="1">
        <v>0.35404000000000002</v>
      </c>
      <c r="L121" s="1"/>
      <c r="M121" s="1"/>
      <c r="N121" s="1"/>
    </row>
    <row r="122" spans="1:14" x14ac:dyDescent="0.25">
      <c r="A122" s="1">
        <f t="shared" si="1"/>
        <v>0.32103300000000001</v>
      </c>
      <c r="B122" s="1">
        <v>2.22463E-7</v>
      </c>
      <c r="D122" s="1">
        <v>0.35503299999999999</v>
      </c>
      <c r="L122" s="1"/>
      <c r="M122" s="1"/>
      <c r="N122" s="1"/>
    </row>
    <row r="123" spans="1:14" x14ac:dyDescent="0.25">
      <c r="A123" s="1">
        <f t="shared" si="1"/>
        <v>0.32203199999999998</v>
      </c>
      <c r="B123" s="1">
        <v>2.4806800000000002E-7</v>
      </c>
      <c r="D123" s="1">
        <v>0.35603200000000002</v>
      </c>
      <c r="L123" s="1"/>
      <c r="M123" s="1"/>
      <c r="N123" s="1"/>
    </row>
    <row r="124" spans="1:14" x14ac:dyDescent="0.25">
      <c r="A124" s="1">
        <f t="shared" si="1"/>
        <v>0.32303300000000001</v>
      </c>
      <c r="B124" s="1">
        <v>2.8853299999999998E-7</v>
      </c>
      <c r="D124" s="1">
        <v>0.35703299999999999</v>
      </c>
      <c r="L124" s="1"/>
      <c r="M124" s="1"/>
      <c r="N124" s="1"/>
    </row>
    <row r="125" spans="1:14" x14ac:dyDescent="0.25">
      <c r="A125" s="1">
        <f t="shared" si="1"/>
        <v>0.32403599999999999</v>
      </c>
      <c r="B125" s="1">
        <v>2.7082199999999999E-7</v>
      </c>
      <c r="D125" s="1">
        <v>0.35803600000000002</v>
      </c>
      <c r="L125" s="1"/>
      <c r="M125" s="1"/>
      <c r="N125" s="1"/>
    </row>
    <row r="126" spans="1:14" x14ac:dyDescent="0.25">
      <c r="A126" s="1">
        <f t="shared" si="1"/>
        <v>0.32503499999999996</v>
      </c>
      <c r="B126" s="1">
        <v>2.4046700000000001E-7</v>
      </c>
      <c r="D126" s="1">
        <v>0.35903499999999999</v>
      </c>
      <c r="L126" s="1"/>
      <c r="M126" s="1"/>
      <c r="N126" s="1"/>
    </row>
    <row r="127" spans="1:14" x14ac:dyDescent="0.25">
      <c r="A127" s="1">
        <f t="shared" si="1"/>
        <v>0.32603400000000005</v>
      </c>
      <c r="B127" s="1">
        <v>2.2843299999999999E-7</v>
      </c>
      <c r="D127" s="1">
        <v>0.36003400000000002</v>
      </c>
      <c r="L127" s="1"/>
      <c r="M127" s="1"/>
      <c r="N127" s="1"/>
    </row>
    <row r="128" spans="1:14" x14ac:dyDescent="0.25">
      <c r="A128" s="1">
        <f t="shared" si="1"/>
        <v>0.32703599999999999</v>
      </c>
      <c r="B128" s="1">
        <v>2.3482000000000001E-7</v>
      </c>
      <c r="D128" s="1">
        <v>0.36103600000000002</v>
      </c>
      <c r="L128" s="1"/>
      <c r="M128" s="1"/>
      <c r="N128" s="1"/>
    </row>
    <row r="129" spans="1:14" x14ac:dyDescent="0.25">
      <c r="A129" s="1">
        <f t="shared" si="1"/>
        <v>0.32803199999999999</v>
      </c>
      <c r="B129" s="1">
        <v>2.44828E-7</v>
      </c>
      <c r="D129" s="1">
        <v>0.36203200000000002</v>
      </c>
      <c r="L129" s="1"/>
      <c r="M129" s="1"/>
      <c r="N129" s="1"/>
    </row>
    <row r="130" spans="1:14" x14ac:dyDescent="0.25">
      <c r="A130" s="1">
        <f t="shared" ref="A130:A193" si="2">D130-0.034</f>
        <v>0.32903400000000005</v>
      </c>
      <c r="B130" s="1">
        <v>2.4362099999999998E-7</v>
      </c>
      <c r="D130" s="1">
        <v>0.36303400000000002</v>
      </c>
      <c r="L130" s="1"/>
      <c r="M130" s="1"/>
      <c r="N130" s="1"/>
    </row>
    <row r="131" spans="1:14" x14ac:dyDescent="0.25">
      <c r="A131" s="1">
        <f t="shared" si="2"/>
        <v>0.33003300000000002</v>
      </c>
      <c r="B131" s="1">
        <v>2.8217300000000002E-7</v>
      </c>
      <c r="D131" s="1">
        <v>0.364033</v>
      </c>
      <c r="L131" s="1"/>
      <c r="M131" s="1"/>
      <c r="N131" s="1"/>
    </row>
    <row r="132" spans="1:14" x14ac:dyDescent="0.25">
      <c r="A132" s="1">
        <f t="shared" si="2"/>
        <v>0.33103700000000003</v>
      </c>
      <c r="B132" s="1">
        <v>2.74196E-7</v>
      </c>
      <c r="D132" s="1">
        <v>0.365037</v>
      </c>
      <c r="L132" s="1"/>
      <c r="M132" s="1"/>
      <c r="N132" s="1"/>
    </row>
    <row r="133" spans="1:14" x14ac:dyDescent="0.25">
      <c r="A133" s="1">
        <f t="shared" si="2"/>
        <v>0.33203400000000005</v>
      </c>
      <c r="B133" s="1">
        <v>2.61609E-7</v>
      </c>
      <c r="D133" s="1">
        <v>0.36603400000000003</v>
      </c>
      <c r="L133" s="1"/>
      <c r="M133" s="1"/>
      <c r="N133" s="1"/>
    </row>
    <row r="134" spans="1:14" x14ac:dyDescent="0.25">
      <c r="A134" s="1">
        <f t="shared" si="2"/>
        <v>0.33304</v>
      </c>
      <c r="B134" s="1">
        <v>2.2815299999999999E-7</v>
      </c>
      <c r="D134" s="1">
        <v>0.36703999999999998</v>
      </c>
      <c r="L134" s="1"/>
      <c r="M134" s="1"/>
      <c r="N134" s="1"/>
    </row>
    <row r="135" spans="1:14" x14ac:dyDescent="0.25">
      <c r="A135" s="1">
        <f t="shared" si="2"/>
        <v>0.33404100000000003</v>
      </c>
      <c r="B135" s="1">
        <v>2.4673100000000001E-7</v>
      </c>
      <c r="D135" s="1">
        <v>0.36804100000000001</v>
      </c>
      <c r="L135" s="1"/>
      <c r="M135" s="1"/>
      <c r="N135" s="1"/>
    </row>
    <row r="136" spans="1:14" x14ac:dyDescent="0.25">
      <c r="A136" s="1">
        <f t="shared" si="2"/>
        <v>0.33504199999999995</v>
      </c>
      <c r="B136" s="1">
        <v>2.5107500000000002E-7</v>
      </c>
      <c r="D136" s="1">
        <v>0.36904199999999998</v>
      </c>
      <c r="L136" s="1"/>
      <c r="M136" s="1"/>
      <c r="N136" s="1"/>
    </row>
    <row r="137" spans="1:14" x14ac:dyDescent="0.25">
      <c r="A137" s="1">
        <f t="shared" si="2"/>
        <v>0.33604000000000001</v>
      </c>
      <c r="B137" s="1">
        <v>2.5079100000000001E-7</v>
      </c>
      <c r="D137" s="1">
        <v>0.37003999999999998</v>
      </c>
      <c r="L137" s="1"/>
      <c r="M137" s="1"/>
      <c r="N137" s="1"/>
    </row>
    <row r="138" spans="1:14" x14ac:dyDescent="0.25">
      <c r="A138" s="1">
        <f t="shared" si="2"/>
        <v>0.33704299999999998</v>
      </c>
      <c r="B138" s="1">
        <v>2.1041299999999999E-7</v>
      </c>
      <c r="D138" s="1">
        <v>0.37104300000000001</v>
      </c>
      <c r="L138" s="1"/>
      <c r="M138" s="1"/>
      <c r="N138" s="1"/>
    </row>
    <row r="139" spans="1:14" x14ac:dyDescent="0.25">
      <c r="A139" s="1">
        <f t="shared" si="2"/>
        <v>0.33804699999999999</v>
      </c>
      <c r="B139" s="1">
        <v>2.0541599999999999E-7</v>
      </c>
      <c r="D139" s="1">
        <v>0.37204700000000002</v>
      </c>
      <c r="L139" s="1"/>
      <c r="M139" s="1"/>
      <c r="N139" s="1"/>
    </row>
    <row r="140" spans="1:14" x14ac:dyDescent="0.25">
      <c r="A140" s="1">
        <f t="shared" si="2"/>
        <v>0.33903899999999998</v>
      </c>
      <c r="B140" s="1">
        <v>2.1974300000000001E-7</v>
      </c>
      <c r="D140" s="1">
        <v>0.37303900000000001</v>
      </c>
      <c r="L140" s="1"/>
      <c r="M140" s="1"/>
      <c r="N140" s="1"/>
    </row>
    <row r="141" spans="1:14" x14ac:dyDescent="0.25">
      <c r="A141" s="1">
        <f t="shared" si="2"/>
        <v>0.34004299999999998</v>
      </c>
      <c r="B141" s="1">
        <v>2.4815800000000002E-7</v>
      </c>
      <c r="D141" s="1">
        <v>0.37404300000000001</v>
      </c>
      <c r="L141" s="1"/>
      <c r="M141" s="1"/>
      <c r="N141" s="1"/>
    </row>
    <row r="142" spans="1:14" x14ac:dyDescent="0.25">
      <c r="A142" s="1">
        <f t="shared" si="2"/>
        <v>0.34104599999999996</v>
      </c>
      <c r="B142" s="1">
        <v>2.7147199999999998E-7</v>
      </c>
      <c r="D142" s="1">
        <v>0.37504599999999999</v>
      </c>
      <c r="L142" s="1"/>
      <c r="M142" s="1"/>
      <c r="N142" s="1"/>
    </row>
    <row r="143" spans="1:14" x14ac:dyDescent="0.25">
      <c r="A143" s="1">
        <f t="shared" si="2"/>
        <v>0.34204500000000004</v>
      </c>
      <c r="B143" s="1">
        <v>2.4127399999999999E-7</v>
      </c>
      <c r="D143" s="1">
        <v>0.37604500000000002</v>
      </c>
      <c r="L143" s="1"/>
      <c r="M143" s="1"/>
      <c r="N143" s="1"/>
    </row>
    <row r="144" spans="1:14" x14ac:dyDescent="0.25">
      <c r="A144" s="1">
        <f t="shared" si="2"/>
        <v>0.34304900000000005</v>
      </c>
      <c r="B144" s="1">
        <v>2.2219000000000001E-7</v>
      </c>
      <c r="D144" s="1">
        <v>0.37704900000000002</v>
      </c>
      <c r="L144" s="1"/>
      <c r="M144" s="1"/>
      <c r="N144" s="1"/>
    </row>
    <row r="145" spans="1:14" x14ac:dyDescent="0.25">
      <c r="A145" s="1">
        <f t="shared" si="2"/>
        <v>0.34404199999999996</v>
      </c>
      <c r="B145" s="1">
        <v>2.24987E-7</v>
      </c>
      <c r="D145" s="1">
        <v>0.37804199999999999</v>
      </c>
      <c r="L145" s="1"/>
      <c r="M145" s="1"/>
      <c r="N145" s="1"/>
    </row>
    <row r="146" spans="1:14" x14ac:dyDescent="0.25">
      <c r="A146" s="1">
        <f t="shared" si="2"/>
        <v>0.34504100000000004</v>
      </c>
      <c r="B146" s="1">
        <v>2.3446E-7</v>
      </c>
      <c r="D146" s="1">
        <v>0.37904100000000002</v>
      </c>
      <c r="L146" s="1"/>
      <c r="M146" s="1"/>
      <c r="N146" s="1"/>
    </row>
    <row r="147" spans="1:14" x14ac:dyDescent="0.25">
      <c r="A147" s="1">
        <f t="shared" si="2"/>
        <v>0.34604699999999999</v>
      </c>
      <c r="B147" s="1">
        <v>2.39251E-7</v>
      </c>
      <c r="D147" s="1">
        <v>0.38004700000000002</v>
      </c>
      <c r="L147" s="1"/>
      <c r="M147" s="1"/>
      <c r="N147" s="1"/>
    </row>
    <row r="148" spans="1:14" x14ac:dyDescent="0.25">
      <c r="A148" s="1">
        <f t="shared" si="2"/>
        <v>0.34704100000000004</v>
      </c>
      <c r="B148" s="1">
        <v>2.35704E-7</v>
      </c>
      <c r="D148" s="1">
        <v>0.38104100000000002</v>
      </c>
      <c r="L148" s="1"/>
      <c r="M148" s="1"/>
      <c r="N148" s="1"/>
    </row>
    <row r="149" spans="1:14" x14ac:dyDescent="0.25">
      <c r="A149" s="1">
        <f t="shared" si="2"/>
        <v>0.34803700000000004</v>
      </c>
      <c r="B149" s="1">
        <v>2.2415000000000001E-7</v>
      </c>
      <c r="D149" s="1">
        <v>0.38203700000000002</v>
      </c>
      <c r="L149" s="1"/>
      <c r="M149" s="1"/>
      <c r="N149" s="1"/>
    </row>
    <row r="150" spans="1:14" x14ac:dyDescent="0.25">
      <c r="A150" s="1">
        <f t="shared" si="2"/>
        <v>0.34903799999999996</v>
      </c>
      <c r="B150" s="1">
        <v>2.3666400000000001E-7</v>
      </c>
      <c r="D150" s="1">
        <v>0.38303799999999999</v>
      </c>
      <c r="L150" s="1"/>
      <c r="M150" s="1"/>
      <c r="N150" s="1"/>
    </row>
    <row r="151" spans="1:14" x14ac:dyDescent="0.25">
      <c r="A151" s="1">
        <f t="shared" si="2"/>
        <v>0.35003700000000004</v>
      </c>
      <c r="B151" s="1">
        <v>2.6507500000000001E-7</v>
      </c>
      <c r="D151" s="1">
        <v>0.38403700000000002</v>
      </c>
      <c r="L151" s="1"/>
      <c r="M151" s="1"/>
      <c r="N151" s="1"/>
    </row>
    <row r="152" spans="1:14" x14ac:dyDescent="0.25">
      <c r="A152" s="1">
        <f t="shared" si="2"/>
        <v>0.35103700000000004</v>
      </c>
      <c r="B152" s="1">
        <v>2.5584500000000003E-7</v>
      </c>
      <c r="D152" s="1">
        <v>0.38503700000000002</v>
      </c>
      <c r="L152" s="1"/>
      <c r="M152" s="1"/>
      <c r="N152" s="1"/>
    </row>
    <row r="153" spans="1:14" x14ac:dyDescent="0.25">
      <c r="A153" s="1">
        <f t="shared" si="2"/>
        <v>0.35203799999999996</v>
      </c>
      <c r="B153" s="1">
        <v>2.3512400000000001E-7</v>
      </c>
      <c r="D153" s="1">
        <v>0.38603799999999999</v>
      </c>
      <c r="L153" s="1"/>
      <c r="M153" s="1"/>
      <c r="N153" s="1"/>
    </row>
    <row r="154" spans="1:14" x14ac:dyDescent="0.25">
      <c r="A154" s="1">
        <f t="shared" si="2"/>
        <v>0.35303499999999999</v>
      </c>
      <c r="B154" s="1">
        <v>2.3185700000000001E-7</v>
      </c>
      <c r="D154" s="1">
        <v>0.38703500000000002</v>
      </c>
      <c r="L154" s="1"/>
      <c r="M154" s="1"/>
      <c r="N154" s="1"/>
    </row>
    <row r="155" spans="1:14" x14ac:dyDescent="0.25">
      <c r="A155" s="1">
        <f t="shared" si="2"/>
        <v>0.35403799999999996</v>
      </c>
      <c r="B155" s="1">
        <v>2.2739700000000001E-7</v>
      </c>
      <c r="D155" s="1">
        <v>0.38803799999999999</v>
      </c>
      <c r="L155" s="1"/>
      <c r="M155" s="1"/>
      <c r="N155" s="1"/>
    </row>
    <row r="156" spans="1:14" x14ac:dyDescent="0.25">
      <c r="A156" s="1">
        <f t="shared" si="2"/>
        <v>0.35503499999999999</v>
      </c>
      <c r="B156" s="1">
        <v>2.53211E-7</v>
      </c>
      <c r="D156" s="1">
        <v>0.38903500000000002</v>
      </c>
      <c r="L156" s="1"/>
      <c r="M156" s="1"/>
      <c r="N156" s="1"/>
    </row>
    <row r="157" spans="1:14" x14ac:dyDescent="0.25">
      <c r="A157" s="1">
        <f t="shared" si="2"/>
        <v>0.35603799999999997</v>
      </c>
      <c r="B157" s="1">
        <v>2.6414900000000002E-7</v>
      </c>
      <c r="D157" s="1">
        <v>0.390038</v>
      </c>
      <c r="L157" s="1"/>
      <c r="M157" s="1"/>
      <c r="N157" s="1"/>
    </row>
    <row r="158" spans="1:14" x14ac:dyDescent="0.25">
      <c r="A158" s="1">
        <f t="shared" si="2"/>
        <v>0.357039</v>
      </c>
      <c r="B158" s="1">
        <v>2.6387899999999998E-7</v>
      </c>
      <c r="D158" s="1">
        <v>0.39103900000000003</v>
      </c>
      <c r="L158" s="1"/>
      <c r="M158" s="1"/>
      <c r="N158" s="1"/>
    </row>
    <row r="159" spans="1:14" x14ac:dyDescent="0.25">
      <c r="A159" s="1">
        <f t="shared" si="2"/>
        <v>0.35804800000000003</v>
      </c>
      <c r="B159" s="1">
        <v>2.2718700000000001E-7</v>
      </c>
      <c r="D159" s="1">
        <v>0.39204800000000001</v>
      </c>
      <c r="L159" s="1"/>
      <c r="M159" s="1"/>
      <c r="N159" s="1"/>
    </row>
    <row r="160" spans="1:14" x14ac:dyDescent="0.25">
      <c r="A160" s="1">
        <f t="shared" si="2"/>
        <v>0.35904499999999995</v>
      </c>
      <c r="B160" s="1">
        <v>2.29984E-7</v>
      </c>
      <c r="D160" s="1">
        <v>0.39304499999999998</v>
      </c>
      <c r="L160" s="1"/>
      <c r="M160" s="1"/>
      <c r="N160" s="1"/>
    </row>
    <row r="161" spans="1:14" x14ac:dyDescent="0.25">
      <c r="A161" s="1">
        <f t="shared" si="2"/>
        <v>0.36004099999999994</v>
      </c>
      <c r="B161" s="1">
        <v>2.6111199999999999E-7</v>
      </c>
      <c r="D161" s="1">
        <v>0.39404099999999997</v>
      </c>
      <c r="L161" s="1"/>
      <c r="M161" s="1"/>
      <c r="N161" s="1"/>
    </row>
    <row r="162" spans="1:14" x14ac:dyDescent="0.25">
      <c r="A162" s="1">
        <f t="shared" si="2"/>
        <v>0.361043</v>
      </c>
      <c r="B162" s="1">
        <v>2.15253E-7</v>
      </c>
      <c r="D162" s="1">
        <v>0.39504299999999998</v>
      </c>
      <c r="L162" s="1"/>
      <c r="M162" s="1"/>
      <c r="N162" s="1"/>
    </row>
    <row r="163" spans="1:14" x14ac:dyDescent="0.25">
      <c r="A163" s="1">
        <f t="shared" si="2"/>
        <v>0.36204599999999998</v>
      </c>
      <c r="B163" s="1">
        <v>2.00659E-7</v>
      </c>
      <c r="D163" s="1">
        <v>0.39604600000000001</v>
      </c>
      <c r="L163" s="1"/>
      <c r="M163" s="1"/>
      <c r="N163" s="1"/>
    </row>
    <row r="164" spans="1:14" x14ac:dyDescent="0.25">
      <c r="A164" s="1">
        <f t="shared" si="2"/>
        <v>0.36305100000000001</v>
      </c>
      <c r="B164" s="1">
        <v>2.2074300000000001E-7</v>
      </c>
      <c r="D164" s="1">
        <v>0.39705099999999999</v>
      </c>
      <c r="L164" s="1"/>
      <c r="M164" s="1"/>
      <c r="N164" s="1"/>
    </row>
    <row r="165" spans="1:14" x14ac:dyDescent="0.25">
      <c r="A165" s="1">
        <f t="shared" si="2"/>
        <v>0.36404300000000001</v>
      </c>
      <c r="B165" s="1">
        <v>2.14269E-7</v>
      </c>
      <c r="D165" s="1">
        <v>0.39804299999999998</v>
      </c>
      <c r="L165" s="1"/>
      <c r="M165" s="1"/>
      <c r="N165" s="1"/>
    </row>
    <row r="166" spans="1:14" x14ac:dyDescent="0.25">
      <c r="A166" s="1">
        <f t="shared" si="2"/>
        <v>0.36504800000000004</v>
      </c>
      <c r="B166" s="1">
        <v>2.1243899999999999E-7</v>
      </c>
      <c r="D166" s="1">
        <v>0.39904800000000001</v>
      </c>
      <c r="L166" s="1"/>
      <c r="M166" s="1"/>
      <c r="N166" s="1"/>
    </row>
    <row r="167" spans="1:14" x14ac:dyDescent="0.25">
      <c r="A167" s="1">
        <f t="shared" si="2"/>
        <v>0.36604599999999998</v>
      </c>
      <c r="B167" s="1">
        <v>2.12103E-7</v>
      </c>
      <c r="D167" s="1">
        <v>0.40004600000000001</v>
      </c>
      <c r="L167" s="1"/>
      <c r="M167" s="1"/>
      <c r="N167" s="1"/>
    </row>
    <row r="168" spans="1:14" x14ac:dyDescent="0.25">
      <c r="A168" s="1">
        <f t="shared" si="2"/>
        <v>0.36704599999999998</v>
      </c>
      <c r="B168" s="1">
        <v>2.2179999999999999E-7</v>
      </c>
      <c r="D168" s="1">
        <v>0.40104600000000001</v>
      </c>
      <c r="L168" s="1"/>
      <c r="M168" s="1"/>
      <c r="N168" s="1"/>
    </row>
    <row r="169" spans="1:14" x14ac:dyDescent="0.25">
      <c r="A169" s="1">
        <f t="shared" si="2"/>
        <v>0.36804599999999998</v>
      </c>
      <c r="B169" s="1">
        <v>2.50595E-7</v>
      </c>
      <c r="D169" s="1">
        <v>0.40204600000000001</v>
      </c>
      <c r="L169" s="1"/>
      <c r="M169" s="1"/>
      <c r="N169" s="1"/>
    </row>
    <row r="170" spans="1:14" x14ac:dyDescent="0.25">
      <c r="A170" s="1">
        <f t="shared" si="2"/>
        <v>0.36904800000000004</v>
      </c>
      <c r="B170" s="1">
        <v>2.35837E-7</v>
      </c>
      <c r="D170" s="1">
        <v>0.40304800000000002</v>
      </c>
      <c r="L170" s="1"/>
      <c r="M170" s="1"/>
      <c r="N170" s="1"/>
    </row>
    <row r="171" spans="1:14" x14ac:dyDescent="0.25">
      <c r="A171" s="1">
        <f t="shared" si="2"/>
        <v>0.37004899999999996</v>
      </c>
      <c r="B171" s="1">
        <v>2.2714999999999999E-7</v>
      </c>
      <c r="D171" s="1">
        <v>0.40404899999999999</v>
      </c>
      <c r="L171" s="1"/>
      <c r="M171" s="1"/>
      <c r="N171" s="1"/>
    </row>
    <row r="172" spans="1:14" x14ac:dyDescent="0.25">
      <c r="A172" s="1">
        <f t="shared" si="2"/>
        <v>0.37104999999999999</v>
      </c>
      <c r="B172" s="1">
        <v>2.08976E-7</v>
      </c>
      <c r="D172" s="1">
        <v>0.40505000000000002</v>
      </c>
      <c r="L172" s="1"/>
      <c r="M172" s="1"/>
      <c r="N172" s="1"/>
    </row>
    <row r="173" spans="1:14" x14ac:dyDescent="0.25">
      <c r="A173" s="1">
        <f t="shared" si="2"/>
        <v>0.37204800000000005</v>
      </c>
      <c r="B173" s="1">
        <v>1.9763200000000001E-7</v>
      </c>
      <c r="D173" s="1">
        <v>0.40604800000000002</v>
      </c>
      <c r="L173" s="1"/>
      <c r="M173" s="1"/>
      <c r="N173" s="1"/>
    </row>
    <row r="174" spans="1:14" x14ac:dyDescent="0.25">
      <c r="A174" s="1">
        <f t="shared" si="2"/>
        <v>0.37304499999999996</v>
      </c>
      <c r="B174" s="1">
        <v>2.2609000000000001E-7</v>
      </c>
      <c r="D174" s="1">
        <v>0.40704499999999999</v>
      </c>
      <c r="L174" s="1"/>
      <c r="M174" s="1"/>
      <c r="N174" s="1"/>
    </row>
    <row r="175" spans="1:14" x14ac:dyDescent="0.25">
      <c r="A175" s="1">
        <f t="shared" si="2"/>
        <v>0.37405500000000003</v>
      </c>
      <c r="B175" s="1">
        <v>2.1696300000000001E-7</v>
      </c>
      <c r="D175" s="1">
        <v>0.408055</v>
      </c>
      <c r="L175" s="1"/>
      <c r="M175" s="1"/>
      <c r="N175" s="1"/>
    </row>
    <row r="176" spans="1:14" x14ac:dyDescent="0.25">
      <c r="A176" s="1">
        <f t="shared" si="2"/>
        <v>0.37504499999999996</v>
      </c>
      <c r="B176" s="1">
        <v>2.0157900000000001E-7</v>
      </c>
      <c r="D176" s="1">
        <v>0.40904499999999999</v>
      </c>
      <c r="L176" s="1"/>
      <c r="M176" s="1"/>
      <c r="N176" s="1"/>
    </row>
    <row r="177" spans="1:14" x14ac:dyDescent="0.25">
      <c r="A177" s="1">
        <f t="shared" si="2"/>
        <v>0.37604599999999999</v>
      </c>
      <c r="B177" s="1">
        <v>2.1122599999999999E-7</v>
      </c>
      <c r="D177" s="1">
        <v>0.41004600000000002</v>
      </c>
      <c r="L177" s="1"/>
      <c r="M177" s="1"/>
      <c r="N177" s="1"/>
    </row>
    <row r="178" spans="1:14" x14ac:dyDescent="0.25">
      <c r="A178" s="1">
        <f t="shared" si="2"/>
        <v>0.37705100000000003</v>
      </c>
      <c r="B178" s="1">
        <v>2.0644199999999999E-7</v>
      </c>
      <c r="D178" s="1">
        <v>0.411051</v>
      </c>
      <c r="L178" s="1"/>
      <c r="M178" s="1"/>
      <c r="N178" s="1"/>
    </row>
    <row r="179" spans="1:14" x14ac:dyDescent="0.25">
      <c r="A179" s="1">
        <f t="shared" si="2"/>
        <v>0.37805299999999997</v>
      </c>
      <c r="B179" s="1">
        <v>1.8018099999999999E-7</v>
      </c>
      <c r="D179" s="1">
        <v>0.412053</v>
      </c>
      <c r="L179" s="1"/>
      <c r="M179" s="1"/>
      <c r="N179" s="1"/>
    </row>
    <row r="180" spans="1:14" x14ac:dyDescent="0.25">
      <c r="A180" s="1">
        <f t="shared" si="2"/>
        <v>0.37905</v>
      </c>
      <c r="B180" s="1">
        <v>1.88755E-7</v>
      </c>
      <c r="D180" s="1">
        <v>0.41304999999999997</v>
      </c>
      <c r="L180" s="1"/>
      <c r="M180" s="1"/>
      <c r="N180" s="1"/>
    </row>
    <row r="181" spans="1:14" x14ac:dyDescent="0.25">
      <c r="A181" s="1">
        <f t="shared" si="2"/>
        <v>0.38005</v>
      </c>
      <c r="B181" s="1">
        <v>2.2056599999999999E-7</v>
      </c>
      <c r="D181" s="1">
        <v>0.41404999999999997</v>
      </c>
      <c r="L181" s="1"/>
      <c r="M181" s="1"/>
      <c r="N181" s="1"/>
    </row>
    <row r="182" spans="1:14" x14ac:dyDescent="0.25">
      <c r="A182" s="1">
        <f t="shared" si="2"/>
        <v>0.38105100000000003</v>
      </c>
      <c r="B182" s="1">
        <v>2.43681E-7</v>
      </c>
      <c r="D182" s="1">
        <v>0.415051</v>
      </c>
      <c r="L182" s="1"/>
      <c r="M182" s="1"/>
      <c r="N182" s="1"/>
    </row>
    <row r="183" spans="1:14" x14ac:dyDescent="0.25">
      <c r="A183" s="1">
        <f t="shared" si="2"/>
        <v>0.38205100000000003</v>
      </c>
      <c r="B183" s="1">
        <v>2.3862400000000001E-7</v>
      </c>
      <c r="D183" s="1">
        <v>0.416051</v>
      </c>
      <c r="L183" s="1"/>
      <c r="M183" s="1"/>
      <c r="N183" s="1"/>
    </row>
    <row r="184" spans="1:14" x14ac:dyDescent="0.25">
      <c r="A184" s="1">
        <f t="shared" si="2"/>
        <v>0.38305400000000001</v>
      </c>
      <c r="B184" s="1">
        <v>2.3435400000000001E-7</v>
      </c>
      <c r="D184" s="1">
        <v>0.41705399999999998</v>
      </c>
      <c r="L184" s="1"/>
      <c r="M184" s="1"/>
      <c r="N184" s="1"/>
    </row>
    <row r="185" spans="1:14" x14ac:dyDescent="0.25">
      <c r="A185" s="1">
        <f t="shared" si="2"/>
        <v>0.38405900000000004</v>
      </c>
      <c r="B185" s="1">
        <v>2.1899600000000001E-7</v>
      </c>
      <c r="D185" s="1">
        <v>0.41805900000000001</v>
      </c>
      <c r="L185" s="1"/>
      <c r="M185" s="1"/>
      <c r="N185" s="1"/>
    </row>
    <row r="186" spans="1:14" x14ac:dyDescent="0.25">
      <c r="A186" s="1">
        <f t="shared" si="2"/>
        <v>0.38505800000000001</v>
      </c>
      <c r="B186" s="1">
        <v>2.29187E-7</v>
      </c>
      <c r="D186" s="1">
        <v>0.41905799999999999</v>
      </c>
      <c r="L186" s="1"/>
      <c r="M186" s="1"/>
      <c r="N186" s="1"/>
    </row>
    <row r="187" spans="1:14" x14ac:dyDescent="0.25">
      <c r="A187" s="1">
        <f t="shared" si="2"/>
        <v>0.38606499999999999</v>
      </c>
      <c r="B187" s="1">
        <v>1.9878899999999999E-7</v>
      </c>
      <c r="D187" s="1">
        <v>0.42006500000000002</v>
      </c>
      <c r="L187" s="1"/>
      <c r="M187" s="1"/>
      <c r="N187" s="1"/>
    </row>
    <row r="188" spans="1:14" x14ac:dyDescent="0.25">
      <c r="A188" s="1">
        <f t="shared" si="2"/>
        <v>0.38707499999999995</v>
      </c>
      <c r="B188" s="1">
        <v>2.1726E-7</v>
      </c>
      <c r="D188" s="1">
        <v>0.42107499999999998</v>
      </c>
      <c r="L188" s="1"/>
      <c r="M188" s="1"/>
      <c r="N188" s="1"/>
    </row>
    <row r="189" spans="1:14" x14ac:dyDescent="0.25">
      <c r="A189" s="1">
        <f t="shared" si="2"/>
        <v>0.38807800000000003</v>
      </c>
      <c r="B189" s="1">
        <v>2.05146E-7</v>
      </c>
      <c r="D189" s="1">
        <v>0.42207800000000001</v>
      </c>
      <c r="L189" s="1"/>
      <c r="M189" s="1"/>
      <c r="N189" s="1"/>
    </row>
    <row r="190" spans="1:14" x14ac:dyDescent="0.25">
      <c r="A190" s="1">
        <f t="shared" si="2"/>
        <v>0.38906799999999997</v>
      </c>
      <c r="B190" s="1">
        <v>1.97952E-7</v>
      </c>
      <c r="D190" s="1">
        <v>0.423068</v>
      </c>
      <c r="L190" s="1"/>
      <c r="M190" s="1"/>
      <c r="N190" s="1"/>
    </row>
    <row r="191" spans="1:14" x14ac:dyDescent="0.25">
      <c r="A191" s="1">
        <f t="shared" si="2"/>
        <v>0.39006700000000005</v>
      </c>
      <c r="B191" s="1">
        <v>2.11749E-7</v>
      </c>
      <c r="D191" s="1">
        <v>0.42406700000000003</v>
      </c>
      <c r="L191" s="1"/>
      <c r="M191" s="1"/>
      <c r="N191" s="1"/>
    </row>
    <row r="192" spans="1:14" x14ac:dyDescent="0.25">
      <c r="A192" s="1">
        <f t="shared" si="2"/>
        <v>0.39107099999999995</v>
      </c>
      <c r="B192" s="1">
        <v>2.3228399999999999E-7</v>
      </c>
      <c r="D192" s="1">
        <v>0.42507099999999998</v>
      </c>
      <c r="L192" s="1"/>
      <c r="M192" s="1"/>
      <c r="N192" s="1"/>
    </row>
    <row r="193" spans="1:14" x14ac:dyDescent="0.25">
      <c r="A193" s="1">
        <f t="shared" si="2"/>
        <v>0.39207199999999998</v>
      </c>
      <c r="B193" s="1">
        <v>1.9401500000000001E-7</v>
      </c>
      <c r="D193" s="1">
        <v>0.42607200000000001</v>
      </c>
      <c r="L193" s="1"/>
      <c r="M193" s="1"/>
      <c r="N193" s="1"/>
    </row>
    <row r="194" spans="1:14" x14ac:dyDescent="0.25">
      <c r="A194" s="1">
        <f t="shared" ref="A194:A257" si="3">D194-0.034</f>
        <v>0.393069</v>
      </c>
      <c r="B194" s="1">
        <v>1.9736199999999999E-7</v>
      </c>
      <c r="D194" s="1">
        <v>0.42706899999999998</v>
      </c>
      <c r="L194" s="1"/>
      <c r="M194" s="1"/>
      <c r="N194" s="1"/>
    </row>
    <row r="195" spans="1:14" x14ac:dyDescent="0.25">
      <c r="A195" s="1">
        <f t="shared" si="3"/>
        <v>0.39407499999999995</v>
      </c>
      <c r="B195" s="1">
        <v>2.0158499999999999E-7</v>
      </c>
      <c r="D195" s="1">
        <v>0.42807499999999998</v>
      </c>
      <c r="L195" s="1"/>
      <c r="M195" s="1"/>
      <c r="N195" s="1"/>
    </row>
    <row r="196" spans="1:14" x14ac:dyDescent="0.25">
      <c r="A196" s="1">
        <f t="shared" si="3"/>
        <v>0.39507400000000004</v>
      </c>
      <c r="B196" s="1">
        <v>2.00589E-7</v>
      </c>
      <c r="D196" s="1">
        <v>0.42907400000000001</v>
      </c>
      <c r="L196" s="1"/>
      <c r="M196" s="1"/>
      <c r="N196" s="1"/>
    </row>
    <row r="197" spans="1:14" x14ac:dyDescent="0.25">
      <c r="A197" s="1">
        <f t="shared" si="3"/>
        <v>0.39607800000000004</v>
      </c>
      <c r="B197" s="1">
        <v>2.01875E-7</v>
      </c>
      <c r="D197" s="1">
        <v>0.43007800000000002</v>
      </c>
      <c r="L197" s="1"/>
      <c r="M197" s="1"/>
      <c r="N197" s="1"/>
    </row>
    <row r="198" spans="1:14" x14ac:dyDescent="0.25">
      <c r="A198" s="1">
        <f t="shared" si="3"/>
        <v>0.39707199999999998</v>
      </c>
      <c r="B198" s="1">
        <v>2.0015500000000001E-7</v>
      </c>
      <c r="D198" s="1">
        <v>0.43107200000000001</v>
      </c>
      <c r="L198" s="1"/>
      <c r="M198" s="1"/>
      <c r="N198" s="1"/>
    </row>
    <row r="199" spans="1:14" x14ac:dyDescent="0.25">
      <c r="A199" s="1">
        <f t="shared" si="3"/>
        <v>0.39807099999999995</v>
      </c>
      <c r="B199" s="1">
        <v>2.1661600000000001E-7</v>
      </c>
      <c r="D199" s="1">
        <v>0.43207099999999998</v>
      </c>
      <c r="L199" s="1"/>
      <c r="M199" s="1"/>
      <c r="N199" s="1"/>
    </row>
    <row r="200" spans="1:14" x14ac:dyDescent="0.25">
      <c r="A200" s="1">
        <f t="shared" si="3"/>
        <v>0.39907099999999995</v>
      </c>
      <c r="B200" s="1">
        <v>2.2279700000000001E-7</v>
      </c>
      <c r="D200" s="1">
        <v>0.43307099999999998</v>
      </c>
      <c r="L200" s="1"/>
      <c r="M200" s="1"/>
      <c r="N200" s="1"/>
    </row>
    <row r="201" spans="1:14" x14ac:dyDescent="0.25">
      <c r="A201" s="1">
        <f t="shared" si="3"/>
        <v>0.40007000000000004</v>
      </c>
      <c r="B201" s="1">
        <v>1.9169099999999999E-7</v>
      </c>
      <c r="D201" s="1">
        <v>0.43407000000000001</v>
      </c>
      <c r="L201" s="1"/>
      <c r="M201" s="1"/>
      <c r="N201" s="1"/>
    </row>
    <row r="202" spans="1:14" x14ac:dyDescent="0.25">
      <c r="A202" s="1">
        <f t="shared" si="3"/>
        <v>0.401065</v>
      </c>
      <c r="B202" s="1">
        <v>2.2376000000000001E-7</v>
      </c>
      <c r="D202" s="1">
        <v>0.43506499999999998</v>
      </c>
      <c r="L202" s="1"/>
      <c r="M202" s="1"/>
      <c r="N202" s="1"/>
    </row>
    <row r="203" spans="1:14" x14ac:dyDescent="0.25">
      <c r="A203" s="1">
        <f t="shared" si="3"/>
        <v>0.40206900000000001</v>
      </c>
      <c r="B203" s="1">
        <v>2.46694E-7</v>
      </c>
      <c r="D203" s="1">
        <v>0.43606899999999998</v>
      </c>
      <c r="L203" s="1"/>
      <c r="M203" s="1"/>
      <c r="N203" s="1"/>
    </row>
    <row r="204" spans="1:14" x14ac:dyDescent="0.25">
      <c r="A204" s="1">
        <f t="shared" si="3"/>
        <v>0.40306399999999998</v>
      </c>
      <c r="B204" s="1">
        <v>2.29494E-7</v>
      </c>
      <c r="D204" s="1">
        <v>0.43706400000000001</v>
      </c>
      <c r="L204" s="1"/>
      <c r="M204" s="1"/>
      <c r="N204" s="1"/>
    </row>
    <row r="205" spans="1:14" x14ac:dyDescent="0.25">
      <c r="A205" s="1">
        <f t="shared" si="3"/>
        <v>0.404061</v>
      </c>
      <c r="B205" s="1">
        <v>2.0476199999999999E-7</v>
      </c>
      <c r="D205" s="1">
        <v>0.43806099999999998</v>
      </c>
      <c r="L205" s="1"/>
      <c r="M205" s="1"/>
      <c r="N205" s="1"/>
    </row>
    <row r="206" spans="1:14" x14ac:dyDescent="0.25">
      <c r="A206" s="1">
        <f t="shared" si="3"/>
        <v>0.40506200000000003</v>
      </c>
      <c r="B206" s="1">
        <v>1.74934E-7</v>
      </c>
      <c r="D206" s="1">
        <v>0.43906200000000001</v>
      </c>
      <c r="L206" s="1"/>
      <c r="M206" s="1"/>
      <c r="N206" s="1"/>
    </row>
    <row r="207" spans="1:14" x14ac:dyDescent="0.25">
      <c r="A207" s="1">
        <f t="shared" si="3"/>
        <v>0.40606200000000003</v>
      </c>
      <c r="B207" s="1">
        <v>1.7176700000000001E-7</v>
      </c>
      <c r="D207" s="1">
        <v>0.44006200000000001</v>
      </c>
      <c r="L207" s="1"/>
      <c r="M207" s="1"/>
      <c r="N207" s="1"/>
    </row>
    <row r="208" spans="1:14" x14ac:dyDescent="0.25">
      <c r="A208" s="1">
        <f t="shared" si="3"/>
        <v>0.40706100000000001</v>
      </c>
      <c r="B208" s="1">
        <v>1.97582E-7</v>
      </c>
      <c r="D208" s="1">
        <v>0.44106099999999998</v>
      </c>
      <c r="L208" s="1"/>
      <c r="M208" s="1"/>
      <c r="N208" s="1"/>
    </row>
    <row r="209" spans="1:14" x14ac:dyDescent="0.25">
      <c r="A209" s="1">
        <f t="shared" si="3"/>
        <v>0.40805999999999998</v>
      </c>
      <c r="B209" s="1">
        <v>2.0139899999999999E-7</v>
      </c>
      <c r="D209" s="1">
        <v>0.44206000000000001</v>
      </c>
      <c r="L209" s="1"/>
      <c r="M209" s="1"/>
      <c r="N209" s="1"/>
    </row>
    <row r="210" spans="1:14" x14ac:dyDescent="0.25">
      <c r="A210" s="1">
        <f t="shared" si="3"/>
        <v>0.40906500000000001</v>
      </c>
      <c r="B210" s="1">
        <v>2.2788700000000001E-7</v>
      </c>
      <c r="D210" s="1">
        <v>0.44306499999999999</v>
      </c>
      <c r="L210" s="1"/>
      <c r="M210" s="1"/>
      <c r="N210" s="1"/>
    </row>
    <row r="211" spans="1:14" x14ac:dyDescent="0.25">
      <c r="A211" s="1">
        <f t="shared" si="3"/>
        <v>0.41006799999999999</v>
      </c>
      <c r="B211" s="1">
        <v>2.3151399999999999E-7</v>
      </c>
      <c r="D211" s="1">
        <v>0.44406800000000002</v>
      </c>
      <c r="L211" s="1"/>
      <c r="M211" s="1"/>
      <c r="N211" s="1"/>
    </row>
    <row r="212" spans="1:14" x14ac:dyDescent="0.25">
      <c r="A212" s="1">
        <f t="shared" si="3"/>
        <v>0.41106900000000002</v>
      </c>
      <c r="B212" s="1">
        <v>2.38381E-7</v>
      </c>
      <c r="D212" s="1">
        <v>0.44506899999999999</v>
      </c>
      <c r="L212" s="1"/>
      <c r="M212" s="1"/>
      <c r="N212" s="1"/>
    </row>
    <row r="213" spans="1:14" x14ac:dyDescent="0.25">
      <c r="A213" s="1">
        <f t="shared" si="3"/>
        <v>0.41207199999999999</v>
      </c>
      <c r="B213" s="1">
        <v>2.3828099999999999E-7</v>
      </c>
      <c r="D213" s="1">
        <v>0.44607200000000002</v>
      </c>
      <c r="L213" s="1"/>
      <c r="M213" s="1"/>
      <c r="N213" s="1"/>
    </row>
    <row r="214" spans="1:14" x14ac:dyDescent="0.25">
      <c r="A214" s="1">
        <f t="shared" si="3"/>
        <v>0.41307300000000002</v>
      </c>
      <c r="B214" s="1">
        <v>2.4628400000000001E-7</v>
      </c>
      <c r="D214" s="1">
        <v>0.447073</v>
      </c>
      <c r="L214" s="1"/>
      <c r="M214" s="1"/>
      <c r="N214" s="1"/>
    </row>
    <row r="215" spans="1:14" x14ac:dyDescent="0.25">
      <c r="A215" s="1">
        <f t="shared" si="3"/>
        <v>0.41407700000000003</v>
      </c>
      <c r="B215" s="1">
        <v>2.1857600000000001E-7</v>
      </c>
      <c r="D215" s="1">
        <v>0.448077</v>
      </c>
      <c r="L215" s="1"/>
      <c r="M215" s="1"/>
      <c r="N215" s="1"/>
    </row>
    <row r="216" spans="1:14" x14ac:dyDescent="0.25">
      <c r="A216" s="1">
        <f t="shared" si="3"/>
        <v>0.41507799999999995</v>
      </c>
      <c r="B216" s="1">
        <v>2.17233E-7</v>
      </c>
      <c r="D216" s="1">
        <v>0.44907799999999998</v>
      </c>
      <c r="L216" s="1"/>
      <c r="M216" s="1"/>
      <c r="N216" s="1"/>
    </row>
    <row r="217" spans="1:14" x14ac:dyDescent="0.25">
      <c r="A217" s="1">
        <f t="shared" si="3"/>
        <v>0.416076</v>
      </c>
      <c r="B217" s="1">
        <v>2.3743700000000001E-7</v>
      </c>
      <c r="D217" s="1">
        <v>0.45007599999999998</v>
      </c>
      <c r="L217" s="1"/>
      <c r="M217" s="1"/>
      <c r="N217" s="1"/>
    </row>
    <row r="218" spans="1:14" x14ac:dyDescent="0.25">
      <c r="A218" s="1">
        <f t="shared" si="3"/>
        <v>0.41707099999999997</v>
      </c>
      <c r="B218" s="1">
        <v>2.08252E-7</v>
      </c>
      <c r="D218" s="1">
        <v>0.451071</v>
      </c>
      <c r="L218" s="1"/>
      <c r="M218" s="1"/>
      <c r="N218" s="1"/>
    </row>
    <row r="219" spans="1:14" x14ac:dyDescent="0.25">
      <c r="A219" s="1">
        <f t="shared" si="3"/>
        <v>0.418072</v>
      </c>
      <c r="B219" s="1">
        <v>1.8587499999999999E-7</v>
      </c>
      <c r="D219" s="1">
        <v>0.45207199999999997</v>
      </c>
      <c r="L219" s="1"/>
      <c r="M219" s="1"/>
      <c r="N219" s="1"/>
    </row>
    <row r="220" spans="1:14" x14ac:dyDescent="0.25">
      <c r="A220" s="1">
        <f t="shared" si="3"/>
        <v>0.41907499999999998</v>
      </c>
      <c r="B220" s="1">
        <v>2.0442600000000001E-7</v>
      </c>
      <c r="D220" s="1">
        <v>0.45307500000000001</v>
      </c>
      <c r="L220" s="1"/>
      <c r="M220" s="1"/>
      <c r="N220" s="1"/>
    </row>
    <row r="221" spans="1:14" x14ac:dyDescent="0.25">
      <c r="A221" s="1">
        <f t="shared" si="3"/>
        <v>0.420076</v>
      </c>
      <c r="B221" s="1">
        <v>2.1308600000000001E-7</v>
      </c>
      <c r="D221" s="1">
        <v>0.45407599999999998</v>
      </c>
      <c r="L221" s="1"/>
      <c r="M221" s="1"/>
      <c r="N221" s="1"/>
    </row>
    <row r="222" spans="1:14" x14ac:dyDescent="0.25">
      <c r="A222" s="1">
        <f t="shared" si="3"/>
        <v>0.42107799999999995</v>
      </c>
      <c r="B222" s="1">
        <v>2.13683E-7</v>
      </c>
      <c r="D222" s="1">
        <v>0.45507799999999998</v>
      </c>
      <c r="L222" s="1"/>
      <c r="M222" s="1"/>
      <c r="N222" s="1"/>
    </row>
    <row r="223" spans="1:14" x14ac:dyDescent="0.25">
      <c r="A223" s="1">
        <f t="shared" si="3"/>
        <v>0.42207099999999997</v>
      </c>
      <c r="B223" s="1">
        <v>2.0392199999999999E-7</v>
      </c>
      <c r="D223" s="1">
        <v>0.456071</v>
      </c>
      <c r="L223" s="1"/>
      <c r="M223" s="1"/>
      <c r="N223" s="1"/>
    </row>
    <row r="224" spans="1:14" x14ac:dyDescent="0.25">
      <c r="A224" s="1">
        <f t="shared" si="3"/>
        <v>0.42306699999999997</v>
      </c>
      <c r="B224" s="1">
        <v>1.93002E-7</v>
      </c>
      <c r="D224" s="1">
        <v>0.457067</v>
      </c>
      <c r="L224" s="1"/>
      <c r="M224" s="1"/>
      <c r="N224" s="1"/>
    </row>
    <row r="225" spans="1:14" x14ac:dyDescent="0.25">
      <c r="A225" s="1">
        <f t="shared" si="3"/>
        <v>0.424068</v>
      </c>
      <c r="B225" s="1">
        <v>1.8944799999999999E-7</v>
      </c>
      <c r="D225" s="1">
        <v>0.45806799999999998</v>
      </c>
      <c r="L225" s="1"/>
      <c r="M225" s="1"/>
      <c r="N225" s="1"/>
    </row>
    <row r="226" spans="1:14" x14ac:dyDescent="0.25">
      <c r="A226" s="1">
        <f t="shared" si="3"/>
        <v>0.425068</v>
      </c>
      <c r="B226" s="1">
        <v>1.8421100000000001E-7</v>
      </c>
      <c r="D226" s="1">
        <v>0.45906799999999998</v>
      </c>
      <c r="L226" s="1"/>
      <c r="M226" s="1"/>
      <c r="N226" s="1"/>
    </row>
    <row r="227" spans="1:14" x14ac:dyDescent="0.25">
      <c r="A227" s="1">
        <f t="shared" si="3"/>
        <v>0.426064</v>
      </c>
      <c r="B227" s="1">
        <v>1.7654099999999999E-7</v>
      </c>
      <c r="D227" s="1">
        <v>0.46006399999999997</v>
      </c>
      <c r="L227" s="1"/>
      <c r="M227" s="1"/>
      <c r="N227" s="1"/>
    </row>
    <row r="228" spans="1:14" x14ac:dyDescent="0.25">
      <c r="A228" s="1">
        <f t="shared" si="3"/>
        <v>0.42706500000000003</v>
      </c>
      <c r="B228" s="1">
        <v>1.8496100000000001E-7</v>
      </c>
      <c r="D228" s="1">
        <v>0.461065</v>
      </c>
      <c r="L228" s="1"/>
      <c r="M228" s="1"/>
      <c r="N228" s="1"/>
    </row>
    <row r="229" spans="1:14" x14ac:dyDescent="0.25">
      <c r="A229" s="1">
        <f t="shared" si="3"/>
        <v>0.428068</v>
      </c>
      <c r="B229" s="1">
        <v>2.09136E-7</v>
      </c>
      <c r="D229" s="1">
        <v>0.46206799999999998</v>
      </c>
      <c r="L229" s="1"/>
      <c r="M229" s="1"/>
      <c r="N229" s="1"/>
    </row>
    <row r="230" spans="1:14" x14ac:dyDescent="0.25">
      <c r="A230" s="1">
        <f t="shared" si="3"/>
        <v>0.42905899999999997</v>
      </c>
      <c r="B230" s="1">
        <v>2.0621199999999999E-7</v>
      </c>
      <c r="D230" s="1">
        <v>0.463059</v>
      </c>
      <c r="L230" s="1"/>
      <c r="M230" s="1"/>
      <c r="N230" s="1"/>
    </row>
    <row r="231" spans="1:14" x14ac:dyDescent="0.25">
      <c r="A231" s="1">
        <f t="shared" si="3"/>
        <v>0.43006199999999994</v>
      </c>
      <c r="B231" s="1">
        <v>2.00035E-7</v>
      </c>
      <c r="D231" s="1">
        <v>0.46406199999999997</v>
      </c>
      <c r="L231" s="1"/>
      <c r="M231" s="1"/>
      <c r="N231" s="1"/>
    </row>
    <row r="232" spans="1:14" x14ac:dyDescent="0.25">
      <c r="A232" s="1">
        <f t="shared" si="3"/>
        <v>0.43105899999999997</v>
      </c>
      <c r="B232" s="1">
        <v>2.1627299999999999E-7</v>
      </c>
      <c r="D232" s="1">
        <v>0.465059</v>
      </c>
      <c r="L232" s="1"/>
      <c r="M232" s="1"/>
      <c r="N232" s="1"/>
    </row>
    <row r="233" spans="1:14" x14ac:dyDescent="0.25">
      <c r="A233" s="1">
        <f t="shared" si="3"/>
        <v>0.43206100000000003</v>
      </c>
      <c r="B233" s="1">
        <v>1.9467799999999999E-7</v>
      </c>
      <c r="D233" s="1">
        <v>0.466061</v>
      </c>
      <c r="L233" s="1"/>
      <c r="M233" s="1"/>
      <c r="N233" s="1"/>
    </row>
    <row r="234" spans="1:14" x14ac:dyDescent="0.25">
      <c r="A234" s="1">
        <f t="shared" si="3"/>
        <v>0.43306</v>
      </c>
      <c r="B234" s="1">
        <v>2.3291000000000001E-7</v>
      </c>
      <c r="D234" s="1">
        <v>0.46705999999999998</v>
      </c>
      <c r="L234" s="1"/>
      <c r="M234" s="1"/>
      <c r="N234" s="1"/>
    </row>
    <row r="235" spans="1:14" x14ac:dyDescent="0.25">
      <c r="A235" s="1">
        <f t="shared" si="3"/>
        <v>0.43405199999999999</v>
      </c>
      <c r="B235" s="1">
        <v>2.3246999999999999E-7</v>
      </c>
      <c r="D235" s="1">
        <v>0.46805200000000002</v>
      </c>
      <c r="L235" s="1"/>
      <c r="M235" s="1"/>
      <c r="N235" s="1"/>
    </row>
    <row r="236" spans="1:14" x14ac:dyDescent="0.25">
      <c r="A236" s="1">
        <f t="shared" si="3"/>
        <v>0.43506800000000001</v>
      </c>
      <c r="B236" s="1">
        <v>2.5789199999999999E-7</v>
      </c>
      <c r="D236" s="1">
        <v>0.46906799999999998</v>
      </c>
      <c r="L236" s="1"/>
      <c r="M236" s="1"/>
      <c r="N236" s="1"/>
    </row>
    <row r="237" spans="1:14" x14ac:dyDescent="0.25">
      <c r="A237" s="1">
        <f t="shared" si="3"/>
        <v>0.43606699999999998</v>
      </c>
      <c r="B237" s="1">
        <v>2.5820799999999998E-7</v>
      </c>
      <c r="D237" s="1">
        <v>0.47006700000000001</v>
      </c>
      <c r="L237" s="1"/>
      <c r="M237" s="1"/>
      <c r="N237" s="1"/>
    </row>
    <row r="238" spans="1:14" x14ac:dyDescent="0.25">
      <c r="A238" s="1">
        <f t="shared" si="3"/>
        <v>0.43706900000000004</v>
      </c>
      <c r="B238" s="1">
        <v>2.3376E-7</v>
      </c>
      <c r="D238" s="1">
        <v>0.47106900000000002</v>
      </c>
      <c r="L238" s="1"/>
      <c r="M238" s="1"/>
      <c r="N238" s="1"/>
    </row>
    <row r="239" spans="1:14" x14ac:dyDescent="0.25">
      <c r="A239" s="1">
        <f t="shared" si="3"/>
        <v>0.43807399999999996</v>
      </c>
      <c r="B239" s="1">
        <v>2.3461400000000001E-7</v>
      </c>
      <c r="D239" s="1">
        <v>0.47207399999999999</v>
      </c>
      <c r="L239" s="1"/>
      <c r="M239" s="1"/>
      <c r="N239" s="1"/>
    </row>
    <row r="240" spans="1:14" x14ac:dyDescent="0.25">
      <c r="A240" s="1">
        <f t="shared" si="3"/>
        <v>0.43907099999999999</v>
      </c>
      <c r="B240" s="1">
        <v>2.0326899999999999E-7</v>
      </c>
      <c r="D240" s="1">
        <v>0.47307100000000002</v>
      </c>
      <c r="L240" s="1"/>
      <c r="M240" s="1"/>
      <c r="N240" s="1"/>
    </row>
    <row r="241" spans="1:14" x14ac:dyDescent="0.25">
      <c r="A241" s="1">
        <f t="shared" si="3"/>
        <v>0.44006699999999999</v>
      </c>
      <c r="B241" s="1">
        <v>1.7628099999999999E-7</v>
      </c>
      <c r="D241" s="1">
        <v>0.47406700000000002</v>
      </c>
      <c r="L241" s="1"/>
      <c r="M241" s="1"/>
      <c r="N241" s="1"/>
    </row>
    <row r="242" spans="1:14" x14ac:dyDescent="0.25">
      <c r="A242" s="1">
        <f t="shared" si="3"/>
        <v>0.44106900000000004</v>
      </c>
      <c r="B242" s="1">
        <v>2.1430899999999999E-7</v>
      </c>
      <c r="D242" s="1">
        <v>0.47506900000000002</v>
      </c>
      <c r="L242" s="1"/>
      <c r="M242" s="1"/>
      <c r="N242" s="1"/>
    </row>
    <row r="243" spans="1:14" x14ac:dyDescent="0.25">
      <c r="A243" s="1">
        <f t="shared" si="3"/>
        <v>0.44206800000000002</v>
      </c>
      <c r="B243" s="1">
        <v>2.4505100000000001E-7</v>
      </c>
      <c r="D243" s="1">
        <v>0.47606799999999999</v>
      </c>
      <c r="L243" s="1"/>
      <c r="M243" s="1"/>
      <c r="N243" s="1"/>
    </row>
    <row r="244" spans="1:14" x14ac:dyDescent="0.25">
      <c r="A244" s="1">
        <f t="shared" si="3"/>
        <v>0.44306400000000001</v>
      </c>
      <c r="B244" s="1">
        <v>2.5509199999999999E-7</v>
      </c>
      <c r="D244" s="1">
        <v>0.47706399999999999</v>
      </c>
      <c r="L244" s="1"/>
      <c r="M244" s="1"/>
      <c r="N244" s="1"/>
    </row>
    <row r="245" spans="1:14" x14ac:dyDescent="0.25">
      <c r="A245" s="1">
        <f t="shared" si="3"/>
        <v>0.44406599999999996</v>
      </c>
      <c r="B245" s="1">
        <v>2.64129E-7</v>
      </c>
      <c r="D245" s="1">
        <v>0.47806599999999999</v>
      </c>
      <c r="L245" s="1"/>
      <c r="M245" s="1"/>
      <c r="N245" s="1"/>
    </row>
    <row r="246" spans="1:14" x14ac:dyDescent="0.25">
      <c r="A246" s="1">
        <f t="shared" si="3"/>
        <v>0.44506400000000002</v>
      </c>
      <c r="B246" s="1">
        <v>2.6469200000000003E-7</v>
      </c>
      <c r="D246" s="1">
        <v>0.47906399999999999</v>
      </c>
      <c r="L246" s="1"/>
      <c r="M246" s="1"/>
      <c r="N246" s="1"/>
    </row>
    <row r="247" spans="1:14" x14ac:dyDescent="0.25">
      <c r="A247" s="1">
        <f t="shared" si="3"/>
        <v>0.44606800000000002</v>
      </c>
      <c r="B247" s="1">
        <v>2.9715399999999999E-7</v>
      </c>
      <c r="D247" s="1">
        <v>0.48006799999999999</v>
      </c>
      <c r="L247" s="1"/>
      <c r="M247" s="1"/>
      <c r="N247" s="1"/>
    </row>
    <row r="248" spans="1:14" x14ac:dyDescent="0.25">
      <c r="A248" s="1">
        <f t="shared" si="3"/>
        <v>0.447071</v>
      </c>
      <c r="B248" s="1">
        <v>3.14695E-7</v>
      </c>
      <c r="D248" s="1">
        <v>0.48107100000000003</v>
      </c>
      <c r="L248" s="1"/>
      <c r="M248" s="1"/>
      <c r="N248" s="1"/>
    </row>
    <row r="249" spans="1:14" x14ac:dyDescent="0.25">
      <c r="A249" s="1">
        <f t="shared" si="3"/>
        <v>0.44806699999999999</v>
      </c>
      <c r="B249" s="1">
        <v>3.4527000000000002E-7</v>
      </c>
      <c r="D249" s="1">
        <v>0.48206700000000002</v>
      </c>
      <c r="L249" s="1"/>
      <c r="M249" s="1"/>
      <c r="N249" s="1"/>
    </row>
    <row r="250" spans="1:14" x14ac:dyDescent="0.25">
      <c r="A250" s="1">
        <f t="shared" si="3"/>
        <v>0.44906900000000005</v>
      </c>
      <c r="B250" s="1">
        <v>4.1321999999999999E-7</v>
      </c>
      <c r="D250" s="1">
        <v>0.48306900000000003</v>
      </c>
      <c r="L250" s="1"/>
      <c r="M250" s="1"/>
      <c r="N250" s="1"/>
    </row>
    <row r="251" spans="1:14" x14ac:dyDescent="0.25">
      <c r="A251" s="1">
        <f t="shared" si="3"/>
        <v>0.45006599999999997</v>
      </c>
      <c r="B251" s="1">
        <v>4.80554E-7</v>
      </c>
      <c r="D251" s="1">
        <v>0.484066</v>
      </c>
      <c r="L251" s="1"/>
      <c r="M251" s="1"/>
      <c r="N251" s="1"/>
    </row>
    <row r="252" spans="1:14" x14ac:dyDescent="0.25">
      <c r="A252" s="1">
        <f t="shared" si="3"/>
        <v>0.45106400000000002</v>
      </c>
      <c r="B252" s="1">
        <v>5.6875499999999999E-7</v>
      </c>
      <c r="D252" s="1">
        <v>0.485064</v>
      </c>
      <c r="L252" s="1"/>
      <c r="M252" s="1"/>
      <c r="N252" s="1"/>
    </row>
    <row r="253" spans="1:14" x14ac:dyDescent="0.25">
      <c r="A253" s="1">
        <f t="shared" si="3"/>
        <v>0.45205600000000001</v>
      </c>
      <c r="B253" s="1">
        <v>7.0397900000000001E-7</v>
      </c>
      <c r="D253" s="1">
        <v>0.48605599999999999</v>
      </c>
      <c r="L253" s="1"/>
      <c r="M253" s="1"/>
      <c r="N253" s="1"/>
    </row>
    <row r="254" spans="1:14" x14ac:dyDescent="0.25">
      <c r="A254" s="1">
        <f t="shared" si="3"/>
        <v>0.45306100000000005</v>
      </c>
      <c r="B254" s="1">
        <v>8.5169699999999995E-7</v>
      </c>
      <c r="D254" s="1">
        <v>0.48706100000000002</v>
      </c>
      <c r="L254" s="1"/>
      <c r="M254" s="1"/>
      <c r="N254" s="1"/>
    </row>
    <row r="255" spans="1:14" x14ac:dyDescent="0.25">
      <c r="A255" s="1">
        <f t="shared" si="3"/>
        <v>0.45405899999999999</v>
      </c>
      <c r="B255" s="1">
        <v>1.00073E-6</v>
      </c>
      <c r="D255" s="1">
        <v>0.48805900000000002</v>
      </c>
      <c r="L255" s="1"/>
      <c r="M255" s="1"/>
      <c r="N255" s="1"/>
    </row>
    <row r="256" spans="1:14" x14ac:dyDescent="0.25">
      <c r="A256" s="1">
        <f t="shared" si="3"/>
        <v>0.45505700000000004</v>
      </c>
      <c r="B256" s="1">
        <v>1.2359000000000001E-6</v>
      </c>
      <c r="D256" s="1">
        <v>0.48905700000000002</v>
      </c>
      <c r="L256" s="1"/>
      <c r="M256" s="1"/>
      <c r="N256" s="1"/>
    </row>
    <row r="257" spans="1:14" x14ac:dyDescent="0.25">
      <c r="A257" s="1">
        <f t="shared" si="3"/>
        <v>0.45605499999999999</v>
      </c>
      <c r="B257" s="1">
        <v>1.53383E-6</v>
      </c>
      <c r="D257" s="1">
        <v>0.49005500000000002</v>
      </c>
      <c r="L257" s="1"/>
      <c r="M257" s="1"/>
      <c r="N257" s="1"/>
    </row>
    <row r="258" spans="1:14" x14ac:dyDescent="0.25">
      <c r="A258" s="1">
        <f t="shared" ref="A258:A321" si="4">D258-0.034</f>
        <v>0.45705799999999996</v>
      </c>
      <c r="B258" s="1">
        <v>1.9283299999999998E-6</v>
      </c>
      <c r="D258" s="1">
        <v>0.49105799999999999</v>
      </c>
      <c r="L258" s="1"/>
      <c r="M258" s="1"/>
      <c r="N258" s="1"/>
    </row>
    <row r="259" spans="1:14" x14ac:dyDescent="0.25">
      <c r="A259" s="1">
        <f t="shared" si="4"/>
        <v>0.45805200000000001</v>
      </c>
      <c r="B259" s="1">
        <v>2.4980500000000002E-6</v>
      </c>
      <c r="D259" s="1">
        <v>0.49205199999999999</v>
      </c>
      <c r="L259" s="1"/>
      <c r="M259" s="1"/>
      <c r="N259" s="1"/>
    </row>
    <row r="260" spans="1:14" x14ac:dyDescent="0.25">
      <c r="A260" s="1">
        <f t="shared" si="4"/>
        <v>0.45905700000000005</v>
      </c>
      <c r="B260" s="1">
        <v>3.2448400000000001E-6</v>
      </c>
      <c r="D260" s="1">
        <v>0.49305700000000002</v>
      </c>
      <c r="L260" s="1"/>
      <c r="M260" s="1"/>
      <c r="N260" s="1"/>
    </row>
    <row r="261" spans="1:14" x14ac:dyDescent="0.25">
      <c r="A261" s="1">
        <f t="shared" si="4"/>
        <v>0.46005700000000005</v>
      </c>
      <c r="B261" s="1">
        <v>4.1650799999999996E-6</v>
      </c>
      <c r="D261" s="1">
        <v>0.49405700000000002</v>
      </c>
      <c r="L261" s="1"/>
      <c r="M261" s="1"/>
      <c r="N261" s="1"/>
    </row>
    <row r="262" spans="1:14" x14ac:dyDescent="0.25">
      <c r="A262" s="1">
        <f t="shared" si="4"/>
        <v>0.46105200000000002</v>
      </c>
      <c r="B262" s="1">
        <v>5.3407499999999996E-6</v>
      </c>
      <c r="D262" s="1">
        <v>0.49505199999999999</v>
      </c>
      <c r="L262" s="1"/>
      <c r="M262" s="1"/>
      <c r="N262" s="1"/>
    </row>
    <row r="263" spans="1:14" x14ac:dyDescent="0.25">
      <c r="A263" s="1">
        <f t="shared" si="4"/>
        <v>0.46205300000000005</v>
      </c>
      <c r="B263" s="1">
        <v>6.9202000000000003E-6</v>
      </c>
      <c r="D263" s="1">
        <v>0.49605300000000002</v>
      </c>
      <c r="L263" s="1"/>
      <c r="M263" s="1"/>
      <c r="N263" s="1"/>
    </row>
    <row r="264" spans="1:14" x14ac:dyDescent="0.25">
      <c r="A264" s="1">
        <f t="shared" si="4"/>
        <v>0.46305600000000002</v>
      </c>
      <c r="B264" s="1">
        <v>8.7492799999999997E-6</v>
      </c>
      <c r="D264" s="1">
        <v>0.497056</v>
      </c>
      <c r="L264" s="1"/>
      <c r="M264" s="1"/>
      <c r="N264" s="1"/>
    </row>
    <row r="265" spans="1:14" x14ac:dyDescent="0.25">
      <c r="A265" s="1">
        <f t="shared" si="4"/>
        <v>0.46406000000000003</v>
      </c>
      <c r="B265" s="1">
        <v>1.0451200000000001E-5</v>
      </c>
      <c r="D265" s="1">
        <v>0.49806</v>
      </c>
      <c r="L265" s="1"/>
      <c r="M265" s="1"/>
      <c r="N265" s="1"/>
    </row>
    <row r="266" spans="1:14" x14ac:dyDescent="0.25">
      <c r="A266" s="1">
        <f t="shared" si="4"/>
        <v>0.465055</v>
      </c>
      <c r="B266" s="1">
        <v>1.14599E-5</v>
      </c>
      <c r="D266" s="1">
        <v>0.49905500000000003</v>
      </c>
      <c r="L266" s="1"/>
      <c r="M266" s="1"/>
      <c r="N266" s="1"/>
    </row>
    <row r="267" spans="1:14" x14ac:dyDescent="0.25">
      <c r="A267" s="1">
        <f t="shared" si="4"/>
        <v>0.46605099999999999</v>
      </c>
      <c r="B267" s="1">
        <v>1.17341E-5</v>
      </c>
      <c r="D267" s="1">
        <v>0.50005100000000002</v>
      </c>
      <c r="L267" s="1"/>
      <c r="M267" s="1"/>
      <c r="N267" s="1"/>
    </row>
    <row r="268" spans="1:14" x14ac:dyDescent="0.25">
      <c r="A268" s="1">
        <f t="shared" si="4"/>
        <v>0.46705999999999992</v>
      </c>
      <c r="B268" s="1">
        <v>1.14976E-5</v>
      </c>
      <c r="D268" s="1">
        <v>0.50105999999999995</v>
      </c>
      <c r="L268" s="1"/>
      <c r="M268" s="1"/>
      <c r="N268" s="1"/>
    </row>
    <row r="269" spans="1:14" x14ac:dyDescent="0.25">
      <c r="A269" s="1">
        <f t="shared" si="4"/>
        <v>0.46805699999999995</v>
      </c>
      <c r="B269" s="1">
        <v>1.0811100000000001E-5</v>
      </c>
      <c r="D269" s="1">
        <v>0.50205699999999998</v>
      </c>
      <c r="L269" s="1"/>
      <c r="M269" s="1"/>
      <c r="N269" s="1"/>
    </row>
    <row r="270" spans="1:14" x14ac:dyDescent="0.25">
      <c r="A270" s="1">
        <f t="shared" si="4"/>
        <v>0.46905799999999997</v>
      </c>
      <c r="B270" s="1">
        <v>9.8364800000000001E-6</v>
      </c>
      <c r="D270" s="1">
        <v>0.50305800000000001</v>
      </c>
      <c r="L270" s="1"/>
      <c r="M270" s="1"/>
      <c r="N270" s="1"/>
    </row>
    <row r="271" spans="1:14" x14ac:dyDescent="0.25">
      <c r="A271" s="1">
        <f t="shared" si="4"/>
        <v>0.47006099999999995</v>
      </c>
      <c r="B271" s="1">
        <v>8.7264500000000001E-6</v>
      </c>
      <c r="D271" s="1">
        <v>0.50406099999999998</v>
      </c>
      <c r="L271" s="1"/>
      <c r="M271" s="1"/>
      <c r="N271" s="1"/>
    </row>
    <row r="272" spans="1:14" x14ac:dyDescent="0.25">
      <c r="A272" s="1">
        <f t="shared" si="4"/>
        <v>0.47106199999999998</v>
      </c>
      <c r="B272" s="1">
        <v>7.5886100000000003E-6</v>
      </c>
      <c r="D272" s="1">
        <v>0.50506200000000001</v>
      </c>
      <c r="L272" s="1"/>
      <c r="M272" s="1"/>
      <c r="N272" s="1"/>
    </row>
    <row r="273" spans="1:14" x14ac:dyDescent="0.25">
      <c r="A273" s="1">
        <f t="shared" si="4"/>
        <v>0.47206300000000001</v>
      </c>
      <c r="B273" s="1">
        <v>6.5353599999999999E-6</v>
      </c>
      <c r="D273" s="1">
        <v>0.50606300000000004</v>
      </c>
      <c r="L273" s="1"/>
      <c r="M273" s="1"/>
      <c r="N273" s="1"/>
    </row>
    <row r="274" spans="1:14" x14ac:dyDescent="0.25">
      <c r="A274" s="1">
        <f t="shared" si="4"/>
        <v>0.47305900000000001</v>
      </c>
      <c r="B274" s="1">
        <v>5.5836799999999999E-6</v>
      </c>
      <c r="D274" s="1">
        <v>0.50705900000000004</v>
      </c>
      <c r="L274" s="1"/>
      <c r="M274" s="1"/>
      <c r="N274" s="1"/>
    </row>
    <row r="275" spans="1:14" x14ac:dyDescent="0.25">
      <c r="A275" s="1">
        <f t="shared" si="4"/>
        <v>0.47405599999999992</v>
      </c>
      <c r="B275" s="1">
        <v>4.7723799999999997E-6</v>
      </c>
      <c r="D275" s="1">
        <v>0.50805599999999995</v>
      </c>
      <c r="L275" s="1"/>
      <c r="M275" s="1"/>
      <c r="N275" s="1"/>
    </row>
    <row r="276" spans="1:14" x14ac:dyDescent="0.25">
      <c r="A276" s="1">
        <f t="shared" si="4"/>
        <v>0.47505699999999995</v>
      </c>
      <c r="B276" s="1">
        <v>4.1298400000000001E-6</v>
      </c>
      <c r="D276" s="1">
        <v>0.50905699999999998</v>
      </c>
      <c r="L276" s="1"/>
      <c r="M276" s="1"/>
      <c r="N276" s="1"/>
    </row>
    <row r="277" spans="1:14" x14ac:dyDescent="0.25">
      <c r="A277" s="1">
        <f t="shared" si="4"/>
        <v>0.47606300000000001</v>
      </c>
      <c r="B277" s="1">
        <v>3.6056299999999998E-6</v>
      </c>
      <c r="D277" s="1">
        <v>0.51006300000000004</v>
      </c>
      <c r="L277" s="1"/>
      <c r="M277" s="1"/>
      <c r="N277" s="1"/>
    </row>
    <row r="278" spans="1:14" x14ac:dyDescent="0.25">
      <c r="A278" s="1">
        <f t="shared" si="4"/>
        <v>0.47705500000000001</v>
      </c>
      <c r="B278" s="1">
        <v>3.1960800000000001E-6</v>
      </c>
      <c r="D278" s="1">
        <v>0.51105500000000004</v>
      </c>
      <c r="L278" s="1"/>
      <c r="M278" s="1"/>
      <c r="N278" s="1"/>
    </row>
    <row r="279" spans="1:14" x14ac:dyDescent="0.25">
      <c r="A279" s="1">
        <f t="shared" si="4"/>
        <v>0.47805900000000001</v>
      </c>
      <c r="B279" s="1">
        <v>2.8272600000000002E-6</v>
      </c>
      <c r="D279" s="1">
        <v>0.51205900000000004</v>
      </c>
      <c r="L279" s="1"/>
      <c r="M279" s="1"/>
      <c r="N279" s="1"/>
    </row>
    <row r="280" spans="1:14" x14ac:dyDescent="0.25">
      <c r="A280" s="1">
        <f t="shared" si="4"/>
        <v>0.47906199999999999</v>
      </c>
      <c r="B280" s="1">
        <v>2.52735E-6</v>
      </c>
      <c r="D280" s="1">
        <v>0.51306200000000002</v>
      </c>
      <c r="L280" s="1"/>
      <c r="M280" s="1"/>
      <c r="N280" s="1"/>
    </row>
    <row r="281" spans="1:14" x14ac:dyDescent="0.25">
      <c r="A281" s="1">
        <f t="shared" si="4"/>
        <v>0.48006399999999994</v>
      </c>
      <c r="B281" s="1">
        <v>2.2447299999999999E-6</v>
      </c>
      <c r="D281" s="1">
        <v>0.51406399999999997</v>
      </c>
      <c r="L281" s="1"/>
      <c r="M281" s="1"/>
      <c r="N281" s="1"/>
    </row>
    <row r="282" spans="1:14" x14ac:dyDescent="0.25">
      <c r="A282" s="1">
        <f t="shared" si="4"/>
        <v>0.48105699999999996</v>
      </c>
      <c r="B282" s="1">
        <v>1.9784200000000001E-6</v>
      </c>
      <c r="D282" s="1">
        <v>0.51505699999999999</v>
      </c>
      <c r="L282" s="1"/>
      <c r="M282" s="1"/>
      <c r="N282" s="1"/>
    </row>
    <row r="283" spans="1:14" x14ac:dyDescent="0.25">
      <c r="A283" s="1">
        <f t="shared" si="4"/>
        <v>0.48205599999999993</v>
      </c>
      <c r="B283" s="1">
        <v>1.7311400000000001E-6</v>
      </c>
      <c r="D283" s="1">
        <v>0.51605599999999996</v>
      </c>
      <c r="L283" s="1"/>
      <c r="M283" s="1"/>
      <c r="N283" s="1"/>
    </row>
    <row r="284" spans="1:14" x14ac:dyDescent="0.25">
      <c r="A284" s="1">
        <f t="shared" si="4"/>
        <v>0.48305299999999995</v>
      </c>
      <c r="B284" s="1">
        <v>1.5100900000000001E-6</v>
      </c>
      <c r="D284" s="1">
        <v>0.51705299999999998</v>
      </c>
      <c r="L284" s="1"/>
      <c r="M284" s="1"/>
      <c r="N284" s="1"/>
    </row>
    <row r="285" spans="1:14" x14ac:dyDescent="0.25">
      <c r="A285" s="1">
        <f t="shared" si="4"/>
        <v>0.48405999999999993</v>
      </c>
      <c r="B285" s="1">
        <v>1.28849E-6</v>
      </c>
      <c r="D285" s="1">
        <v>0.51805999999999996</v>
      </c>
      <c r="L285" s="1"/>
      <c r="M285" s="1"/>
      <c r="N285" s="1"/>
    </row>
    <row r="286" spans="1:14" x14ac:dyDescent="0.25">
      <c r="A286" s="1">
        <f t="shared" si="4"/>
        <v>0.48506499999999997</v>
      </c>
      <c r="B286" s="1">
        <v>1.13731E-6</v>
      </c>
      <c r="D286" s="1">
        <v>0.519065</v>
      </c>
      <c r="L286" s="1"/>
      <c r="M286" s="1"/>
      <c r="N286" s="1"/>
    </row>
    <row r="287" spans="1:14" x14ac:dyDescent="0.25">
      <c r="A287" s="1">
        <f t="shared" si="4"/>
        <v>0.48607299999999998</v>
      </c>
      <c r="B287" s="1">
        <v>1.0044399999999999E-6</v>
      </c>
      <c r="D287" s="1">
        <v>0.52007300000000001</v>
      </c>
      <c r="L287" s="1"/>
      <c r="M287" s="1"/>
      <c r="N287" s="1"/>
    </row>
    <row r="288" spans="1:14" x14ac:dyDescent="0.25">
      <c r="A288" s="1">
        <f t="shared" si="4"/>
        <v>0.48707</v>
      </c>
      <c r="B288" s="1">
        <v>8.7166199999999996E-7</v>
      </c>
      <c r="D288" s="1">
        <v>0.52107000000000003</v>
      </c>
      <c r="L288" s="1"/>
      <c r="M288" s="1"/>
      <c r="N288" s="1"/>
    </row>
    <row r="289" spans="1:14" x14ac:dyDescent="0.25">
      <c r="A289" s="1">
        <f t="shared" si="4"/>
        <v>0.48807199999999995</v>
      </c>
      <c r="B289" s="1">
        <v>7.4224800000000002E-7</v>
      </c>
      <c r="D289" s="1">
        <v>0.52207199999999998</v>
      </c>
      <c r="L289" s="1"/>
      <c r="M289" s="1"/>
      <c r="N289" s="1"/>
    </row>
    <row r="290" spans="1:14" x14ac:dyDescent="0.25">
      <c r="A290" s="1">
        <f t="shared" si="4"/>
        <v>0.48906799999999995</v>
      </c>
      <c r="B290" s="1">
        <v>6.1489799999999998E-7</v>
      </c>
      <c r="D290" s="1">
        <v>0.52306799999999998</v>
      </c>
      <c r="L290" s="1"/>
      <c r="M290" s="1"/>
      <c r="N290" s="1"/>
    </row>
    <row r="291" spans="1:14" x14ac:dyDescent="0.25">
      <c r="A291" s="1">
        <f t="shared" si="4"/>
        <v>0.49008299999999994</v>
      </c>
      <c r="B291" s="1">
        <v>5.3977999999999998E-7</v>
      </c>
      <c r="D291" s="1">
        <v>0.52408299999999997</v>
      </c>
      <c r="L291" s="1"/>
      <c r="M291" s="1"/>
      <c r="N291" s="1"/>
    </row>
    <row r="292" spans="1:14" x14ac:dyDescent="0.25">
      <c r="A292" s="1">
        <f t="shared" si="4"/>
        <v>0.49107800000000001</v>
      </c>
      <c r="B292" s="1">
        <v>5.1170500000000004E-7</v>
      </c>
      <c r="D292" s="1">
        <v>0.52507800000000004</v>
      </c>
      <c r="L292" s="1"/>
      <c r="M292" s="1"/>
      <c r="N292" s="1"/>
    </row>
    <row r="293" spans="1:14" x14ac:dyDescent="0.25">
      <c r="A293" s="1">
        <f t="shared" si="4"/>
        <v>0.49208399999999997</v>
      </c>
      <c r="B293" s="1">
        <v>4.7392E-7</v>
      </c>
      <c r="D293" s="1">
        <v>0.526084</v>
      </c>
      <c r="L293" s="1"/>
      <c r="M293" s="1"/>
      <c r="N293" s="1"/>
    </row>
    <row r="294" spans="1:14" x14ac:dyDescent="0.25">
      <c r="A294" s="1">
        <f t="shared" si="4"/>
        <v>0.49308200000000002</v>
      </c>
      <c r="B294" s="1">
        <v>4.3228099999999998E-7</v>
      </c>
      <c r="D294" s="1">
        <v>0.52708200000000005</v>
      </c>
      <c r="L294" s="1"/>
      <c r="M294" s="1"/>
      <c r="N294" s="1"/>
    </row>
    <row r="295" spans="1:14" x14ac:dyDescent="0.25">
      <c r="A295" s="1">
        <f t="shared" si="4"/>
        <v>0.49407699999999999</v>
      </c>
      <c r="B295" s="1">
        <v>3.7117099999999998E-7</v>
      </c>
      <c r="D295" s="1">
        <v>0.52807700000000002</v>
      </c>
      <c r="L295" s="1"/>
      <c r="M295" s="1"/>
      <c r="N295" s="1"/>
    </row>
    <row r="296" spans="1:14" x14ac:dyDescent="0.25">
      <c r="A296" s="1">
        <f t="shared" si="4"/>
        <v>0.49507800000000002</v>
      </c>
      <c r="B296" s="1">
        <v>3.55944E-7</v>
      </c>
      <c r="D296" s="1">
        <v>0.52907800000000005</v>
      </c>
      <c r="L296" s="1"/>
      <c r="M296" s="1"/>
      <c r="N296" s="1"/>
    </row>
    <row r="297" spans="1:14" x14ac:dyDescent="0.25">
      <c r="A297" s="1">
        <f t="shared" si="4"/>
        <v>0.49607800000000002</v>
      </c>
      <c r="B297" s="1">
        <v>3.4822700000000001E-7</v>
      </c>
      <c r="D297" s="1">
        <v>0.53007800000000005</v>
      </c>
      <c r="L297" s="1"/>
      <c r="M297" s="1"/>
      <c r="N297" s="1"/>
    </row>
    <row r="298" spans="1:14" x14ac:dyDescent="0.25">
      <c r="A298" s="1">
        <f t="shared" si="4"/>
        <v>0.49708200000000002</v>
      </c>
      <c r="B298" s="1">
        <v>3.46136E-7</v>
      </c>
      <c r="D298" s="1">
        <v>0.53108200000000005</v>
      </c>
      <c r="L298" s="1"/>
      <c r="M298" s="1"/>
      <c r="N298" s="1"/>
    </row>
    <row r="299" spans="1:14" x14ac:dyDescent="0.25">
      <c r="A299" s="1">
        <f t="shared" si="4"/>
        <v>0.498081</v>
      </c>
      <c r="B299" s="1">
        <v>3.3939900000000001E-7</v>
      </c>
      <c r="D299" s="1">
        <v>0.53208100000000003</v>
      </c>
      <c r="L299" s="1"/>
      <c r="M299" s="1"/>
      <c r="N299" s="1"/>
    </row>
    <row r="300" spans="1:14" x14ac:dyDescent="0.25">
      <c r="A300" s="1">
        <f t="shared" si="4"/>
        <v>0.49907800000000002</v>
      </c>
      <c r="B300" s="1">
        <v>3.40283E-7</v>
      </c>
      <c r="D300" s="1">
        <v>0.53307800000000005</v>
      </c>
      <c r="L300" s="1"/>
      <c r="M300" s="1"/>
      <c r="N300" s="1"/>
    </row>
    <row r="301" spans="1:14" x14ac:dyDescent="0.25">
      <c r="A301" s="1">
        <f t="shared" si="4"/>
        <v>0.50007499999999994</v>
      </c>
      <c r="B301" s="1">
        <v>3.1963800000000002E-7</v>
      </c>
      <c r="D301" s="1">
        <v>0.53407499999999997</v>
      </c>
      <c r="L301" s="1"/>
      <c r="M301" s="1"/>
      <c r="N301" s="1"/>
    </row>
    <row r="302" spans="1:14" x14ac:dyDescent="0.25">
      <c r="A302" s="1">
        <f t="shared" si="4"/>
        <v>0.50107800000000002</v>
      </c>
      <c r="B302" s="1">
        <v>3.0371099999999999E-7</v>
      </c>
      <c r="D302" s="1">
        <v>0.53507800000000005</v>
      </c>
      <c r="L302" s="1"/>
      <c r="M302" s="1"/>
      <c r="N302" s="1"/>
    </row>
    <row r="303" spans="1:14" x14ac:dyDescent="0.25">
      <c r="A303" s="1">
        <f t="shared" si="4"/>
        <v>0.502081</v>
      </c>
      <c r="B303" s="1">
        <v>2.8265000000000001E-7</v>
      </c>
      <c r="D303" s="1">
        <v>0.53608100000000003</v>
      </c>
      <c r="L303" s="1"/>
      <c r="M303" s="1"/>
      <c r="N303" s="1"/>
    </row>
    <row r="304" spans="1:14" x14ac:dyDescent="0.25">
      <c r="A304" s="1">
        <f t="shared" si="4"/>
        <v>0.50306899999999999</v>
      </c>
      <c r="B304" s="1">
        <v>2.7968999999999999E-7</v>
      </c>
      <c r="D304" s="1">
        <v>0.53706900000000002</v>
      </c>
      <c r="L304" s="1"/>
      <c r="M304" s="1"/>
      <c r="N304" s="1"/>
    </row>
    <row r="305" spans="1:14" x14ac:dyDescent="0.25">
      <c r="A305" s="1">
        <f t="shared" si="4"/>
        <v>0.50407199999999996</v>
      </c>
      <c r="B305" s="1">
        <v>2.72349E-7</v>
      </c>
      <c r="D305" s="1">
        <v>0.53807199999999999</v>
      </c>
      <c r="L305" s="1"/>
      <c r="M305" s="1"/>
      <c r="N305" s="1"/>
    </row>
    <row r="306" spans="1:14" x14ac:dyDescent="0.25">
      <c r="A306" s="1">
        <f t="shared" si="4"/>
        <v>0.50506799999999996</v>
      </c>
      <c r="B306" s="1">
        <v>2.6239899999999999E-7</v>
      </c>
      <c r="D306" s="1">
        <v>0.53906799999999999</v>
      </c>
      <c r="L306" s="1"/>
      <c r="M306" s="1"/>
      <c r="N306" s="1"/>
    </row>
    <row r="307" spans="1:14" x14ac:dyDescent="0.25">
      <c r="A307" s="1">
        <f t="shared" si="4"/>
        <v>0.50606799999999996</v>
      </c>
      <c r="B307" s="1">
        <v>2.4111099999999999E-7</v>
      </c>
      <c r="D307" s="1">
        <v>0.54006799999999999</v>
      </c>
      <c r="L307" s="1"/>
      <c r="M307" s="1"/>
      <c r="N307" s="1"/>
    </row>
    <row r="308" spans="1:14" x14ac:dyDescent="0.25">
      <c r="A308" s="1">
        <f t="shared" si="4"/>
        <v>0.50706899999999999</v>
      </c>
      <c r="B308" s="1">
        <v>2.4494400000000003E-7</v>
      </c>
      <c r="D308" s="1">
        <v>0.54106900000000002</v>
      </c>
      <c r="L308" s="1"/>
      <c r="M308" s="1"/>
      <c r="N308" s="1"/>
    </row>
    <row r="309" spans="1:14" x14ac:dyDescent="0.25">
      <c r="A309" s="1">
        <f t="shared" si="4"/>
        <v>0.50807099999999994</v>
      </c>
      <c r="B309" s="1">
        <v>2.45388E-7</v>
      </c>
      <c r="D309" s="1">
        <v>0.54207099999999997</v>
      </c>
      <c r="L309" s="1"/>
      <c r="M309" s="1"/>
      <c r="N309" s="1"/>
    </row>
    <row r="310" spans="1:14" x14ac:dyDescent="0.25">
      <c r="A310" s="1">
        <f t="shared" si="4"/>
        <v>0.50907399999999992</v>
      </c>
      <c r="B310" s="1">
        <v>2.3964100000000002E-7</v>
      </c>
      <c r="D310" s="1">
        <v>0.54307399999999995</v>
      </c>
      <c r="L310" s="1"/>
      <c r="M310" s="1"/>
      <c r="N310" s="1"/>
    </row>
    <row r="311" spans="1:14" x14ac:dyDescent="0.25">
      <c r="A311" s="1">
        <f t="shared" si="4"/>
        <v>0.51007000000000002</v>
      </c>
      <c r="B311" s="1">
        <v>2.4656800000000001E-7</v>
      </c>
      <c r="D311" s="1">
        <v>0.54407000000000005</v>
      </c>
      <c r="L311" s="1"/>
      <c r="M311" s="1"/>
      <c r="N311" s="1"/>
    </row>
    <row r="312" spans="1:14" x14ac:dyDescent="0.25">
      <c r="A312" s="1">
        <f t="shared" si="4"/>
        <v>0.51107099999999994</v>
      </c>
      <c r="B312" s="1">
        <v>2.6312199999999999E-7</v>
      </c>
      <c r="D312" s="1">
        <v>0.54507099999999997</v>
      </c>
      <c r="L312" s="1"/>
      <c r="M312" s="1"/>
      <c r="N312" s="1"/>
    </row>
    <row r="313" spans="1:14" x14ac:dyDescent="0.25">
      <c r="A313" s="1">
        <f t="shared" si="4"/>
        <v>0.51207499999999995</v>
      </c>
      <c r="B313" s="1">
        <v>2.8506700000000002E-7</v>
      </c>
      <c r="D313" s="1">
        <v>0.54607499999999998</v>
      </c>
      <c r="L313" s="1"/>
      <c r="M313" s="1"/>
      <c r="N313" s="1"/>
    </row>
    <row r="314" spans="1:14" x14ac:dyDescent="0.25">
      <c r="A314" s="1">
        <f t="shared" si="4"/>
        <v>0.513069</v>
      </c>
      <c r="B314" s="1">
        <v>2.3960699999999998E-7</v>
      </c>
      <c r="D314" s="1">
        <v>0.54706900000000003</v>
      </c>
      <c r="L314" s="1"/>
      <c r="M314" s="1"/>
      <c r="N314" s="1"/>
    </row>
    <row r="315" spans="1:14" x14ac:dyDescent="0.25">
      <c r="A315" s="1">
        <f t="shared" si="4"/>
        <v>0.51407599999999998</v>
      </c>
      <c r="B315" s="1">
        <v>2.4096400000000001E-7</v>
      </c>
      <c r="D315" s="1">
        <v>0.54807600000000001</v>
      </c>
      <c r="L315" s="1"/>
      <c r="M315" s="1"/>
      <c r="N315" s="1"/>
    </row>
    <row r="316" spans="1:14" x14ac:dyDescent="0.25">
      <c r="A316" s="1">
        <f t="shared" si="4"/>
        <v>0.51507399999999992</v>
      </c>
      <c r="B316" s="1">
        <v>2.5184499999999999E-7</v>
      </c>
      <c r="D316" s="1">
        <v>0.54907399999999995</v>
      </c>
      <c r="L316" s="1"/>
      <c r="M316" s="1"/>
      <c r="N316" s="1"/>
    </row>
    <row r="317" spans="1:14" x14ac:dyDescent="0.25">
      <c r="A317" s="1">
        <f t="shared" si="4"/>
        <v>0.51607799999999993</v>
      </c>
      <c r="B317" s="1">
        <v>2.4199800000000002E-7</v>
      </c>
      <c r="D317" s="1">
        <v>0.55007799999999996</v>
      </c>
      <c r="L317" s="1"/>
      <c r="M317" s="1"/>
      <c r="N317" s="1"/>
    </row>
    <row r="318" spans="1:14" x14ac:dyDescent="0.25">
      <c r="A318" s="1">
        <f t="shared" si="4"/>
        <v>0.51707799999999993</v>
      </c>
      <c r="B318" s="1">
        <v>2.68266E-7</v>
      </c>
      <c r="D318" s="1">
        <v>0.55107799999999996</v>
      </c>
      <c r="L318" s="1"/>
      <c r="M318" s="1"/>
      <c r="N318" s="1"/>
    </row>
    <row r="319" spans="1:14" x14ac:dyDescent="0.25">
      <c r="A319" s="1">
        <f t="shared" si="4"/>
        <v>0.51808199999999993</v>
      </c>
      <c r="B319" s="1">
        <v>2.66866E-7</v>
      </c>
      <c r="D319" s="1">
        <v>0.55208199999999996</v>
      </c>
      <c r="L319" s="1"/>
      <c r="M319" s="1"/>
      <c r="N319" s="1"/>
    </row>
    <row r="320" spans="1:14" x14ac:dyDescent="0.25">
      <c r="A320" s="1">
        <f t="shared" si="4"/>
        <v>0.51908199999999993</v>
      </c>
      <c r="B320" s="1">
        <v>2.5479200000000002E-7</v>
      </c>
      <c r="D320" s="1">
        <v>0.55308199999999996</v>
      </c>
      <c r="L320" s="1"/>
      <c r="M320" s="1"/>
      <c r="N320" s="1"/>
    </row>
    <row r="321" spans="1:14" x14ac:dyDescent="0.25">
      <c r="A321" s="1">
        <f t="shared" si="4"/>
        <v>0.52007999999999999</v>
      </c>
      <c r="B321" s="1">
        <v>2.6005499999999998E-7</v>
      </c>
      <c r="D321" s="1">
        <v>0.55408000000000002</v>
      </c>
      <c r="L321" s="1"/>
      <c r="M321" s="1"/>
      <c r="N321" s="1"/>
    </row>
    <row r="322" spans="1:14" x14ac:dyDescent="0.25">
      <c r="A322" s="1">
        <f t="shared" ref="A322:A385" si="5">D322-0.034</f>
        <v>0.52107999999999999</v>
      </c>
      <c r="B322" s="1">
        <v>2.5648500000000001E-7</v>
      </c>
      <c r="D322" s="1">
        <v>0.55508000000000002</v>
      </c>
      <c r="L322" s="1"/>
      <c r="M322" s="1"/>
      <c r="N322" s="1"/>
    </row>
    <row r="323" spans="1:14" x14ac:dyDescent="0.25">
      <c r="A323" s="1">
        <f t="shared" si="5"/>
        <v>0.52208399999999999</v>
      </c>
      <c r="B323" s="1">
        <v>2.7588899999999999E-7</v>
      </c>
      <c r="D323" s="1">
        <v>0.55608400000000002</v>
      </c>
      <c r="L323" s="1"/>
      <c r="M323" s="1"/>
      <c r="N323" s="1"/>
    </row>
    <row r="324" spans="1:14" x14ac:dyDescent="0.25">
      <c r="A324" s="1">
        <f t="shared" si="5"/>
        <v>0.52308299999999996</v>
      </c>
      <c r="B324" s="1">
        <v>2.5550199999999998E-7</v>
      </c>
      <c r="D324" s="1">
        <v>0.55708299999999999</v>
      </c>
      <c r="L324" s="1"/>
      <c r="M324" s="1"/>
      <c r="N324" s="1"/>
    </row>
    <row r="325" spans="1:14" x14ac:dyDescent="0.25">
      <c r="A325" s="1">
        <f t="shared" si="5"/>
        <v>0.52407899999999996</v>
      </c>
      <c r="B325" s="1">
        <v>2.38241E-7</v>
      </c>
      <c r="D325" s="1">
        <v>0.55807899999999999</v>
      </c>
      <c r="L325" s="1"/>
      <c r="M325" s="1"/>
      <c r="N325" s="1"/>
    </row>
    <row r="326" spans="1:14" x14ac:dyDescent="0.25">
      <c r="A326" s="1">
        <f t="shared" si="5"/>
        <v>0.52507799999999993</v>
      </c>
      <c r="B326" s="1">
        <v>2.1815600000000001E-7</v>
      </c>
      <c r="D326" s="1">
        <v>0.55907799999999996</v>
      </c>
      <c r="L326" s="1"/>
      <c r="M326" s="1"/>
      <c r="N326" s="1"/>
    </row>
    <row r="327" spans="1:14" x14ac:dyDescent="0.25">
      <c r="A327" s="1">
        <f t="shared" si="5"/>
        <v>0.52606999999999993</v>
      </c>
      <c r="B327" s="1">
        <v>2.3384699999999999E-7</v>
      </c>
      <c r="D327" s="1">
        <v>0.56006999999999996</v>
      </c>
      <c r="L327" s="1"/>
      <c r="M327" s="1"/>
      <c r="N327" s="1"/>
    </row>
    <row r="328" spans="1:14" x14ac:dyDescent="0.25">
      <c r="A328" s="1">
        <f t="shared" si="5"/>
        <v>0.52707799999999994</v>
      </c>
      <c r="B328" s="1">
        <v>2.3897700000000001E-7</v>
      </c>
      <c r="D328" s="1">
        <v>0.56107799999999997</v>
      </c>
      <c r="L328" s="1"/>
      <c r="M328" s="1"/>
      <c r="N328" s="1"/>
    </row>
    <row r="329" spans="1:14" x14ac:dyDescent="0.25">
      <c r="A329" s="1">
        <f t="shared" si="5"/>
        <v>0.52807700000000002</v>
      </c>
      <c r="B329" s="1">
        <v>2.0438200000000001E-7</v>
      </c>
      <c r="D329" s="1">
        <v>0.56207700000000005</v>
      </c>
      <c r="L329" s="1"/>
      <c r="M329" s="1"/>
      <c r="N329" s="1"/>
    </row>
    <row r="330" spans="1:14" x14ac:dyDescent="0.25">
      <c r="A330" s="1">
        <f t="shared" si="5"/>
        <v>0.52907300000000002</v>
      </c>
      <c r="B330" s="1">
        <v>1.76894E-7</v>
      </c>
      <c r="D330" s="1">
        <v>0.56307300000000005</v>
      </c>
      <c r="L330" s="1"/>
      <c r="M330" s="1"/>
      <c r="N330" s="1"/>
    </row>
    <row r="331" spans="1:14" x14ac:dyDescent="0.25">
      <c r="A331" s="1">
        <f t="shared" si="5"/>
        <v>0.53007300000000002</v>
      </c>
      <c r="B331" s="1">
        <v>1.9196799999999999E-7</v>
      </c>
      <c r="D331" s="1">
        <v>0.56407300000000005</v>
      </c>
      <c r="L331" s="1"/>
      <c r="M331" s="1"/>
      <c r="N331" s="1"/>
    </row>
    <row r="332" spans="1:14" x14ac:dyDescent="0.25">
      <c r="A332" s="1">
        <f t="shared" si="5"/>
        <v>0.53107499999999996</v>
      </c>
      <c r="B332" s="1">
        <v>1.82638E-7</v>
      </c>
      <c r="D332" s="1">
        <v>0.56507499999999999</v>
      </c>
      <c r="L332" s="1"/>
      <c r="M332" s="1"/>
      <c r="N332" s="1"/>
    </row>
    <row r="333" spans="1:14" x14ac:dyDescent="0.25">
      <c r="A333" s="1">
        <f t="shared" si="5"/>
        <v>0.53206599999999993</v>
      </c>
      <c r="B333" s="1">
        <v>1.7651399999999999E-7</v>
      </c>
      <c r="D333" s="1">
        <v>0.56606599999999996</v>
      </c>
      <c r="L333" s="1"/>
      <c r="M333" s="1"/>
      <c r="N333" s="1"/>
    </row>
    <row r="334" spans="1:14" x14ac:dyDescent="0.25">
      <c r="A334" s="1">
        <f t="shared" si="5"/>
        <v>0.53307499999999997</v>
      </c>
      <c r="B334" s="1">
        <v>1.86748E-7</v>
      </c>
      <c r="D334" s="1">
        <v>0.567075</v>
      </c>
      <c r="L334" s="1"/>
      <c r="M334" s="1"/>
      <c r="N334" s="1"/>
    </row>
    <row r="335" spans="1:14" x14ac:dyDescent="0.25">
      <c r="A335" s="1">
        <f t="shared" si="5"/>
        <v>0.53407199999999999</v>
      </c>
      <c r="B335" s="1">
        <v>2.1680599999999999E-7</v>
      </c>
      <c r="D335" s="1">
        <v>0.56807200000000002</v>
      </c>
      <c r="L335" s="1"/>
      <c r="M335" s="1"/>
      <c r="N335" s="1"/>
    </row>
    <row r="336" spans="1:14" x14ac:dyDescent="0.25">
      <c r="A336" s="1">
        <f t="shared" si="5"/>
        <v>0.53507700000000002</v>
      </c>
      <c r="B336" s="1">
        <v>2.02809E-7</v>
      </c>
      <c r="D336" s="1">
        <v>0.56907700000000006</v>
      </c>
      <c r="L336" s="1"/>
      <c r="M336" s="1"/>
      <c r="N336" s="1"/>
    </row>
    <row r="337" spans="1:14" x14ac:dyDescent="0.25">
      <c r="A337" s="1">
        <f t="shared" si="5"/>
        <v>0.53607199999999999</v>
      </c>
      <c r="B337" s="1">
        <v>2.04819E-7</v>
      </c>
      <c r="D337" s="1">
        <v>0.57007200000000002</v>
      </c>
      <c r="L337" s="1"/>
      <c r="M337" s="1"/>
      <c r="N337" s="1"/>
    </row>
    <row r="338" spans="1:14" x14ac:dyDescent="0.25">
      <c r="A338" s="1">
        <f t="shared" si="5"/>
        <v>0.53707199999999999</v>
      </c>
      <c r="B338" s="1">
        <v>1.9091100000000001E-7</v>
      </c>
      <c r="D338" s="1">
        <v>0.57107200000000002</v>
      </c>
      <c r="L338" s="1"/>
      <c r="M338" s="1"/>
      <c r="N338" s="1"/>
    </row>
    <row r="339" spans="1:14" x14ac:dyDescent="0.25">
      <c r="A339" s="1">
        <f t="shared" si="5"/>
        <v>0.53806999999999994</v>
      </c>
      <c r="B339" s="1">
        <v>1.7994400000000001E-7</v>
      </c>
      <c r="D339" s="1">
        <v>0.57206999999999997</v>
      </c>
      <c r="L339" s="1"/>
      <c r="M339" s="1"/>
      <c r="N339" s="1"/>
    </row>
    <row r="340" spans="1:14" x14ac:dyDescent="0.25">
      <c r="A340" s="1">
        <f t="shared" si="5"/>
        <v>0.53907399999999994</v>
      </c>
      <c r="B340" s="1">
        <v>1.6107700000000001E-7</v>
      </c>
      <c r="D340" s="1">
        <v>0.57307399999999997</v>
      </c>
      <c r="L340" s="1"/>
      <c r="M340" s="1"/>
      <c r="N340" s="1"/>
    </row>
    <row r="341" spans="1:14" x14ac:dyDescent="0.25">
      <c r="A341" s="1">
        <f t="shared" si="5"/>
        <v>0.54007099999999997</v>
      </c>
      <c r="B341" s="1">
        <v>1.6628300000000001E-7</v>
      </c>
      <c r="D341" s="1">
        <v>0.574071</v>
      </c>
      <c r="L341" s="1"/>
      <c r="M341" s="1"/>
      <c r="N341" s="1"/>
    </row>
    <row r="342" spans="1:14" x14ac:dyDescent="0.25">
      <c r="A342" s="1">
        <f t="shared" si="5"/>
        <v>0.54108000000000001</v>
      </c>
      <c r="B342" s="1">
        <v>1.94308E-7</v>
      </c>
      <c r="D342" s="1">
        <v>0.57508000000000004</v>
      </c>
      <c r="L342" s="1"/>
      <c r="M342" s="1"/>
      <c r="N342" s="1"/>
    </row>
    <row r="343" spans="1:14" x14ac:dyDescent="0.25">
      <c r="A343" s="1">
        <f t="shared" si="5"/>
        <v>0.54208299999999998</v>
      </c>
      <c r="B343" s="1">
        <v>1.86535E-7</v>
      </c>
      <c r="D343" s="1">
        <v>0.57608300000000001</v>
      </c>
      <c r="L343" s="1"/>
      <c r="M343" s="1"/>
      <c r="N343" s="1"/>
    </row>
    <row r="344" spans="1:14" x14ac:dyDescent="0.25">
      <c r="A344" s="1">
        <f t="shared" si="5"/>
        <v>0.54308299999999998</v>
      </c>
      <c r="B344" s="1">
        <v>1.8164800000000001E-7</v>
      </c>
      <c r="D344" s="1">
        <v>0.57708300000000001</v>
      </c>
      <c r="L344" s="1"/>
      <c r="M344" s="1"/>
      <c r="N344" s="1"/>
    </row>
    <row r="345" spans="1:14" x14ac:dyDescent="0.25">
      <c r="A345" s="1">
        <f t="shared" si="5"/>
        <v>0.54408099999999993</v>
      </c>
      <c r="B345" s="1">
        <v>2.03722E-7</v>
      </c>
      <c r="D345" s="1">
        <v>0.57808099999999996</v>
      </c>
      <c r="L345" s="1"/>
      <c r="M345" s="1"/>
      <c r="N345" s="1"/>
    </row>
    <row r="346" spans="1:14" x14ac:dyDescent="0.25">
      <c r="A346" s="1">
        <f t="shared" si="5"/>
        <v>0.54508999999999996</v>
      </c>
      <c r="B346" s="1">
        <v>1.8363100000000001E-7</v>
      </c>
      <c r="D346" s="1">
        <v>0.57908999999999999</v>
      </c>
      <c r="L346" s="1"/>
      <c r="M346" s="1"/>
      <c r="N346" s="1"/>
    </row>
    <row r="347" spans="1:14" x14ac:dyDescent="0.25">
      <c r="A347" s="1">
        <f t="shared" si="5"/>
        <v>0.54607699999999992</v>
      </c>
      <c r="B347" s="1">
        <v>1.7301000000000001E-7</v>
      </c>
      <c r="D347" s="1">
        <v>0.58007699999999995</v>
      </c>
      <c r="L347" s="1"/>
      <c r="M347" s="1"/>
      <c r="N347" s="1"/>
    </row>
    <row r="348" spans="1:14" x14ac:dyDescent="0.25">
      <c r="A348" s="1">
        <f t="shared" si="5"/>
        <v>0.54708499999999993</v>
      </c>
      <c r="B348" s="1">
        <v>1.4858900000000001E-7</v>
      </c>
      <c r="D348" s="1">
        <v>0.58108499999999996</v>
      </c>
      <c r="L348" s="1"/>
      <c r="M348" s="1"/>
      <c r="N348" s="1"/>
    </row>
    <row r="349" spans="1:14" x14ac:dyDescent="0.25">
      <c r="A349" s="1">
        <f t="shared" si="5"/>
        <v>0.54808899999999994</v>
      </c>
      <c r="B349" s="1">
        <v>1.6358699999999999E-7</v>
      </c>
      <c r="D349" s="1">
        <v>0.58208899999999997</v>
      </c>
      <c r="L349" s="1"/>
      <c r="M349" s="1"/>
      <c r="N349" s="1"/>
    </row>
    <row r="350" spans="1:14" x14ac:dyDescent="0.25">
      <c r="A350" s="1">
        <f t="shared" si="5"/>
        <v>0.549091</v>
      </c>
      <c r="B350" s="1">
        <v>1.9080499999999999E-7</v>
      </c>
      <c r="D350" s="1">
        <v>0.58309100000000003</v>
      </c>
      <c r="L350" s="1"/>
      <c r="M350" s="1"/>
      <c r="N350" s="1"/>
    </row>
    <row r="351" spans="1:14" x14ac:dyDescent="0.25">
      <c r="A351" s="1">
        <f t="shared" si="5"/>
        <v>0.55008199999999996</v>
      </c>
      <c r="B351" s="1">
        <v>1.6478700000000001E-7</v>
      </c>
      <c r="D351" s="1">
        <v>0.58408199999999999</v>
      </c>
      <c r="L351" s="1"/>
      <c r="M351" s="1"/>
      <c r="N351" s="1"/>
    </row>
    <row r="352" spans="1:14" x14ac:dyDescent="0.25">
      <c r="A352" s="1">
        <f t="shared" si="5"/>
        <v>0.55107899999999999</v>
      </c>
      <c r="B352" s="1">
        <v>1.56356E-7</v>
      </c>
      <c r="D352" s="1">
        <v>0.58507900000000002</v>
      </c>
      <c r="L352" s="1"/>
      <c r="M352" s="1"/>
      <c r="N352" s="1"/>
    </row>
    <row r="353" spans="1:14" x14ac:dyDescent="0.25">
      <c r="A353" s="1">
        <f t="shared" si="5"/>
        <v>0.55208199999999996</v>
      </c>
      <c r="B353" s="1">
        <v>1.6514699999999999E-7</v>
      </c>
      <c r="D353" s="1">
        <v>0.58608199999999999</v>
      </c>
      <c r="L353" s="1"/>
      <c r="M353" s="1"/>
      <c r="N353" s="1"/>
    </row>
    <row r="354" spans="1:14" x14ac:dyDescent="0.25">
      <c r="A354" s="1">
        <f t="shared" si="5"/>
        <v>0.55308199999999996</v>
      </c>
      <c r="B354" s="1">
        <v>1.68004E-7</v>
      </c>
      <c r="D354" s="1">
        <v>0.58708199999999999</v>
      </c>
      <c r="L354" s="1"/>
      <c r="M354" s="1"/>
      <c r="N354" s="1"/>
    </row>
    <row r="355" spans="1:14" x14ac:dyDescent="0.25">
      <c r="A355" s="1">
        <f t="shared" si="5"/>
        <v>0.55408199999999996</v>
      </c>
      <c r="B355" s="1">
        <v>1.7741700000000001E-7</v>
      </c>
      <c r="D355" s="1">
        <v>0.58808199999999999</v>
      </c>
      <c r="L355" s="1"/>
      <c r="M355" s="1"/>
      <c r="N355" s="1"/>
    </row>
    <row r="356" spans="1:14" x14ac:dyDescent="0.25">
      <c r="A356" s="1">
        <f t="shared" si="5"/>
        <v>0.55507899999999999</v>
      </c>
      <c r="B356" s="1">
        <v>1.57126E-7</v>
      </c>
      <c r="D356" s="1">
        <v>0.58907900000000002</v>
      </c>
      <c r="L356" s="1"/>
      <c r="M356" s="1"/>
      <c r="N356" s="1"/>
    </row>
    <row r="357" spans="1:14" x14ac:dyDescent="0.25">
      <c r="A357" s="1">
        <f t="shared" si="5"/>
        <v>0.55608799999999992</v>
      </c>
      <c r="B357" s="1">
        <v>1.8764100000000001E-7</v>
      </c>
      <c r="D357" s="1">
        <v>0.59008799999999995</v>
      </c>
      <c r="L357" s="1"/>
      <c r="M357" s="1"/>
      <c r="N357" s="1"/>
    </row>
    <row r="358" spans="1:14" x14ac:dyDescent="0.25">
      <c r="A358" s="1">
        <f t="shared" si="5"/>
        <v>0.55708400000000002</v>
      </c>
      <c r="B358" s="1">
        <v>1.81241E-7</v>
      </c>
      <c r="D358" s="1">
        <v>0.59108400000000005</v>
      </c>
      <c r="L358" s="1"/>
      <c r="M358" s="1"/>
      <c r="N358" s="1"/>
    </row>
    <row r="359" spans="1:14" x14ac:dyDescent="0.25">
      <c r="A359" s="1">
        <f t="shared" si="5"/>
        <v>0.55808099999999994</v>
      </c>
      <c r="B359" s="1">
        <v>1.69194E-7</v>
      </c>
      <c r="D359" s="1">
        <v>0.59208099999999997</v>
      </c>
      <c r="L359" s="1"/>
      <c r="M359" s="1"/>
      <c r="N359" s="1"/>
    </row>
    <row r="360" spans="1:14" x14ac:dyDescent="0.25">
      <c r="A360" s="1">
        <f t="shared" si="5"/>
        <v>0.55907899999999999</v>
      </c>
      <c r="B360" s="1">
        <v>1.7993800000000001E-7</v>
      </c>
      <c r="D360" s="1">
        <v>0.59307900000000002</v>
      </c>
      <c r="L360" s="1"/>
      <c r="M360" s="1"/>
      <c r="N360" s="1"/>
    </row>
    <row r="361" spans="1:14" x14ac:dyDescent="0.25">
      <c r="A361" s="1">
        <f t="shared" si="5"/>
        <v>0.56008099999999994</v>
      </c>
      <c r="B361" s="1">
        <v>1.8453800000000001E-7</v>
      </c>
      <c r="D361" s="1">
        <v>0.59408099999999997</v>
      </c>
      <c r="L361" s="1"/>
      <c r="M361" s="1"/>
      <c r="N361" s="1"/>
    </row>
    <row r="362" spans="1:14" x14ac:dyDescent="0.25">
      <c r="A362" s="1">
        <f t="shared" si="5"/>
        <v>0.561083</v>
      </c>
      <c r="B362" s="1">
        <v>1.9799199999999999E-7</v>
      </c>
      <c r="D362" s="1">
        <v>0.59508300000000003</v>
      </c>
      <c r="L362" s="1"/>
      <c r="M362" s="1"/>
      <c r="N362" s="1"/>
    </row>
    <row r="363" spans="1:14" x14ac:dyDescent="0.25">
      <c r="A363" s="1">
        <f t="shared" si="5"/>
        <v>0.56207600000000002</v>
      </c>
      <c r="B363" s="1">
        <v>2.1212900000000001E-7</v>
      </c>
      <c r="D363" s="1">
        <v>0.59607600000000005</v>
      </c>
      <c r="L363" s="1"/>
      <c r="M363" s="1"/>
      <c r="N363" s="1"/>
    </row>
    <row r="364" spans="1:14" x14ac:dyDescent="0.25">
      <c r="A364" s="1">
        <f t="shared" si="5"/>
        <v>0.56307699999999994</v>
      </c>
      <c r="B364" s="1">
        <v>2.10796E-7</v>
      </c>
      <c r="D364" s="1">
        <v>0.59707699999999997</v>
      </c>
      <c r="L364" s="1"/>
      <c r="M364" s="1"/>
      <c r="N364" s="1"/>
    </row>
    <row r="365" spans="1:14" x14ac:dyDescent="0.25">
      <c r="A365" s="1">
        <f t="shared" si="5"/>
        <v>0.56407299999999994</v>
      </c>
      <c r="B365" s="1">
        <v>1.75594E-7</v>
      </c>
      <c r="D365" s="1">
        <v>0.59807299999999997</v>
      </c>
      <c r="L365" s="1"/>
      <c r="M365" s="1"/>
      <c r="N365" s="1"/>
    </row>
    <row r="366" spans="1:14" x14ac:dyDescent="0.25">
      <c r="A366" s="1">
        <f t="shared" si="5"/>
        <v>0.56507999999999992</v>
      </c>
      <c r="B366" s="1">
        <v>1.64967E-7</v>
      </c>
      <c r="D366" s="1">
        <v>0.59907999999999995</v>
      </c>
      <c r="L366" s="1"/>
      <c r="M366" s="1"/>
      <c r="N366" s="1"/>
    </row>
    <row r="367" spans="1:14" x14ac:dyDescent="0.25">
      <c r="A367" s="1">
        <f t="shared" si="5"/>
        <v>0.56607799999999997</v>
      </c>
      <c r="B367" s="1">
        <v>1.7909700000000001E-7</v>
      </c>
      <c r="D367" s="1">
        <v>0.600078</v>
      </c>
      <c r="L367" s="1"/>
      <c r="M367" s="1"/>
      <c r="N367" s="1"/>
    </row>
    <row r="368" spans="1:14" x14ac:dyDescent="0.25">
      <c r="A368" s="1">
        <f t="shared" si="5"/>
        <v>0.56708700000000001</v>
      </c>
      <c r="B368" s="1">
        <v>1.8136800000000001E-7</v>
      </c>
      <c r="D368" s="1">
        <v>0.60108700000000004</v>
      </c>
      <c r="L368" s="1"/>
      <c r="M368" s="1"/>
      <c r="N368" s="1"/>
    </row>
    <row r="369" spans="1:14" x14ac:dyDescent="0.25">
      <c r="A369" s="1">
        <f t="shared" si="5"/>
        <v>0.568083</v>
      </c>
      <c r="B369" s="1">
        <v>1.8152800000000001E-7</v>
      </c>
      <c r="D369" s="1">
        <v>0.60208300000000003</v>
      </c>
      <c r="L369" s="1"/>
      <c r="M369" s="1"/>
      <c r="N369" s="1"/>
    </row>
    <row r="370" spans="1:14" x14ac:dyDescent="0.25">
      <c r="A370" s="1">
        <f t="shared" si="5"/>
        <v>0.56907599999999992</v>
      </c>
      <c r="B370" s="1">
        <v>1.8057100000000001E-7</v>
      </c>
      <c r="D370" s="1">
        <v>0.60307599999999995</v>
      </c>
      <c r="L370" s="1"/>
      <c r="M370" s="1"/>
      <c r="N370" s="1"/>
    </row>
    <row r="371" spans="1:14" x14ac:dyDescent="0.25">
      <c r="A371" s="1">
        <f t="shared" si="5"/>
        <v>0.570079</v>
      </c>
      <c r="B371" s="1">
        <v>1.77577E-7</v>
      </c>
      <c r="D371" s="1">
        <v>0.60407900000000003</v>
      </c>
      <c r="L371" s="1"/>
      <c r="M371" s="1"/>
      <c r="N371" s="1"/>
    </row>
    <row r="372" spans="1:14" x14ac:dyDescent="0.25">
      <c r="A372" s="1">
        <f t="shared" si="5"/>
        <v>0.57107599999999992</v>
      </c>
      <c r="B372" s="1">
        <v>1.7004999999999999E-7</v>
      </c>
      <c r="D372" s="1">
        <v>0.60507599999999995</v>
      </c>
      <c r="L372" s="1"/>
      <c r="M372" s="1"/>
      <c r="N372" s="1"/>
    </row>
    <row r="373" spans="1:14" x14ac:dyDescent="0.25">
      <c r="A373" s="1">
        <f t="shared" si="5"/>
        <v>0.57208599999999998</v>
      </c>
      <c r="B373" s="1">
        <v>1.3428200000000001E-7</v>
      </c>
      <c r="D373" s="1">
        <v>0.60608600000000001</v>
      </c>
      <c r="L373" s="1"/>
      <c r="M373" s="1"/>
      <c r="N373" s="1"/>
    </row>
    <row r="374" spans="1:14" x14ac:dyDescent="0.25">
      <c r="A374" s="1">
        <f t="shared" si="5"/>
        <v>0.57308300000000001</v>
      </c>
      <c r="B374" s="1">
        <v>1.49306E-7</v>
      </c>
      <c r="D374" s="1">
        <v>0.60708300000000004</v>
      </c>
      <c r="L374" s="1"/>
      <c r="M374" s="1"/>
      <c r="N374" s="1"/>
    </row>
    <row r="375" spans="1:14" x14ac:dyDescent="0.25">
      <c r="A375" s="1">
        <f t="shared" si="5"/>
        <v>0.57408199999999998</v>
      </c>
      <c r="B375" s="1">
        <v>1.5832999999999999E-7</v>
      </c>
      <c r="D375" s="1">
        <v>0.60808200000000001</v>
      </c>
      <c r="L375" s="1"/>
      <c r="M375" s="1"/>
      <c r="N375" s="1"/>
    </row>
    <row r="376" spans="1:14" x14ac:dyDescent="0.25">
      <c r="A376" s="1">
        <f t="shared" si="5"/>
        <v>0.57508099999999995</v>
      </c>
      <c r="B376" s="1">
        <v>1.6195299999999999E-7</v>
      </c>
      <c r="D376" s="1">
        <v>0.60908099999999998</v>
      </c>
      <c r="L376" s="1"/>
      <c r="M376" s="1"/>
      <c r="N376" s="1"/>
    </row>
    <row r="377" spans="1:14" x14ac:dyDescent="0.25">
      <c r="A377" s="1">
        <f t="shared" si="5"/>
        <v>0.57607699999999995</v>
      </c>
      <c r="B377" s="1">
        <v>1.7110399999999999E-7</v>
      </c>
      <c r="D377" s="1">
        <v>0.61007699999999998</v>
      </c>
      <c r="L377" s="1"/>
      <c r="M377" s="1"/>
      <c r="N377" s="1"/>
    </row>
    <row r="378" spans="1:14" x14ac:dyDescent="0.25">
      <c r="A378" s="1">
        <f t="shared" si="5"/>
        <v>0.577071</v>
      </c>
      <c r="B378" s="1">
        <v>1.8440100000000001E-7</v>
      </c>
      <c r="D378" s="1">
        <v>0.61107100000000003</v>
      </c>
      <c r="L378" s="1"/>
      <c r="M378" s="1"/>
      <c r="N378" s="1"/>
    </row>
    <row r="379" spans="1:14" x14ac:dyDescent="0.25">
      <c r="A379" s="1">
        <f t="shared" si="5"/>
        <v>0.57807699999999995</v>
      </c>
      <c r="B379" s="1">
        <v>1.73981E-7</v>
      </c>
      <c r="D379" s="1">
        <v>0.61207699999999998</v>
      </c>
      <c r="L379" s="1"/>
      <c r="M379" s="1"/>
      <c r="N379" s="1"/>
    </row>
    <row r="380" spans="1:14" x14ac:dyDescent="0.25">
      <c r="A380" s="1">
        <f t="shared" si="5"/>
        <v>0.57907599999999992</v>
      </c>
      <c r="B380" s="1">
        <v>1.77224E-7</v>
      </c>
      <c r="D380" s="1">
        <v>0.61307599999999995</v>
      </c>
      <c r="L380" s="1"/>
      <c r="M380" s="1"/>
      <c r="N380" s="1"/>
    </row>
    <row r="381" spans="1:14" x14ac:dyDescent="0.25">
      <c r="A381" s="1">
        <f t="shared" si="5"/>
        <v>0.58007599999999993</v>
      </c>
      <c r="B381" s="1">
        <v>1.73701E-7</v>
      </c>
      <c r="D381" s="1">
        <v>0.61407599999999996</v>
      </c>
      <c r="L381" s="1"/>
      <c r="M381" s="1"/>
      <c r="N381" s="1"/>
    </row>
    <row r="382" spans="1:14" x14ac:dyDescent="0.25">
      <c r="A382" s="1">
        <f t="shared" si="5"/>
        <v>0.58107299999999995</v>
      </c>
      <c r="B382" s="1">
        <v>1.7156399999999999E-7</v>
      </c>
      <c r="D382" s="1">
        <v>0.61507299999999998</v>
      </c>
      <c r="L382" s="1"/>
      <c r="M382" s="1"/>
      <c r="N382" s="1"/>
    </row>
    <row r="383" spans="1:14" x14ac:dyDescent="0.25">
      <c r="A383" s="1">
        <f t="shared" si="5"/>
        <v>0.58207299999999995</v>
      </c>
      <c r="B383" s="1">
        <v>1.7730100000000001E-7</v>
      </c>
      <c r="D383" s="1">
        <v>0.61607299999999998</v>
      </c>
      <c r="L383" s="1"/>
      <c r="M383" s="1"/>
      <c r="N383" s="1"/>
    </row>
    <row r="384" spans="1:14" x14ac:dyDescent="0.25">
      <c r="A384" s="1">
        <f t="shared" si="5"/>
        <v>0.58306999999999998</v>
      </c>
      <c r="B384" s="1">
        <v>1.7189699999999999E-7</v>
      </c>
      <c r="D384" s="1">
        <v>0.61707000000000001</v>
      </c>
      <c r="L384" s="1"/>
      <c r="M384" s="1"/>
      <c r="N384" s="1"/>
    </row>
    <row r="385" spans="1:14" x14ac:dyDescent="0.25">
      <c r="A385" s="1">
        <f t="shared" si="5"/>
        <v>0.58406599999999997</v>
      </c>
      <c r="B385" s="1">
        <v>1.6748399999999999E-7</v>
      </c>
      <c r="D385" s="1">
        <v>0.618066</v>
      </c>
      <c r="L385" s="1"/>
      <c r="M385" s="1"/>
      <c r="N385" s="1"/>
    </row>
    <row r="386" spans="1:14" x14ac:dyDescent="0.25">
      <c r="A386" s="1">
        <f t="shared" ref="A386:A449" si="6">D386-0.034</f>
        <v>0.58507100000000001</v>
      </c>
      <c r="B386" s="1">
        <v>1.7751699999999999E-7</v>
      </c>
      <c r="D386" s="1">
        <v>0.61907100000000004</v>
      </c>
      <c r="L386" s="1"/>
      <c r="M386" s="1"/>
      <c r="N386" s="1"/>
    </row>
    <row r="387" spans="1:14" x14ac:dyDescent="0.25">
      <c r="A387" s="1">
        <f t="shared" si="6"/>
        <v>0.58606799999999992</v>
      </c>
      <c r="B387" s="1">
        <v>1.97302E-7</v>
      </c>
      <c r="D387" s="1">
        <v>0.62006799999999995</v>
      </c>
      <c r="L387" s="1"/>
      <c r="M387" s="1"/>
      <c r="N387" s="1"/>
    </row>
    <row r="388" spans="1:14" x14ac:dyDescent="0.25">
      <c r="A388" s="1">
        <f t="shared" si="6"/>
        <v>0.58706399999999992</v>
      </c>
      <c r="B388" s="1">
        <v>1.5935599999999999E-7</v>
      </c>
      <c r="D388" s="1">
        <v>0.62106399999999995</v>
      </c>
      <c r="L388" s="1"/>
      <c r="M388" s="1"/>
      <c r="N388" s="1"/>
    </row>
    <row r="389" spans="1:14" x14ac:dyDescent="0.25">
      <c r="A389" s="1">
        <f t="shared" si="6"/>
        <v>0.58806700000000001</v>
      </c>
      <c r="B389" s="1">
        <v>1.52806E-7</v>
      </c>
      <c r="D389" s="1">
        <v>0.62206700000000004</v>
      </c>
      <c r="L389" s="1"/>
      <c r="M389" s="1"/>
      <c r="N389" s="1"/>
    </row>
    <row r="390" spans="1:14" x14ac:dyDescent="0.25">
      <c r="A390" s="1">
        <f t="shared" si="6"/>
        <v>0.589063</v>
      </c>
      <c r="B390" s="1">
        <v>1.81354E-7</v>
      </c>
      <c r="D390" s="1">
        <v>0.62306300000000003</v>
      </c>
      <c r="L390" s="1"/>
      <c r="M390" s="1"/>
      <c r="N390" s="1"/>
    </row>
    <row r="391" spans="1:14" x14ac:dyDescent="0.25">
      <c r="A391" s="1">
        <f t="shared" si="6"/>
        <v>0.59006499999999995</v>
      </c>
      <c r="B391" s="1">
        <v>2.0477600000000001E-7</v>
      </c>
      <c r="D391" s="1">
        <v>0.62406499999999998</v>
      </c>
      <c r="L391" s="1"/>
      <c r="M391" s="1"/>
      <c r="N391" s="1"/>
    </row>
    <row r="392" spans="1:14" x14ac:dyDescent="0.25">
      <c r="A392" s="1">
        <f t="shared" si="6"/>
        <v>0.59107199999999993</v>
      </c>
      <c r="B392" s="1">
        <v>2.17723E-7</v>
      </c>
      <c r="D392" s="1">
        <v>0.62507199999999996</v>
      </c>
      <c r="L392" s="1"/>
      <c r="M392" s="1"/>
      <c r="N392" s="1"/>
    </row>
    <row r="393" spans="1:14" x14ac:dyDescent="0.25">
      <c r="A393" s="1">
        <f t="shared" si="6"/>
        <v>0.59206999999999999</v>
      </c>
      <c r="B393" s="1">
        <v>2.11863E-7</v>
      </c>
      <c r="D393" s="1">
        <v>0.62607000000000002</v>
      </c>
      <c r="L393" s="1"/>
      <c r="M393" s="1"/>
      <c r="N393" s="1"/>
    </row>
    <row r="394" spans="1:14" x14ac:dyDescent="0.25">
      <c r="A394" s="1">
        <f t="shared" si="6"/>
        <v>0.59306599999999998</v>
      </c>
      <c r="B394" s="1">
        <v>1.8554100000000001E-7</v>
      </c>
      <c r="D394" s="1">
        <v>0.62706600000000001</v>
      </c>
      <c r="L394" s="1"/>
      <c r="M394" s="1"/>
      <c r="N394" s="1"/>
    </row>
    <row r="395" spans="1:14" x14ac:dyDescent="0.25">
      <c r="A395" s="1">
        <f t="shared" si="6"/>
        <v>0.59406300000000001</v>
      </c>
      <c r="B395" s="1">
        <v>1.9483799999999999E-7</v>
      </c>
      <c r="D395" s="1">
        <v>0.62806300000000004</v>
      </c>
      <c r="L395" s="1"/>
      <c r="M395" s="1"/>
      <c r="N395" s="1"/>
    </row>
    <row r="396" spans="1:14" x14ac:dyDescent="0.25">
      <c r="A396" s="1">
        <f t="shared" si="6"/>
        <v>0.59506700000000001</v>
      </c>
      <c r="B396" s="1">
        <v>1.8178800000000001E-7</v>
      </c>
      <c r="D396" s="1">
        <v>0.62906700000000004</v>
      </c>
      <c r="L396" s="1"/>
      <c r="M396" s="1"/>
      <c r="N396" s="1"/>
    </row>
    <row r="397" spans="1:14" x14ac:dyDescent="0.25">
      <c r="A397" s="1">
        <f t="shared" si="6"/>
        <v>0.59606700000000001</v>
      </c>
      <c r="B397" s="1">
        <v>1.8307799999999999E-7</v>
      </c>
      <c r="D397" s="1">
        <v>0.63006700000000004</v>
      </c>
      <c r="L397" s="1"/>
      <c r="M397" s="1"/>
      <c r="N397" s="1"/>
    </row>
    <row r="398" spans="1:14" x14ac:dyDescent="0.25">
      <c r="A398" s="1">
        <f t="shared" si="6"/>
        <v>0.59706399999999993</v>
      </c>
      <c r="B398" s="1">
        <v>1.7923700000000001E-7</v>
      </c>
      <c r="D398" s="1">
        <v>0.63106399999999996</v>
      </c>
      <c r="L398" s="1"/>
      <c r="M398" s="1"/>
      <c r="N398" s="1"/>
    </row>
    <row r="399" spans="1:14" x14ac:dyDescent="0.25">
      <c r="A399" s="1">
        <f t="shared" si="6"/>
        <v>0.59806300000000001</v>
      </c>
      <c r="B399" s="1">
        <v>1.85771E-7</v>
      </c>
      <c r="D399" s="1">
        <v>0.63206300000000004</v>
      </c>
      <c r="L399" s="1"/>
      <c r="M399" s="1"/>
      <c r="N399" s="1"/>
    </row>
    <row r="400" spans="1:14" x14ac:dyDescent="0.25">
      <c r="A400" s="1">
        <f t="shared" si="6"/>
        <v>0.59905999999999993</v>
      </c>
      <c r="B400" s="1">
        <v>1.7965800000000001E-7</v>
      </c>
      <c r="D400" s="1">
        <v>0.63305999999999996</v>
      </c>
      <c r="L400" s="1"/>
      <c r="M400" s="1"/>
      <c r="N400" s="1"/>
    </row>
    <row r="401" spans="1:14" x14ac:dyDescent="0.25">
      <c r="A401" s="1">
        <f t="shared" si="6"/>
        <v>0.60005999999999993</v>
      </c>
      <c r="B401" s="1">
        <v>1.7863699999999999E-7</v>
      </c>
      <c r="D401" s="1">
        <v>0.63405999999999996</v>
      </c>
      <c r="L401" s="1"/>
      <c r="M401" s="1"/>
      <c r="N401" s="1"/>
    </row>
    <row r="402" spans="1:14" x14ac:dyDescent="0.25">
      <c r="A402" s="1">
        <f t="shared" si="6"/>
        <v>0.60105399999999998</v>
      </c>
      <c r="B402" s="1">
        <v>1.9548800000000001E-7</v>
      </c>
      <c r="D402" s="1">
        <v>0.63505400000000001</v>
      </c>
      <c r="L402" s="1"/>
      <c r="M402" s="1"/>
      <c r="N402" s="1"/>
    </row>
    <row r="403" spans="1:14" x14ac:dyDescent="0.25">
      <c r="A403" s="1">
        <f t="shared" si="6"/>
        <v>0.60205999999999993</v>
      </c>
      <c r="B403" s="1">
        <v>1.91648E-7</v>
      </c>
      <c r="D403" s="1">
        <v>0.63605999999999996</v>
      </c>
      <c r="L403" s="1"/>
      <c r="M403" s="1"/>
      <c r="N403" s="1"/>
    </row>
    <row r="404" spans="1:14" x14ac:dyDescent="0.25">
      <c r="A404" s="1">
        <f t="shared" si="6"/>
        <v>0.60305799999999998</v>
      </c>
      <c r="B404" s="1">
        <v>1.9024499999999999E-7</v>
      </c>
      <c r="D404" s="1">
        <v>0.63705800000000001</v>
      </c>
      <c r="L404" s="1"/>
      <c r="M404" s="1"/>
      <c r="N404" s="1"/>
    </row>
    <row r="405" spans="1:14" x14ac:dyDescent="0.25">
      <c r="A405" s="1">
        <f t="shared" si="6"/>
        <v>0.60405699999999996</v>
      </c>
      <c r="B405" s="1">
        <v>1.8547100000000001E-7</v>
      </c>
      <c r="D405" s="1">
        <v>0.63805699999999999</v>
      </c>
      <c r="L405" s="1"/>
      <c r="M405" s="1"/>
      <c r="N405" s="1"/>
    </row>
    <row r="406" spans="1:14" x14ac:dyDescent="0.25">
      <c r="A406" s="1">
        <f t="shared" si="6"/>
        <v>0.60505100000000001</v>
      </c>
      <c r="B406" s="1">
        <v>2.0657200000000001E-7</v>
      </c>
      <c r="D406" s="1">
        <v>0.63905100000000004</v>
      </c>
      <c r="L406" s="1"/>
      <c r="M406" s="1"/>
      <c r="N406" s="1"/>
    </row>
    <row r="407" spans="1:14" x14ac:dyDescent="0.25">
      <c r="A407" s="1">
        <f t="shared" si="6"/>
        <v>0.60605199999999992</v>
      </c>
      <c r="B407" s="1">
        <v>2.35327E-7</v>
      </c>
      <c r="D407" s="1">
        <v>0.64005199999999995</v>
      </c>
      <c r="L407" s="1"/>
      <c r="M407" s="1"/>
      <c r="N407" s="1"/>
    </row>
    <row r="408" spans="1:14" x14ac:dyDescent="0.25">
      <c r="A408" s="1">
        <f t="shared" si="6"/>
        <v>0.60705399999999998</v>
      </c>
      <c r="B408" s="1">
        <v>2.1958599999999999E-7</v>
      </c>
      <c r="D408" s="1">
        <v>0.64105400000000001</v>
      </c>
      <c r="L408" s="1"/>
      <c r="M408" s="1"/>
      <c r="N408" s="1"/>
    </row>
    <row r="409" spans="1:14" x14ac:dyDescent="0.25">
      <c r="A409" s="1">
        <f t="shared" si="6"/>
        <v>0.60805199999999993</v>
      </c>
      <c r="B409" s="1">
        <v>2.1423899999999999E-7</v>
      </c>
      <c r="D409" s="1">
        <v>0.64205199999999996</v>
      </c>
      <c r="L409" s="1"/>
      <c r="M409" s="1"/>
      <c r="N409" s="1"/>
    </row>
    <row r="410" spans="1:14" x14ac:dyDescent="0.25">
      <c r="A410" s="1">
        <f t="shared" si="6"/>
        <v>0.60904799999999992</v>
      </c>
      <c r="B410" s="1">
        <v>2.22163E-7</v>
      </c>
      <c r="D410" s="1">
        <v>0.64304799999999995</v>
      </c>
      <c r="L410" s="1"/>
      <c r="M410" s="1"/>
      <c r="N410" s="1"/>
    </row>
    <row r="411" spans="1:14" x14ac:dyDescent="0.25">
      <c r="A411" s="1">
        <f t="shared" si="6"/>
        <v>0.61005199999999993</v>
      </c>
      <c r="B411" s="1">
        <v>1.95758E-7</v>
      </c>
      <c r="D411" s="1">
        <v>0.64405199999999996</v>
      </c>
      <c r="L411" s="1"/>
      <c r="M411" s="1"/>
      <c r="N411" s="1"/>
    </row>
    <row r="412" spans="1:14" x14ac:dyDescent="0.25">
      <c r="A412" s="1">
        <f t="shared" si="6"/>
        <v>0.61105199999999993</v>
      </c>
      <c r="B412" s="1">
        <v>1.9948200000000001E-7</v>
      </c>
      <c r="D412" s="1">
        <v>0.64505199999999996</v>
      </c>
      <c r="L412" s="1"/>
      <c r="M412" s="1"/>
      <c r="N412" s="1"/>
    </row>
    <row r="413" spans="1:14" x14ac:dyDescent="0.25">
      <c r="A413" s="1">
        <f t="shared" si="6"/>
        <v>0.61205500000000002</v>
      </c>
      <c r="B413" s="1">
        <v>2.27527E-7</v>
      </c>
      <c r="D413" s="1">
        <v>0.64605500000000005</v>
      </c>
      <c r="L413" s="1"/>
      <c r="M413" s="1"/>
      <c r="N413" s="1"/>
    </row>
    <row r="414" spans="1:14" x14ac:dyDescent="0.25">
      <c r="A414" s="1">
        <f t="shared" si="6"/>
        <v>0.61305699999999996</v>
      </c>
      <c r="B414" s="1">
        <v>2.6403499999999999E-7</v>
      </c>
      <c r="D414" s="1">
        <v>0.64705699999999999</v>
      </c>
      <c r="L414" s="1"/>
      <c r="M414" s="1"/>
      <c r="N414" s="1"/>
    </row>
    <row r="415" spans="1:14" x14ac:dyDescent="0.25">
      <c r="A415" s="1">
        <f t="shared" si="6"/>
        <v>0.61405399999999999</v>
      </c>
      <c r="B415" s="1">
        <v>2.4957799999999999E-7</v>
      </c>
      <c r="D415" s="1">
        <v>0.64805400000000002</v>
      </c>
      <c r="L415" s="1"/>
      <c r="M415" s="1"/>
      <c r="N415" s="1"/>
    </row>
    <row r="416" spans="1:14" x14ac:dyDescent="0.25">
      <c r="A416" s="1">
        <f t="shared" si="6"/>
        <v>0.61505500000000002</v>
      </c>
      <c r="B416" s="1">
        <v>2.83996E-7</v>
      </c>
      <c r="D416" s="1">
        <v>0.64905500000000005</v>
      </c>
      <c r="L416" s="1"/>
      <c r="M416" s="1"/>
      <c r="N416" s="1"/>
    </row>
    <row r="417" spans="1:14" x14ac:dyDescent="0.25">
      <c r="A417" s="1">
        <f t="shared" si="6"/>
        <v>0.61606399999999994</v>
      </c>
      <c r="B417" s="1">
        <v>2.7828599999999998E-7</v>
      </c>
      <c r="D417" s="1">
        <v>0.65006399999999998</v>
      </c>
      <c r="L417" s="1"/>
      <c r="M417" s="1"/>
      <c r="N417" s="1"/>
    </row>
    <row r="418" spans="1:14" x14ac:dyDescent="0.25">
      <c r="A418" s="1">
        <f t="shared" si="6"/>
        <v>0.61705699999999997</v>
      </c>
      <c r="B418" s="1">
        <v>2.62852E-7</v>
      </c>
      <c r="D418" s="1">
        <v>0.651057</v>
      </c>
      <c r="L418" s="1"/>
      <c r="M418" s="1"/>
      <c r="N418" s="1"/>
    </row>
    <row r="419" spans="1:14" x14ac:dyDescent="0.25">
      <c r="A419" s="1">
        <f t="shared" si="6"/>
        <v>0.61806499999999998</v>
      </c>
      <c r="B419" s="1">
        <v>2.8467000000000002E-7</v>
      </c>
      <c r="D419" s="1">
        <v>0.65206500000000001</v>
      </c>
      <c r="L419" s="1"/>
      <c r="M419" s="1"/>
      <c r="N419" s="1"/>
    </row>
    <row r="420" spans="1:14" x14ac:dyDescent="0.25">
      <c r="A420" s="1">
        <f t="shared" si="6"/>
        <v>0.61906699999999992</v>
      </c>
      <c r="B420" s="1">
        <v>2.44034E-7</v>
      </c>
      <c r="D420" s="1">
        <v>0.65306699999999995</v>
      </c>
      <c r="L420" s="1"/>
      <c r="M420" s="1"/>
      <c r="N420" s="1"/>
    </row>
    <row r="421" spans="1:14" x14ac:dyDescent="0.25">
      <c r="A421" s="1">
        <f t="shared" si="6"/>
        <v>0.62005699999999997</v>
      </c>
      <c r="B421" s="1">
        <v>2.6324200000000002E-7</v>
      </c>
      <c r="D421" s="1">
        <v>0.654057</v>
      </c>
      <c r="L421" s="1"/>
      <c r="M421" s="1"/>
      <c r="N421" s="1"/>
    </row>
    <row r="422" spans="1:14" x14ac:dyDescent="0.25">
      <c r="A422" s="1">
        <f t="shared" si="6"/>
        <v>0.62105699999999997</v>
      </c>
      <c r="B422" s="1">
        <v>2.69102E-7</v>
      </c>
      <c r="D422" s="1">
        <v>0.655057</v>
      </c>
      <c r="L422" s="1"/>
      <c r="M422" s="1"/>
      <c r="N422" s="1"/>
    </row>
    <row r="423" spans="1:14" x14ac:dyDescent="0.25">
      <c r="A423" s="1">
        <f t="shared" si="6"/>
        <v>0.62205599999999994</v>
      </c>
      <c r="B423" s="1">
        <v>2.4823100000000002E-7</v>
      </c>
      <c r="D423" s="1">
        <v>0.65605599999999997</v>
      </c>
      <c r="L423" s="1"/>
      <c r="M423" s="1"/>
      <c r="N423" s="1"/>
    </row>
    <row r="424" spans="1:14" x14ac:dyDescent="0.25">
      <c r="A424" s="1">
        <f t="shared" si="6"/>
        <v>0.62306299999999992</v>
      </c>
      <c r="B424" s="1">
        <v>2.4260400000000002E-7</v>
      </c>
      <c r="D424" s="1">
        <v>0.65706299999999995</v>
      </c>
      <c r="L424" s="1"/>
      <c r="M424" s="1"/>
      <c r="N424" s="1"/>
    </row>
    <row r="425" spans="1:14" x14ac:dyDescent="0.25">
      <c r="A425" s="1">
        <f t="shared" si="6"/>
        <v>0.62406200000000001</v>
      </c>
      <c r="B425" s="1">
        <v>2.2899399999999999E-7</v>
      </c>
      <c r="D425" s="1">
        <v>0.65806200000000004</v>
      </c>
      <c r="L425" s="1"/>
      <c r="M425" s="1"/>
      <c r="N425" s="1"/>
    </row>
    <row r="426" spans="1:14" x14ac:dyDescent="0.25">
      <c r="A426" s="1">
        <f t="shared" si="6"/>
        <v>0.62506099999999998</v>
      </c>
      <c r="B426" s="1">
        <v>2.2269299999999999E-7</v>
      </c>
      <c r="D426" s="1">
        <v>0.65906100000000001</v>
      </c>
      <c r="L426" s="1"/>
      <c r="M426" s="1"/>
      <c r="N426" s="1"/>
    </row>
    <row r="427" spans="1:14" x14ac:dyDescent="0.25">
      <c r="A427" s="1">
        <f t="shared" si="6"/>
        <v>0.62605599999999995</v>
      </c>
      <c r="B427" s="1">
        <v>2.3466699999999999E-7</v>
      </c>
      <c r="D427" s="1">
        <v>0.66005599999999998</v>
      </c>
      <c r="L427" s="1"/>
      <c r="M427" s="1"/>
      <c r="N427" s="1"/>
    </row>
    <row r="428" spans="1:14" x14ac:dyDescent="0.25">
      <c r="A428" s="1">
        <f t="shared" si="6"/>
        <v>0.62707000000000002</v>
      </c>
      <c r="B428" s="1">
        <v>2.63709E-7</v>
      </c>
      <c r="D428" s="1">
        <v>0.66107000000000005</v>
      </c>
      <c r="L428" s="1"/>
      <c r="M428" s="1"/>
      <c r="N428" s="1"/>
    </row>
    <row r="429" spans="1:14" x14ac:dyDescent="0.25">
      <c r="A429" s="1">
        <f t="shared" si="6"/>
        <v>0.62805599999999995</v>
      </c>
      <c r="B429" s="1">
        <v>3.2201200000000001E-7</v>
      </c>
      <c r="D429" s="1">
        <v>0.66205599999999998</v>
      </c>
      <c r="L429" s="1"/>
      <c r="M429" s="1"/>
      <c r="N429" s="1"/>
    </row>
    <row r="430" spans="1:14" x14ac:dyDescent="0.25">
      <c r="A430" s="1">
        <f t="shared" si="6"/>
        <v>0.62905</v>
      </c>
      <c r="B430" s="1">
        <v>3.2875599999999998E-7</v>
      </c>
      <c r="D430" s="1">
        <v>0.66305000000000003</v>
      </c>
      <c r="L430" s="1"/>
      <c r="M430" s="1"/>
      <c r="N430" s="1"/>
    </row>
    <row r="431" spans="1:14" x14ac:dyDescent="0.25">
      <c r="A431" s="1">
        <f t="shared" si="6"/>
        <v>0.63005099999999992</v>
      </c>
      <c r="B431" s="1">
        <v>3.4159999999999999E-7</v>
      </c>
      <c r="D431" s="1">
        <v>0.66405099999999995</v>
      </c>
      <c r="L431" s="1"/>
      <c r="M431" s="1"/>
      <c r="N431" s="1"/>
    </row>
    <row r="432" spans="1:14" x14ac:dyDescent="0.25">
      <c r="A432" s="1">
        <f t="shared" si="6"/>
        <v>0.63105899999999993</v>
      </c>
      <c r="B432" s="1">
        <v>3.0689099999999999E-7</v>
      </c>
      <c r="D432" s="1">
        <v>0.66505899999999996</v>
      </c>
      <c r="L432" s="1"/>
      <c r="M432" s="1"/>
      <c r="N432" s="1"/>
    </row>
    <row r="433" spans="1:14" x14ac:dyDescent="0.25">
      <c r="A433" s="1">
        <f t="shared" si="6"/>
        <v>0.63205999999999996</v>
      </c>
      <c r="B433" s="1">
        <v>2.9238700000000001E-7</v>
      </c>
      <c r="D433" s="1">
        <v>0.66605999999999999</v>
      </c>
      <c r="L433" s="1"/>
      <c r="M433" s="1"/>
      <c r="N433" s="1"/>
    </row>
    <row r="434" spans="1:14" x14ac:dyDescent="0.25">
      <c r="A434" s="1">
        <f t="shared" si="6"/>
        <v>0.63305299999999998</v>
      </c>
      <c r="B434" s="1">
        <v>3.1466100000000001E-7</v>
      </c>
      <c r="D434" s="1">
        <v>0.66705300000000001</v>
      </c>
      <c r="L434" s="1"/>
      <c r="M434" s="1"/>
      <c r="N434" s="1"/>
    </row>
    <row r="435" spans="1:14" x14ac:dyDescent="0.25">
      <c r="A435" s="1">
        <f t="shared" si="6"/>
        <v>0.63405499999999992</v>
      </c>
      <c r="B435" s="1">
        <v>3.21789E-7</v>
      </c>
      <c r="D435" s="1">
        <v>0.66805499999999995</v>
      </c>
      <c r="L435" s="1"/>
      <c r="M435" s="1"/>
      <c r="N435" s="1"/>
    </row>
    <row r="436" spans="1:14" x14ac:dyDescent="0.25">
      <c r="A436" s="1">
        <f t="shared" si="6"/>
        <v>0.63505800000000001</v>
      </c>
      <c r="B436" s="1">
        <v>3.1558200000000003E-7</v>
      </c>
      <c r="D436" s="1">
        <v>0.66905800000000004</v>
      </c>
      <c r="L436" s="1"/>
      <c r="M436" s="1"/>
      <c r="N436" s="1"/>
    </row>
    <row r="437" spans="1:14" x14ac:dyDescent="0.25">
      <c r="A437" s="1">
        <f t="shared" si="6"/>
        <v>0.63605199999999995</v>
      </c>
      <c r="B437" s="1">
        <v>3.2876900000000002E-7</v>
      </c>
      <c r="D437" s="1">
        <v>0.67005199999999998</v>
      </c>
      <c r="L437" s="1"/>
      <c r="M437" s="1"/>
      <c r="N437" s="1"/>
    </row>
    <row r="438" spans="1:14" x14ac:dyDescent="0.25">
      <c r="A438" s="1">
        <f t="shared" si="6"/>
        <v>0.63705000000000001</v>
      </c>
      <c r="B438" s="1">
        <v>3.2457899999999998E-7</v>
      </c>
      <c r="D438" s="1">
        <v>0.67105000000000004</v>
      </c>
      <c r="L438" s="1"/>
      <c r="M438" s="1"/>
      <c r="N438" s="1"/>
    </row>
    <row r="439" spans="1:14" x14ac:dyDescent="0.25">
      <c r="A439" s="1">
        <f t="shared" si="6"/>
        <v>0.63805199999999995</v>
      </c>
      <c r="B439" s="1">
        <v>3.6465399999999998E-7</v>
      </c>
      <c r="D439" s="1">
        <v>0.67205199999999998</v>
      </c>
      <c r="L439" s="1"/>
      <c r="M439" s="1"/>
      <c r="N439" s="1"/>
    </row>
    <row r="440" spans="1:14" x14ac:dyDescent="0.25">
      <c r="A440" s="1">
        <f t="shared" si="6"/>
        <v>0.63906099999999999</v>
      </c>
      <c r="B440" s="1">
        <v>3.7033800000000002E-7</v>
      </c>
      <c r="D440" s="1">
        <v>0.67306100000000002</v>
      </c>
      <c r="L440" s="1"/>
      <c r="M440" s="1"/>
      <c r="N440" s="1"/>
    </row>
    <row r="441" spans="1:14" x14ac:dyDescent="0.25">
      <c r="A441" s="1">
        <f t="shared" si="6"/>
        <v>0.64005499999999993</v>
      </c>
      <c r="B441" s="1">
        <v>3.3867299999999998E-7</v>
      </c>
      <c r="D441" s="1">
        <v>0.67405499999999996</v>
      </c>
      <c r="L441" s="1"/>
      <c r="M441" s="1"/>
      <c r="N441" s="1"/>
    </row>
    <row r="442" spans="1:14" x14ac:dyDescent="0.25">
      <c r="A442" s="1">
        <f t="shared" si="6"/>
        <v>0.64106200000000002</v>
      </c>
      <c r="B442" s="1">
        <v>3.5040299999999999E-7</v>
      </c>
      <c r="D442" s="1">
        <v>0.67506200000000005</v>
      </c>
      <c r="L442" s="1"/>
      <c r="M442" s="1"/>
      <c r="N442" s="1"/>
    </row>
    <row r="443" spans="1:14" x14ac:dyDescent="0.25">
      <c r="A443" s="1">
        <f t="shared" si="6"/>
        <v>0.64206099999999999</v>
      </c>
      <c r="B443" s="1">
        <v>3.5094300000000002E-7</v>
      </c>
      <c r="D443" s="1">
        <v>0.67606100000000002</v>
      </c>
      <c r="L443" s="1"/>
      <c r="M443" s="1"/>
      <c r="N443" s="1"/>
    </row>
    <row r="444" spans="1:14" x14ac:dyDescent="0.25">
      <c r="A444" s="1">
        <f t="shared" si="6"/>
        <v>0.64305999999999996</v>
      </c>
      <c r="B444" s="1">
        <v>3.7241799999999999E-7</v>
      </c>
      <c r="D444" s="1">
        <v>0.67706</v>
      </c>
      <c r="L444" s="1"/>
      <c r="M444" s="1"/>
      <c r="N444" s="1"/>
    </row>
    <row r="445" spans="1:14" x14ac:dyDescent="0.25">
      <c r="A445" s="1">
        <f t="shared" si="6"/>
        <v>0.64405899999999994</v>
      </c>
      <c r="B445" s="1">
        <v>3.80452E-7</v>
      </c>
      <c r="D445" s="1">
        <v>0.67805899999999997</v>
      </c>
      <c r="L445" s="1"/>
      <c r="M445" s="1"/>
      <c r="N445" s="1"/>
    </row>
    <row r="446" spans="1:14" x14ac:dyDescent="0.25">
      <c r="A446" s="1">
        <f t="shared" si="6"/>
        <v>0.64506399999999997</v>
      </c>
      <c r="B446" s="1">
        <v>3.9601299999999999E-7</v>
      </c>
      <c r="D446" s="1">
        <v>0.679064</v>
      </c>
      <c r="L446" s="1"/>
      <c r="M446" s="1"/>
      <c r="N446" s="1"/>
    </row>
    <row r="447" spans="1:14" x14ac:dyDescent="0.25">
      <c r="A447" s="1">
        <f t="shared" si="6"/>
        <v>0.64606699999999995</v>
      </c>
      <c r="B447" s="1">
        <v>4.2280699999999998E-7</v>
      </c>
      <c r="D447" s="1">
        <v>0.68006699999999998</v>
      </c>
      <c r="L447" s="1"/>
      <c r="M447" s="1"/>
      <c r="N447" s="1"/>
    </row>
    <row r="448" spans="1:14" x14ac:dyDescent="0.25">
      <c r="A448" s="1">
        <f t="shared" si="6"/>
        <v>0.64706399999999997</v>
      </c>
      <c r="B448" s="1">
        <v>4.1468400000000001E-7</v>
      </c>
      <c r="D448" s="1">
        <v>0.681064</v>
      </c>
      <c r="L448" s="1"/>
      <c r="M448" s="1"/>
      <c r="N448" s="1"/>
    </row>
    <row r="449" spans="1:14" x14ac:dyDescent="0.25">
      <c r="A449" s="1">
        <f t="shared" si="6"/>
        <v>0.648061</v>
      </c>
      <c r="B449" s="1">
        <v>4.1139300000000001E-7</v>
      </c>
      <c r="D449" s="1">
        <v>0.68206100000000003</v>
      </c>
      <c r="L449" s="1"/>
      <c r="M449" s="1"/>
      <c r="N449" s="1"/>
    </row>
    <row r="450" spans="1:14" x14ac:dyDescent="0.25">
      <c r="A450" s="1">
        <f t="shared" ref="A450:A513" si="7">D450-0.034</f>
        <v>0.64906900000000001</v>
      </c>
      <c r="B450" s="1">
        <v>4.1560399999999999E-7</v>
      </c>
      <c r="D450" s="1">
        <v>0.68306900000000004</v>
      </c>
      <c r="L450" s="1"/>
      <c r="M450" s="1"/>
      <c r="N450" s="1"/>
    </row>
    <row r="451" spans="1:14" x14ac:dyDescent="0.25">
      <c r="A451" s="1">
        <f t="shared" si="7"/>
        <v>0.65006599999999992</v>
      </c>
      <c r="B451" s="1">
        <v>4.2972400000000002E-7</v>
      </c>
      <c r="D451" s="1">
        <v>0.68406599999999995</v>
      </c>
      <c r="L451" s="1"/>
      <c r="M451" s="1"/>
      <c r="N451" s="1"/>
    </row>
    <row r="452" spans="1:14" x14ac:dyDescent="0.25">
      <c r="A452" s="1">
        <f t="shared" si="7"/>
        <v>0.65106199999999992</v>
      </c>
      <c r="B452" s="1">
        <v>4.4592200000000001E-7</v>
      </c>
      <c r="D452" s="1">
        <v>0.68506199999999995</v>
      </c>
      <c r="L452" s="1"/>
      <c r="M452" s="1"/>
      <c r="N452" s="1"/>
    </row>
    <row r="453" spans="1:14" x14ac:dyDescent="0.25">
      <c r="A453" s="1">
        <f t="shared" si="7"/>
        <v>0.65206599999999992</v>
      </c>
      <c r="B453" s="1">
        <v>4.6982000000000001E-7</v>
      </c>
      <c r="D453" s="1">
        <v>0.68606599999999995</v>
      </c>
      <c r="L453" s="1"/>
      <c r="M453" s="1"/>
      <c r="N453" s="1"/>
    </row>
    <row r="454" spans="1:14" x14ac:dyDescent="0.25">
      <c r="A454" s="1">
        <f t="shared" si="7"/>
        <v>0.65306299999999995</v>
      </c>
      <c r="B454" s="1">
        <v>4.7150000000000001E-7</v>
      </c>
      <c r="D454" s="1">
        <v>0.68706299999999998</v>
      </c>
      <c r="L454" s="1"/>
      <c r="M454" s="1"/>
      <c r="N454" s="1"/>
    </row>
    <row r="455" spans="1:14" x14ac:dyDescent="0.25">
      <c r="A455" s="1">
        <f t="shared" si="7"/>
        <v>0.65405999999999997</v>
      </c>
      <c r="B455" s="1">
        <v>4.61036E-7</v>
      </c>
      <c r="D455" s="1">
        <v>0.68806</v>
      </c>
      <c r="L455" s="1"/>
      <c r="M455" s="1"/>
      <c r="N455" s="1"/>
    </row>
    <row r="456" spans="1:14" x14ac:dyDescent="0.25">
      <c r="A456" s="1">
        <f t="shared" si="7"/>
        <v>0.655053</v>
      </c>
      <c r="B456" s="1">
        <v>5.0030500000000003E-7</v>
      </c>
      <c r="D456" s="1">
        <v>0.68905300000000003</v>
      </c>
      <c r="L456" s="1"/>
      <c r="M456" s="1"/>
      <c r="N456" s="1"/>
    </row>
    <row r="457" spans="1:14" x14ac:dyDescent="0.25">
      <c r="A457" s="1">
        <f t="shared" si="7"/>
        <v>0.65605099999999994</v>
      </c>
      <c r="B457" s="1">
        <v>5.1784900000000002E-7</v>
      </c>
      <c r="D457" s="1">
        <v>0.69005099999999997</v>
      </c>
      <c r="L457" s="1"/>
      <c r="M457" s="1"/>
      <c r="N457" s="1"/>
    </row>
    <row r="458" spans="1:14" x14ac:dyDescent="0.25">
      <c r="A458" s="1">
        <f t="shared" si="7"/>
        <v>0.65705199999999997</v>
      </c>
      <c r="B458" s="1">
        <v>5.2412599999999996E-7</v>
      </c>
      <c r="D458" s="1">
        <v>0.691052</v>
      </c>
      <c r="L458" s="1"/>
      <c r="M458" s="1"/>
      <c r="N458" s="1"/>
    </row>
    <row r="459" spans="1:14" x14ac:dyDescent="0.25">
      <c r="A459" s="1">
        <f t="shared" si="7"/>
        <v>0.65805899999999995</v>
      </c>
      <c r="B459" s="1">
        <v>5.1911299999999997E-7</v>
      </c>
      <c r="D459" s="1">
        <v>0.69205899999999998</v>
      </c>
      <c r="L459" s="1"/>
      <c r="M459" s="1"/>
      <c r="N459" s="1"/>
    </row>
    <row r="460" spans="1:14" x14ac:dyDescent="0.25">
      <c r="A460" s="1">
        <f t="shared" si="7"/>
        <v>0.659049</v>
      </c>
      <c r="B460" s="1">
        <v>5.0441499999999998E-7</v>
      </c>
      <c r="D460" s="1">
        <v>0.69304900000000003</v>
      </c>
      <c r="L460" s="1"/>
      <c r="M460" s="1"/>
      <c r="N460" s="1"/>
    </row>
    <row r="461" spans="1:14" x14ac:dyDescent="0.25">
      <c r="A461" s="1">
        <f t="shared" si="7"/>
        <v>0.66005399999999992</v>
      </c>
      <c r="B461" s="1">
        <v>5.1692599999999995E-7</v>
      </c>
      <c r="D461" s="1">
        <v>0.69405399999999995</v>
      </c>
      <c r="L461" s="1"/>
      <c r="M461" s="1"/>
      <c r="N461" s="1"/>
    </row>
    <row r="462" spans="1:14" x14ac:dyDescent="0.25">
      <c r="A462" s="1">
        <f t="shared" si="7"/>
        <v>0.66105199999999997</v>
      </c>
      <c r="B462" s="1">
        <v>5.3303699999999998E-7</v>
      </c>
      <c r="D462" s="1">
        <v>0.695052</v>
      </c>
      <c r="L462" s="1"/>
      <c r="M462" s="1"/>
      <c r="N462" s="1"/>
    </row>
    <row r="463" spans="1:14" x14ac:dyDescent="0.25">
      <c r="A463" s="1">
        <f t="shared" si="7"/>
        <v>0.66205199999999997</v>
      </c>
      <c r="B463" s="1">
        <v>5.9541299999999999E-7</v>
      </c>
      <c r="D463" s="1">
        <v>0.696052</v>
      </c>
      <c r="L463" s="1"/>
      <c r="M463" s="1"/>
      <c r="N463" s="1"/>
    </row>
    <row r="464" spans="1:14" x14ac:dyDescent="0.25">
      <c r="A464" s="1">
        <f t="shared" si="7"/>
        <v>0.66305700000000001</v>
      </c>
      <c r="B464" s="1">
        <v>6.4602899999999999E-7</v>
      </c>
      <c r="D464" s="1">
        <v>0.69705700000000004</v>
      </c>
      <c r="L464" s="1"/>
      <c r="M464" s="1"/>
      <c r="N464" s="1"/>
    </row>
    <row r="465" spans="1:14" x14ac:dyDescent="0.25">
      <c r="A465" s="1">
        <f t="shared" si="7"/>
        <v>0.66405899999999995</v>
      </c>
      <c r="B465" s="1">
        <v>6.44303E-7</v>
      </c>
      <c r="D465" s="1">
        <v>0.69805899999999999</v>
      </c>
      <c r="L465" s="1"/>
      <c r="M465" s="1"/>
      <c r="N465" s="1"/>
    </row>
    <row r="466" spans="1:14" x14ac:dyDescent="0.25">
      <c r="A466" s="1">
        <f t="shared" si="7"/>
        <v>0.66506199999999993</v>
      </c>
      <c r="B466" s="1">
        <v>6.6406699999999996E-7</v>
      </c>
      <c r="D466" s="1">
        <v>0.69906199999999996</v>
      </c>
      <c r="L466" s="1"/>
      <c r="M466" s="1"/>
      <c r="N466" s="1"/>
    </row>
    <row r="467" spans="1:14" x14ac:dyDescent="0.25">
      <c r="A467" s="1">
        <f t="shared" si="7"/>
        <v>0.66605399999999992</v>
      </c>
      <c r="B467" s="1">
        <v>7.0378199999999997E-7</v>
      </c>
      <c r="D467" s="1">
        <v>0.70005399999999995</v>
      </c>
      <c r="L467" s="1"/>
      <c r="M467" s="1"/>
      <c r="N467" s="1"/>
    </row>
    <row r="468" spans="1:14" x14ac:dyDescent="0.25">
      <c r="A468" s="1">
        <f t="shared" si="7"/>
        <v>0.66706199999999993</v>
      </c>
      <c r="B468" s="1">
        <v>7.5758899999999997E-7</v>
      </c>
      <c r="D468" s="1">
        <v>0.70106199999999996</v>
      </c>
      <c r="L468" s="1"/>
      <c r="M468" s="1"/>
      <c r="N468" s="1"/>
    </row>
    <row r="469" spans="1:14" x14ac:dyDescent="0.25">
      <c r="A469" s="1">
        <f t="shared" si="7"/>
        <v>0.66806299999999996</v>
      </c>
      <c r="B469" s="1">
        <v>7.5851500000000001E-7</v>
      </c>
      <c r="D469" s="1">
        <v>0.70206299999999999</v>
      </c>
      <c r="L469" s="1"/>
      <c r="M469" s="1"/>
      <c r="N469" s="1"/>
    </row>
    <row r="470" spans="1:14" x14ac:dyDescent="0.25">
      <c r="A470" s="1">
        <f t="shared" si="7"/>
        <v>0.66906500000000002</v>
      </c>
      <c r="B470" s="1">
        <v>7.35251E-7</v>
      </c>
      <c r="D470" s="1">
        <v>0.70306500000000005</v>
      </c>
      <c r="L470" s="1"/>
      <c r="M470" s="1"/>
      <c r="N470" s="1"/>
    </row>
    <row r="471" spans="1:14" x14ac:dyDescent="0.25">
      <c r="A471" s="1">
        <f t="shared" si="7"/>
        <v>0.67006599999999994</v>
      </c>
      <c r="B471" s="1">
        <v>7.5382500000000004E-7</v>
      </c>
      <c r="D471" s="1">
        <v>0.70406599999999997</v>
      </c>
      <c r="L471" s="1"/>
      <c r="M471" s="1"/>
      <c r="N471" s="1"/>
    </row>
    <row r="472" spans="1:14" x14ac:dyDescent="0.25">
      <c r="A472" s="1">
        <f t="shared" si="7"/>
        <v>0.67106199999999994</v>
      </c>
      <c r="B472" s="1">
        <v>8.1114800000000001E-7</v>
      </c>
      <c r="D472" s="1">
        <v>0.70506199999999997</v>
      </c>
      <c r="L472" s="1"/>
      <c r="M472" s="1"/>
      <c r="N472" s="1"/>
    </row>
    <row r="473" spans="1:14" x14ac:dyDescent="0.25">
      <c r="A473" s="1">
        <f t="shared" si="7"/>
        <v>0.67206199999999994</v>
      </c>
      <c r="B473" s="1">
        <v>8.0961800000000002E-7</v>
      </c>
      <c r="D473" s="1">
        <v>0.70606199999999997</v>
      </c>
      <c r="L473" s="1"/>
      <c r="M473" s="1"/>
      <c r="N473" s="1"/>
    </row>
    <row r="474" spans="1:14" x14ac:dyDescent="0.25">
      <c r="A474" s="1">
        <f t="shared" si="7"/>
        <v>0.67306500000000002</v>
      </c>
      <c r="B474" s="1">
        <v>8.1374200000000003E-7</v>
      </c>
      <c r="D474" s="1">
        <v>0.70706500000000005</v>
      </c>
      <c r="L474" s="1"/>
      <c r="M474" s="1"/>
      <c r="N474" s="1"/>
    </row>
    <row r="475" spans="1:14" x14ac:dyDescent="0.25">
      <c r="A475" s="1">
        <f t="shared" si="7"/>
        <v>0.67407099999999998</v>
      </c>
      <c r="B475" s="1">
        <v>8.0540099999999997E-7</v>
      </c>
      <c r="D475" s="1">
        <v>0.70807100000000001</v>
      </c>
      <c r="L475" s="1"/>
      <c r="M475" s="1"/>
      <c r="N475" s="1"/>
    </row>
    <row r="476" spans="1:14" x14ac:dyDescent="0.25">
      <c r="A476" s="1">
        <f t="shared" si="7"/>
        <v>0.67506100000000002</v>
      </c>
      <c r="B476" s="1">
        <v>8.3240300000000005E-7</v>
      </c>
      <c r="D476" s="1">
        <v>0.70906100000000005</v>
      </c>
      <c r="L476" s="1"/>
      <c r="M476" s="1"/>
      <c r="N476" s="1"/>
    </row>
    <row r="477" spans="1:14" x14ac:dyDescent="0.25">
      <c r="A477" s="1">
        <f t="shared" si="7"/>
        <v>0.67606199999999994</v>
      </c>
      <c r="B477" s="1">
        <v>8.6821799999999997E-7</v>
      </c>
      <c r="D477" s="1">
        <v>0.71006199999999997</v>
      </c>
      <c r="L477" s="1"/>
      <c r="M477" s="1"/>
      <c r="N477" s="1"/>
    </row>
    <row r="478" spans="1:14" x14ac:dyDescent="0.25">
      <c r="A478" s="1">
        <f t="shared" si="7"/>
        <v>0.67705799999999994</v>
      </c>
      <c r="B478" s="1">
        <v>8.9547300000000004E-7</v>
      </c>
      <c r="D478" s="1">
        <v>0.71105799999999997</v>
      </c>
      <c r="L478" s="1"/>
      <c r="M478" s="1"/>
      <c r="N478" s="1"/>
    </row>
    <row r="479" spans="1:14" x14ac:dyDescent="0.25">
      <c r="A479" s="1">
        <f t="shared" si="7"/>
        <v>0.67805799999999994</v>
      </c>
      <c r="B479" s="1">
        <v>9.0126599999999997E-7</v>
      </c>
      <c r="D479" s="1">
        <v>0.71205799999999997</v>
      </c>
      <c r="L479" s="1"/>
      <c r="M479" s="1"/>
      <c r="N479" s="1"/>
    </row>
    <row r="480" spans="1:14" x14ac:dyDescent="0.25">
      <c r="A480" s="1">
        <f t="shared" si="7"/>
        <v>0.67906</v>
      </c>
      <c r="B480" s="1">
        <v>9.5321299999999997E-7</v>
      </c>
      <c r="D480" s="1">
        <v>0.71306000000000003</v>
      </c>
      <c r="L480" s="1"/>
      <c r="M480" s="1"/>
      <c r="N480" s="1"/>
    </row>
    <row r="481" spans="1:14" x14ac:dyDescent="0.25">
      <c r="A481" s="1">
        <f t="shared" si="7"/>
        <v>0.68006299999999997</v>
      </c>
      <c r="B481" s="1">
        <v>9.69247E-7</v>
      </c>
      <c r="D481" s="1">
        <v>0.714063</v>
      </c>
      <c r="L481" s="1"/>
      <c r="M481" s="1"/>
      <c r="N481" s="1"/>
    </row>
    <row r="482" spans="1:14" x14ac:dyDescent="0.25">
      <c r="A482" s="1">
        <f t="shared" si="7"/>
        <v>0.68106299999999997</v>
      </c>
      <c r="B482" s="1">
        <v>1.01111E-6</v>
      </c>
      <c r="D482" s="1">
        <v>0.715063</v>
      </c>
      <c r="L482" s="1"/>
      <c r="M482" s="1"/>
      <c r="N482" s="1"/>
    </row>
    <row r="483" spans="1:14" x14ac:dyDescent="0.25">
      <c r="A483" s="1">
        <f t="shared" si="7"/>
        <v>0.68205899999999997</v>
      </c>
      <c r="B483" s="1">
        <v>1.06969E-6</v>
      </c>
      <c r="D483" s="1">
        <v>0.716059</v>
      </c>
      <c r="L483" s="1"/>
      <c r="M483" s="1"/>
      <c r="N483" s="1"/>
    </row>
    <row r="484" spans="1:14" x14ac:dyDescent="0.25">
      <c r="A484" s="1">
        <f t="shared" si="7"/>
        <v>0.68306199999999995</v>
      </c>
      <c r="B484" s="1">
        <v>1.08223E-6</v>
      </c>
      <c r="D484" s="1">
        <v>0.71706199999999998</v>
      </c>
      <c r="L484" s="1"/>
      <c r="M484" s="1"/>
      <c r="N484" s="1"/>
    </row>
    <row r="485" spans="1:14" x14ac:dyDescent="0.25">
      <c r="A485" s="1">
        <f t="shared" si="7"/>
        <v>0.68406199999999995</v>
      </c>
      <c r="B485" s="1">
        <v>1.0782699999999999E-6</v>
      </c>
      <c r="D485" s="1">
        <v>0.71806199999999998</v>
      </c>
      <c r="L485" s="1"/>
      <c r="M485" s="1"/>
      <c r="N485" s="1"/>
    </row>
    <row r="486" spans="1:14" x14ac:dyDescent="0.25">
      <c r="A486" s="1">
        <f t="shared" si="7"/>
        <v>0.68506199999999995</v>
      </c>
      <c r="B486" s="1">
        <v>1.1144000000000001E-6</v>
      </c>
      <c r="D486" s="1">
        <v>0.71906199999999998</v>
      </c>
      <c r="L486" s="1"/>
      <c r="M486" s="1"/>
      <c r="N486" s="1"/>
    </row>
    <row r="487" spans="1:14" x14ac:dyDescent="0.25">
      <c r="A487" s="1">
        <f t="shared" si="7"/>
        <v>0.68606599999999995</v>
      </c>
      <c r="B487" s="1">
        <v>1.14388E-6</v>
      </c>
      <c r="D487" s="1">
        <v>0.72006599999999998</v>
      </c>
      <c r="L487" s="1"/>
      <c r="M487" s="1"/>
      <c r="N487" s="1"/>
    </row>
    <row r="488" spans="1:14" x14ac:dyDescent="0.25">
      <c r="A488" s="1">
        <f t="shared" si="7"/>
        <v>0.68706899999999993</v>
      </c>
      <c r="B488" s="1">
        <v>1.18423E-6</v>
      </c>
      <c r="D488" s="1">
        <v>0.72106899999999996</v>
      </c>
      <c r="L488" s="1"/>
      <c r="M488" s="1"/>
      <c r="N488" s="1"/>
    </row>
    <row r="489" spans="1:14" x14ac:dyDescent="0.25">
      <c r="A489" s="1">
        <f t="shared" si="7"/>
        <v>0.68806199999999995</v>
      </c>
      <c r="B489" s="1">
        <v>1.19194E-6</v>
      </c>
      <c r="D489" s="1">
        <v>0.72206199999999998</v>
      </c>
      <c r="L489" s="1"/>
      <c r="M489" s="1"/>
      <c r="N489" s="1"/>
    </row>
    <row r="490" spans="1:14" x14ac:dyDescent="0.25">
      <c r="A490" s="1">
        <f t="shared" si="7"/>
        <v>0.68906000000000001</v>
      </c>
      <c r="B490" s="1">
        <v>1.2070099999999999E-6</v>
      </c>
      <c r="D490" s="1">
        <v>0.72306000000000004</v>
      </c>
      <c r="L490" s="1"/>
      <c r="M490" s="1"/>
      <c r="N490" s="1"/>
    </row>
    <row r="491" spans="1:14" x14ac:dyDescent="0.25">
      <c r="A491" s="1">
        <f t="shared" si="7"/>
        <v>0.69006199999999995</v>
      </c>
      <c r="B491" s="1">
        <v>1.22693E-6</v>
      </c>
      <c r="D491" s="1">
        <v>0.72406199999999998</v>
      </c>
      <c r="L491" s="1"/>
      <c r="M491" s="1"/>
      <c r="N491" s="1"/>
    </row>
    <row r="492" spans="1:14" x14ac:dyDescent="0.25">
      <c r="A492" s="1">
        <f t="shared" si="7"/>
        <v>0.69106499999999993</v>
      </c>
      <c r="B492" s="1">
        <v>1.2559999999999999E-6</v>
      </c>
      <c r="D492" s="1">
        <v>0.72506499999999996</v>
      </c>
      <c r="L492" s="1"/>
      <c r="M492" s="1"/>
      <c r="N492" s="1"/>
    </row>
    <row r="493" spans="1:14" x14ac:dyDescent="0.25">
      <c r="A493" s="1">
        <f t="shared" si="7"/>
        <v>0.69207200000000002</v>
      </c>
      <c r="B493" s="1">
        <v>1.27908E-6</v>
      </c>
      <c r="D493" s="1">
        <v>0.72607200000000005</v>
      </c>
      <c r="L493" s="1"/>
      <c r="M493" s="1"/>
      <c r="N493" s="1"/>
    </row>
    <row r="494" spans="1:14" x14ac:dyDescent="0.25">
      <c r="A494" s="1">
        <f t="shared" si="7"/>
        <v>0.693075</v>
      </c>
      <c r="B494" s="1">
        <v>1.2982900000000001E-6</v>
      </c>
      <c r="D494" s="1">
        <v>0.72707500000000003</v>
      </c>
      <c r="L494" s="1"/>
      <c r="M494" s="1"/>
      <c r="N494" s="1"/>
    </row>
    <row r="495" spans="1:14" x14ac:dyDescent="0.25">
      <c r="A495" s="1">
        <f t="shared" si="7"/>
        <v>0.69407599999999992</v>
      </c>
      <c r="B495" s="1">
        <v>1.3482099999999999E-6</v>
      </c>
      <c r="D495" s="1">
        <v>0.72807599999999995</v>
      </c>
      <c r="L495" s="1"/>
      <c r="M495" s="1"/>
      <c r="N495" s="1"/>
    </row>
    <row r="496" spans="1:14" x14ac:dyDescent="0.25">
      <c r="A496" s="1">
        <f t="shared" si="7"/>
        <v>0.695079</v>
      </c>
      <c r="B496" s="1">
        <v>1.3776299999999999E-6</v>
      </c>
      <c r="D496" s="1">
        <v>0.72907900000000003</v>
      </c>
      <c r="L496" s="1"/>
      <c r="M496" s="1"/>
      <c r="N496" s="1"/>
    </row>
    <row r="497" spans="1:14" x14ac:dyDescent="0.25">
      <c r="A497" s="1">
        <f t="shared" si="7"/>
        <v>0.69607799999999997</v>
      </c>
      <c r="B497" s="1">
        <v>1.44985E-6</v>
      </c>
      <c r="D497" s="1">
        <v>0.730078</v>
      </c>
      <c r="L497" s="1"/>
      <c r="M497" s="1"/>
      <c r="N497" s="1"/>
    </row>
    <row r="498" spans="1:14" x14ac:dyDescent="0.25">
      <c r="A498" s="1">
        <f t="shared" si="7"/>
        <v>0.69707699999999995</v>
      </c>
      <c r="B498" s="1">
        <v>1.48211E-6</v>
      </c>
      <c r="D498" s="1">
        <v>0.73107699999999998</v>
      </c>
      <c r="L498" s="1"/>
      <c r="M498" s="1"/>
      <c r="N498" s="1"/>
    </row>
    <row r="499" spans="1:14" x14ac:dyDescent="0.25">
      <c r="A499" s="1">
        <f t="shared" si="7"/>
        <v>0.69807199999999991</v>
      </c>
      <c r="B499" s="1">
        <v>1.5224799999999999E-6</v>
      </c>
      <c r="D499" s="1">
        <v>0.73207199999999994</v>
      </c>
      <c r="L499" s="1"/>
      <c r="M499" s="1"/>
      <c r="N499" s="1"/>
    </row>
    <row r="500" spans="1:14" x14ac:dyDescent="0.25">
      <c r="A500" s="1">
        <f t="shared" si="7"/>
        <v>0.69907599999999992</v>
      </c>
      <c r="B500" s="1">
        <v>1.56437E-6</v>
      </c>
      <c r="D500" s="1">
        <v>0.73307599999999995</v>
      </c>
      <c r="L500" s="1"/>
      <c r="M500" s="1"/>
      <c r="N500" s="1"/>
    </row>
    <row r="501" spans="1:14" x14ac:dyDescent="0.25">
      <c r="A501" s="1">
        <f t="shared" si="7"/>
        <v>0.700071</v>
      </c>
      <c r="B501" s="1">
        <v>1.6271400000000001E-6</v>
      </c>
      <c r="D501" s="1">
        <v>0.73407100000000003</v>
      </c>
      <c r="L501" s="1"/>
      <c r="M501" s="1"/>
      <c r="N501" s="1"/>
    </row>
    <row r="502" spans="1:14" x14ac:dyDescent="0.25">
      <c r="A502" s="1">
        <f t="shared" si="7"/>
        <v>0.70106999999999997</v>
      </c>
      <c r="B502" s="1">
        <v>1.6308600000000001E-6</v>
      </c>
      <c r="D502" s="1">
        <v>0.73507</v>
      </c>
      <c r="L502" s="1"/>
      <c r="M502" s="1"/>
      <c r="N502" s="1"/>
    </row>
    <row r="503" spans="1:14" x14ac:dyDescent="0.25">
      <c r="A503" s="1">
        <f t="shared" si="7"/>
        <v>0.70207599999999992</v>
      </c>
      <c r="B503" s="1">
        <v>1.68046E-6</v>
      </c>
      <c r="D503" s="1">
        <v>0.73607599999999995</v>
      </c>
      <c r="L503" s="1"/>
      <c r="M503" s="1"/>
      <c r="N503" s="1"/>
    </row>
    <row r="504" spans="1:14" x14ac:dyDescent="0.25">
      <c r="A504" s="1">
        <f t="shared" si="7"/>
        <v>0.70307299999999995</v>
      </c>
      <c r="B504" s="1">
        <v>1.7026E-6</v>
      </c>
      <c r="D504" s="1">
        <v>0.73707299999999998</v>
      </c>
      <c r="L504" s="1"/>
      <c r="M504" s="1"/>
      <c r="N504" s="1"/>
    </row>
    <row r="505" spans="1:14" x14ac:dyDescent="0.25">
      <c r="A505" s="1">
        <f t="shared" si="7"/>
        <v>0.70406799999999992</v>
      </c>
      <c r="B505" s="1">
        <v>1.7498200000000001E-6</v>
      </c>
      <c r="D505" s="1">
        <v>0.73806799999999995</v>
      </c>
      <c r="L505" s="1"/>
      <c r="M505" s="1"/>
      <c r="N505" s="1"/>
    </row>
    <row r="506" spans="1:14" x14ac:dyDescent="0.25">
      <c r="A506" s="1">
        <f t="shared" si="7"/>
        <v>0.70507299999999995</v>
      </c>
      <c r="B506" s="1">
        <v>1.8269E-6</v>
      </c>
      <c r="D506" s="1">
        <v>0.73907299999999998</v>
      </c>
      <c r="L506" s="1"/>
      <c r="M506" s="1"/>
      <c r="N506" s="1"/>
    </row>
    <row r="507" spans="1:14" x14ac:dyDescent="0.25">
      <c r="A507" s="1">
        <f t="shared" si="7"/>
        <v>0.70606999999999998</v>
      </c>
      <c r="B507" s="1">
        <v>1.8769500000000001E-6</v>
      </c>
      <c r="D507" s="1">
        <v>0.74007000000000001</v>
      </c>
      <c r="L507" s="1"/>
      <c r="M507" s="1"/>
      <c r="N507" s="1"/>
    </row>
    <row r="508" spans="1:14" x14ac:dyDescent="0.25">
      <c r="A508" s="1">
        <f t="shared" si="7"/>
        <v>0.70706099999999994</v>
      </c>
      <c r="B508" s="1">
        <v>1.9368299999999998E-6</v>
      </c>
      <c r="D508" s="1">
        <v>0.74106099999999997</v>
      </c>
      <c r="L508" s="1"/>
      <c r="M508" s="1"/>
      <c r="N508" s="1"/>
    </row>
    <row r="509" spans="1:14" x14ac:dyDescent="0.25">
      <c r="A509" s="1">
        <f t="shared" si="7"/>
        <v>0.70806899999999995</v>
      </c>
      <c r="B509" s="1">
        <v>1.9818299999999998E-6</v>
      </c>
      <c r="D509" s="1">
        <v>0.74206899999999998</v>
      </c>
      <c r="L509" s="1"/>
      <c r="M509" s="1"/>
      <c r="N509" s="1"/>
    </row>
    <row r="510" spans="1:14" x14ac:dyDescent="0.25">
      <c r="A510" s="1">
        <f t="shared" si="7"/>
        <v>0.70906999999999998</v>
      </c>
      <c r="B510" s="1">
        <v>2.05378E-6</v>
      </c>
      <c r="D510" s="1">
        <v>0.74307000000000001</v>
      </c>
      <c r="L510" s="1"/>
      <c r="M510" s="1"/>
      <c r="N510" s="1"/>
    </row>
    <row r="511" spans="1:14" x14ac:dyDescent="0.25">
      <c r="A511" s="1">
        <f t="shared" si="7"/>
        <v>0.71006999999999998</v>
      </c>
      <c r="B511" s="1">
        <v>2.1036500000000002E-6</v>
      </c>
      <c r="D511" s="1">
        <v>0.74407000000000001</v>
      </c>
      <c r="L511" s="1"/>
      <c r="M511" s="1"/>
      <c r="N511" s="1"/>
    </row>
    <row r="512" spans="1:14" x14ac:dyDescent="0.25">
      <c r="A512" s="1">
        <f t="shared" si="7"/>
        <v>0.71106099999999994</v>
      </c>
      <c r="B512" s="1">
        <v>2.1257499999999999E-6</v>
      </c>
      <c r="D512" s="1">
        <v>0.74506099999999997</v>
      </c>
      <c r="L512" s="1"/>
      <c r="M512" s="1"/>
      <c r="N512" s="1"/>
    </row>
    <row r="513" spans="1:14" x14ac:dyDescent="0.25">
      <c r="A513" s="1">
        <f t="shared" si="7"/>
        <v>0.71206499999999995</v>
      </c>
      <c r="B513" s="1">
        <v>2.1517399999999999E-6</v>
      </c>
      <c r="D513" s="1">
        <v>0.74606499999999998</v>
      </c>
      <c r="L513" s="1"/>
      <c r="M513" s="1"/>
      <c r="N513" s="1"/>
    </row>
    <row r="514" spans="1:14" x14ac:dyDescent="0.25">
      <c r="A514" s="1">
        <f t="shared" ref="A514:A577" si="8">D514-0.034</f>
        <v>0.71306999999999998</v>
      </c>
      <c r="B514" s="1">
        <v>2.2217299999999998E-6</v>
      </c>
      <c r="D514" s="1">
        <v>0.74707000000000001</v>
      </c>
      <c r="L514" s="1"/>
      <c r="M514" s="1"/>
      <c r="N514" s="1"/>
    </row>
    <row r="515" spans="1:14" x14ac:dyDescent="0.25">
      <c r="A515" s="1">
        <f t="shared" si="8"/>
        <v>0.71407399999999999</v>
      </c>
      <c r="B515" s="1">
        <v>2.2537900000000001E-6</v>
      </c>
      <c r="D515" s="1">
        <v>0.74807400000000002</v>
      </c>
      <c r="L515" s="1"/>
      <c r="M515" s="1"/>
      <c r="N515" s="1"/>
    </row>
    <row r="516" spans="1:14" x14ac:dyDescent="0.25">
      <c r="A516" s="1">
        <f t="shared" si="8"/>
        <v>0.715063</v>
      </c>
      <c r="B516" s="1">
        <v>2.28194E-6</v>
      </c>
      <c r="D516" s="1">
        <v>0.74906300000000003</v>
      </c>
      <c r="L516" s="1"/>
      <c r="M516" s="1"/>
      <c r="N516" s="1"/>
    </row>
    <row r="517" spans="1:14" x14ac:dyDescent="0.25">
      <c r="A517" s="1">
        <f t="shared" si="8"/>
        <v>0.71606799999999993</v>
      </c>
      <c r="B517" s="1">
        <v>2.3748499999999998E-6</v>
      </c>
      <c r="D517" s="1">
        <v>0.75006799999999996</v>
      </c>
      <c r="L517" s="1"/>
      <c r="M517" s="1"/>
      <c r="N517" s="1"/>
    </row>
    <row r="518" spans="1:14" x14ac:dyDescent="0.25">
      <c r="A518" s="1">
        <f t="shared" si="8"/>
        <v>0.71707299999999996</v>
      </c>
      <c r="B518" s="1">
        <v>2.4231300000000001E-6</v>
      </c>
      <c r="D518" s="1">
        <v>0.75107299999999999</v>
      </c>
      <c r="L518" s="1"/>
      <c r="M518" s="1"/>
      <c r="N518" s="1"/>
    </row>
    <row r="519" spans="1:14" x14ac:dyDescent="0.25">
      <c r="A519" s="1">
        <f t="shared" si="8"/>
        <v>0.71807699999999997</v>
      </c>
      <c r="B519" s="1">
        <v>2.49378E-6</v>
      </c>
      <c r="D519" s="1">
        <v>0.752077</v>
      </c>
      <c r="L519" s="1"/>
      <c r="M519" s="1"/>
      <c r="N519" s="1"/>
    </row>
    <row r="520" spans="1:14" x14ac:dyDescent="0.25">
      <c r="A520" s="1">
        <f t="shared" si="8"/>
        <v>0.71907500000000002</v>
      </c>
      <c r="B520" s="1">
        <v>2.5816699999999998E-6</v>
      </c>
      <c r="D520" s="1">
        <v>0.75307500000000005</v>
      </c>
      <c r="L520" s="1"/>
      <c r="M520" s="1"/>
      <c r="N520" s="1"/>
    </row>
    <row r="521" spans="1:14" x14ac:dyDescent="0.25">
      <c r="A521" s="1">
        <f t="shared" si="8"/>
        <v>0.72007299999999996</v>
      </c>
      <c r="B521" s="1">
        <v>2.6318700000000002E-6</v>
      </c>
      <c r="D521" s="1">
        <v>0.75407299999999999</v>
      </c>
      <c r="L521" s="1"/>
      <c r="M521" s="1"/>
      <c r="N521" s="1"/>
    </row>
    <row r="522" spans="1:14" x14ac:dyDescent="0.25">
      <c r="A522" s="1">
        <f t="shared" si="8"/>
        <v>0.72106899999999996</v>
      </c>
      <c r="B522" s="1">
        <v>2.6869000000000001E-6</v>
      </c>
      <c r="D522" s="1">
        <v>0.75506899999999999</v>
      </c>
      <c r="L522" s="1"/>
      <c r="M522" s="1"/>
      <c r="N522" s="1"/>
    </row>
    <row r="523" spans="1:14" x14ac:dyDescent="0.25">
      <c r="A523" s="1">
        <f t="shared" si="8"/>
        <v>0.72205900000000001</v>
      </c>
      <c r="B523" s="1">
        <v>2.6880100000000002E-6</v>
      </c>
      <c r="D523" s="1">
        <v>0.75605900000000004</v>
      </c>
      <c r="L523" s="1"/>
      <c r="M523" s="1"/>
      <c r="N523" s="1"/>
    </row>
    <row r="524" spans="1:14" x14ac:dyDescent="0.25">
      <c r="A524" s="1">
        <f t="shared" si="8"/>
        <v>0.72306499999999996</v>
      </c>
      <c r="B524" s="1">
        <v>2.7525899999999998E-6</v>
      </c>
      <c r="D524" s="1">
        <v>0.75706499999999999</v>
      </c>
      <c r="L524" s="1"/>
      <c r="M524" s="1"/>
      <c r="N524" s="1"/>
    </row>
    <row r="525" spans="1:14" x14ac:dyDescent="0.25">
      <c r="A525" s="1">
        <f t="shared" si="8"/>
        <v>0.72406599999999999</v>
      </c>
      <c r="B525" s="1">
        <v>2.82256E-6</v>
      </c>
      <c r="D525" s="1">
        <v>0.75806600000000002</v>
      </c>
      <c r="L525" s="1"/>
      <c r="M525" s="1"/>
      <c r="N525" s="1"/>
    </row>
    <row r="526" spans="1:14" x14ac:dyDescent="0.25">
      <c r="A526" s="1">
        <f t="shared" si="8"/>
        <v>0.72507299999999997</v>
      </c>
      <c r="B526" s="1">
        <v>2.87879E-6</v>
      </c>
      <c r="D526" s="1">
        <v>0.759073</v>
      </c>
      <c r="L526" s="1"/>
      <c r="M526" s="1"/>
      <c r="N526" s="1"/>
    </row>
    <row r="527" spans="1:14" x14ac:dyDescent="0.25">
      <c r="A527" s="1">
        <f t="shared" si="8"/>
        <v>0.72606899999999996</v>
      </c>
      <c r="B527" s="1">
        <v>2.9917199999999998E-6</v>
      </c>
      <c r="D527" s="1">
        <v>0.76006899999999999</v>
      </c>
      <c r="L527" s="1"/>
      <c r="M527" s="1"/>
      <c r="N527" s="1"/>
    </row>
    <row r="528" spans="1:14" x14ac:dyDescent="0.25">
      <c r="A528" s="1">
        <f t="shared" si="8"/>
        <v>0.72706799999999994</v>
      </c>
      <c r="B528" s="1">
        <v>3.0986599999999998E-6</v>
      </c>
      <c r="D528" s="1">
        <v>0.76106799999999997</v>
      </c>
      <c r="L528" s="1"/>
      <c r="M528" s="1"/>
      <c r="N528" s="1"/>
    </row>
    <row r="529" spans="1:14" x14ac:dyDescent="0.25">
      <c r="A529" s="1">
        <f t="shared" si="8"/>
        <v>0.72807299999999997</v>
      </c>
      <c r="B529" s="1">
        <v>3.1702900000000001E-6</v>
      </c>
      <c r="D529" s="1">
        <v>0.762073</v>
      </c>
      <c r="L529" s="1"/>
      <c r="M529" s="1"/>
      <c r="N529" s="1"/>
    </row>
    <row r="530" spans="1:14" x14ac:dyDescent="0.25">
      <c r="A530" s="1">
        <f t="shared" si="8"/>
        <v>0.72906700000000002</v>
      </c>
      <c r="B530" s="1">
        <v>3.2079199999999999E-6</v>
      </c>
      <c r="D530" s="1">
        <v>0.76306700000000005</v>
      </c>
      <c r="L530" s="1"/>
      <c r="M530" s="1"/>
      <c r="N530" s="1"/>
    </row>
    <row r="531" spans="1:14" x14ac:dyDescent="0.25">
      <c r="A531" s="1">
        <f t="shared" si="8"/>
        <v>0.73007099999999991</v>
      </c>
      <c r="B531" s="1">
        <v>3.2434900000000001E-6</v>
      </c>
      <c r="D531" s="1">
        <v>0.76407099999999994</v>
      </c>
      <c r="L531" s="1"/>
      <c r="M531" s="1"/>
      <c r="N531" s="1"/>
    </row>
    <row r="532" spans="1:14" x14ac:dyDescent="0.25">
      <c r="A532" s="1">
        <f t="shared" si="8"/>
        <v>0.73106599999999999</v>
      </c>
      <c r="B532" s="1">
        <v>3.28212E-6</v>
      </c>
      <c r="D532" s="1">
        <v>0.76506600000000002</v>
      </c>
      <c r="L532" s="1"/>
      <c r="M532" s="1"/>
      <c r="N532" s="1"/>
    </row>
    <row r="533" spans="1:14" x14ac:dyDescent="0.25">
      <c r="A533" s="1">
        <f t="shared" si="8"/>
        <v>0.73206899999999997</v>
      </c>
      <c r="B533" s="1">
        <v>3.32419E-6</v>
      </c>
      <c r="D533" s="1">
        <v>0.766069</v>
      </c>
      <c r="L533" s="1"/>
      <c r="M533" s="1"/>
      <c r="N533" s="1"/>
    </row>
    <row r="534" spans="1:14" x14ac:dyDescent="0.25">
      <c r="A534" s="1">
        <f t="shared" si="8"/>
        <v>0.73306899999999997</v>
      </c>
      <c r="B534" s="1">
        <v>3.38504E-6</v>
      </c>
      <c r="D534" s="1">
        <v>0.767069</v>
      </c>
      <c r="L534" s="1"/>
      <c r="M534" s="1"/>
      <c r="N534" s="1"/>
    </row>
    <row r="535" spans="1:14" x14ac:dyDescent="0.25">
      <c r="A535" s="1">
        <f t="shared" si="8"/>
        <v>0.73406199999999999</v>
      </c>
      <c r="B535" s="1">
        <v>3.4569599999999998E-6</v>
      </c>
      <c r="D535" s="1">
        <v>0.76806200000000002</v>
      </c>
      <c r="L535" s="1"/>
      <c r="M535" s="1"/>
      <c r="N535" s="1"/>
    </row>
    <row r="536" spans="1:14" x14ac:dyDescent="0.25">
      <c r="A536" s="1">
        <f t="shared" si="8"/>
        <v>0.73505900000000002</v>
      </c>
      <c r="B536" s="1">
        <v>3.5504599999999999E-6</v>
      </c>
      <c r="D536" s="1">
        <v>0.76905900000000005</v>
      </c>
      <c r="L536" s="1"/>
      <c r="M536" s="1"/>
      <c r="N536" s="1"/>
    </row>
    <row r="537" spans="1:14" x14ac:dyDescent="0.25">
      <c r="A537" s="1">
        <f t="shared" si="8"/>
        <v>0.73605999999999994</v>
      </c>
      <c r="B537" s="1">
        <v>3.5911100000000001E-6</v>
      </c>
      <c r="D537" s="1">
        <v>0.77005999999999997</v>
      </c>
      <c r="L537" s="1"/>
      <c r="M537" s="1"/>
      <c r="N537" s="1"/>
    </row>
    <row r="538" spans="1:14" x14ac:dyDescent="0.25">
      <c r="A538" s="1">
        <f t="shared" si="8"/>
        <v>0.73705299999999996</v>
      </c>
      <c r="B538" s="1">
        <v>3.6692500000000001E-6</v>
      </c>
      <c r="D538" s="1">
        <v>0.77105299999999999</v>
      </c>
      <c r="L538" s="1"/>
      <c r="M538" s="1"/>
      <c r="N538" s="1"/>
    </row>
    <row r="539" spans="1:14" x14ac:dyDescent="0.25">
      <c r="A539" s="1">
        <f t="shared" si="8"/>
        <v>0.73805399999999999</v>
      </c>
      <c r="B539" s="1">
        <v>3.7557400000000001E-6</v>
      </c>
      <c r="D539" s="1">
        <v>0.77205400000000002</v>
      </c>
      <c r="L539" s="1"/>
      <c r="M539" s="1"/>
      <c r="N539" s="1"/>
    </row>
    <row r="540" spans="1:14" x14ac:dyDescent="0.25">
      <c r="A540" s="1">
        <f t="shared" si="8"/>
        <v>0.73905399999999999</v>
      </c>
      <c r="B540" s="1">
        <v>3.8537199999999998E-6</v>
      </c>
      <c r="D540" s="1">
        <v>0.77305400000000002</v>
      </c>
      <c r="L540" s="1"/>
      <c r="M540" s="1"/>
      <c r="N540" s="1"/>
    </row>
    <row r="541" spans="1:14" x14ac:dyDescent="0.25">
      <c r="A541" s="1">
        <f t="shared" si="8"/>
        <v>0.74004599999999998</v>
      </c>
      <c r="B541" s="1">
        <v>3.95513E-6</v>
      </c>
      <c r="D541" s="1">
        <v>0.77404600000000001</v>
      </c>
      <c r="L541" s="1"/>
      <c r="M541" s="1"/>
      <c r="N541" s="1"/>
    </row>
    <row r="542" spans="1:14" x14ac:dyDescent="0.25">
      <c r="A542" s="1">
        <f t="shared" si="8"/>
        <v>0.74105199999999993</v>
      </c>
      <c r="B542" s="1">
        <v>4.0185700000000004E-6</v>
      </c>
      <c r="D542" s="1">
        <v>0.77505199999999996</v>
      </c>
      <c r="L542" s="1"/>
      <c r="M542" s="1"/>
      <c r="N542" s="1"/>
    </row>
    <row r="543" spans="1:14" x14ac:dyDescent="0.25">
      <c r="A543" s="1">
        <f t="shared" si="8"/>
        <v>0.74205100000000002</v>
      </c>
      <c r="B543" s="1">
        <v>4.1120599999999997E-6</v>
      </c>
      <c r="D543" s="1">
        <v>0.77605100000000005</v>
      </c>
      <c r="L543" s="1"/>
      <c r="M543" s="1"/>
      <c r="N543" s="1"/>
    </row>
    <row r="544" spans="1:14" x14ac:dyDescent="0.25">
      <c r="A544" s="1">
        <f t="shared" si="8"/>
        <v>0.74306299999999992</v>
      </c>
      <c r="B544" s="1">
        <v>4.1843699999999997E-6</v>
      </c>
      <c r="D544" s="1">
        <v>0.77706299999999995</v>
      </c>
      <c r="L544" s="1"/>
      <c r="M544" s="1"/>
      <c r="N544" s="1"/>
    </row>
    <row r="545" spans="1:14" x14ac:dyDescent="0.25">
      <c r="A545" s="1">
        <f t="shared" si="8"/>
        <v>0.744058</v>
      </c>
      <c r="B545" s="1">
        <v>4.2570400000000003E-6</v>
      </c>
      <c r="D545" s="1">
        <v>0.77805800000000003</v>
      </c>
      <c r="L545" s="1"/>
      <c r="M545" s="1"/>
      <c r="N545" s="1"/>
    </row>
    <row r="546" spans="1:14" x14ac:dyDescent="0.25">
      <c r="A546" s="1">
        <f t="shared" si="8"/>
        <v>0.745058</v>
      </c>
      <c r="B546" s="1">
        <v>4.33833E-6</v>
      </c>
      <c r="D546" s="1">
        <v>0.77905800000000003</v>
      </c>
      <c r="L546" s="1"/>
      <c r="M546" s="1"/>
      <c r="N546" s="1"/>
    </row>
    <row r="547" spans="1:14" x14ac:dyDescent="0.25">
      <c r="A547" s="1">
        <f t="shared" si="8"/>
        <v>0.74606699999999992</v>
      </c>
      <c r="B547" s="1">
        <v>4.4206100000000004E-6</v>
      </c>
      <c r="D547" s="1">
        <v>0.78006699999999995</v>
      </c>
      <c r="L547" s="1"/>
      <c r="M547" s="1"/>
      <c r="N547" s="1"/>
    </row>
    <row r="548" spans="1:14" x14ac:dyDescent="0.25">
      <c r="A548" s="1">
        <f t="shared" si="8"/>
        <v>0.74706399999999995</v>
      </c>
      <c r="B548" s="1">
        <v>4.5292300000000002E-6</v>
      </c>
      <c r="D548" s="1">
        <v>0.78106399999999998</v>
      </c>
      <c r="L548" s="1"/>
      <c r="M548" s="1"/>
      <c r="N548" s="1"/>
    </row>
    <row r="549" spans="1:14" x14ac:dyDescent="0.25">
      <c r="A549" s="1">
        <f t="shared" si="8"/>
        <v>0.74806099999999998</v>
      </c>
      <c r="B549" s="1">
        <v>4.61999E-6</v>
      </c>
      <c r="D549" s="1">
        <v>0.78206100000000001</v>
      </c>
      <c r="L549" s="1"/>
      <c r="M549" s="1"/>
      <c r="N549" s="1"/>
    </row>
    <row r="550" spans="1:14" x14ac:dyDescent="0.25">
      <c r="A550" s="1">
        <f t="shared" si="8"/>
        <v>0.74906499999999998</v>
      </c>
      <c r="B550" s="1">
        <v>4.7109099999999999E-6</v>
      </c>
      <c r="D550" s="1">
        <v>0.78306500000000001</v>
      </c>
      <c r="L550" s="1"/>
      <c r="M550" s="1"/>
      <c r="N550" s="1"/>
    </row>
    <row r="551" spans="1:14" x14ac:dyDescent="0.25">
      <c r="A551" s="1">
        <f t="shared" si="8"/>
        <v>0.75006200000000001</v>
      </c>
      <c r="B551" s="1">
        <v>4.7997500000000001E-6</v>
      </c>
      <c r="D551" s="1">
        <v>0.78406200000000004</v>
      </c>
      <c r="L551" s="1"/>
      <c r="M551" s="1"/>
      <c r="N551" s="1"/>
    </row>
    <row r="552" spans="1:14" x14ac:dyDescent="0.25">
      <c r="A552" s="1">
        <f t="shared" si="8"/>
        <v>0.75106799999999996</v>
      </c>
      <c r="B552" s="1">
        <v>4.89389E-6</v>
      </c>
      <c r="D552" s="1">
        <v>0.78506799999999999</v>
      </c>
      <c r="L552" s="1"/>
      <c r="M552" s="1"/>
      <c r="N552" s="1"/>
    </row>
    <row r="553" spans="1:14" x14ac:dyDescent="0.25">
      <c r="A553" s="1">
        <f t="shared" si="8"/>
        <v>0.75206600000000001</v>
      </c>
      <c r="B553" s="1">
        <v>4.9668800000000001E-6</v>
      </c>
      <c r="D553" s="1">
        <v>0.78606600000000004</v>
      </c>
      <c r="L553" s="1"/>
      <c r="M553" s="1"/>
      <c r="N553" s="1"/>
    </row>
    <row r="554" spans="1:14" x14ac:dyDescent="0.25">
      <c r="A554" s="1">
        <f t="shared" si="8"/>
        <v>0.75306099999999998</v>
      </c>
      <c r="B554" s="1">
        <v>5.0454099999999999E-6</v>
      </c>
      <c r="D554" s="1">
        <v>0.78706100000000001</v>
      </c>
      <c r="L554" s="1"/>
      <c r="M554" s="1"/>
      <c r="N554" s="1"/>
    </row>
    <row r="555" spans="1:14" x14ac:dyDescent="0.25">
      <c r="A555" s="1">
        <f t="shared" si="8"/>
        <v>0.75406899999999999</v>
      </c>
      <c r="B555" s="1">
        <v>5.1634100000000003E-6</v>
      </c>
      <c r="D555" s="1">
        <v>0.78806900000000002</v>
      </c>
      <c r="L555" s="1"/>
      <c r="M555" s="1"/>
      <c r="N555" s="1"/>
    </row>
    <row r="556" spans="1:14" x14ac:dyDescent="0.25">
      <c r="A556" s="1">
        <f t="shared" si="8"/>
        <v>0.75507199999999997</v>
      </c>
      <c r="B556" s="1">
        <v>5.2098399999999999E-6</v>
      </c>
      <c r="D556" s="1">
        <v>0.789072</v>
      </c>
      <c r="L556" s="1"/>
      <c r="M556" s="1"/>
      <c r="N556" s="1"/>
    </row>
    <row r="557" spans="1:14" x14ac:dyDescent="0.25">
      <c r="A557" s="1">
        <f t="shared" si="8"/>
        <v>0.75605800000000001</v>
      </c>
      <c r="B557" s="1">
        <v>5.2839899999999999E-6</v>
      </c>
      <c r="D557" s="1">
        <v>0.79005800000000004</v>
      </c>
      <c r="L557" s="1"/>
      <c r="M557" s="1"/>
      <c r="N557" s="1"/>
    </row>
    <row r="558" spans="1:14" x14ac:dyDescent="0.25">
      <c r="A558" s="1">
        <f t="shared" si="8"/>
        <v>0.75706200000000001</v>
      </c>
      <c r="B558" s="1">
        <v>5.4260500000000003E-6</v>
      </c>
      <c r="D558" s="1">
        <v>0.79106200000000004</v>
      </c>
      <c r="L558" s="1"/>
      <c r="M558" s="1"/>
      <c r="N558" s="1"/>
    </row>
    <row r="559" spans="1:14" x14ac:dyDescent="0.25">
      <c r="A559" s="1">
        <f t="shared" si="8"/>
        <v>0.75805899999999993</v>
      </c>
      <c r="B559" s="1">
        <v>5.5531000000000002E-6</v>
      </c>
      <c r="D559" s="1">
        <v>0.79205899999999996</v>
      </c>
      <c r="L559" s="1"/>
      <c r="M559" s="1"/>
      <c r="N559" s="1"/>
    </row>
    <row r="560" spans="1:14" x14ac:dyDescent="0.25">
      <c r="A560" s="1">
        <f t="shared" si="8"/>
        <v>0.75906299999999993</v>
      </c>
      <c r="B560" s="1">
        <v>5.63341E-6</v>
      </c>
      <c r="D560" s="1">
        <v>0.79306299999999996</v>
      </c>
      <c r="L560" s="1"/>
      <c r="M560" s="1"/>
      <c r="N560" s="1"/>
    </row>
    <row r="561" spans="1:14" x14ac:dyDescent="0.25">
      <c r="A561" s="1">
        <f t="shared" si="8"/>
        <v>0.76006299999999993</v>
      </c>
      <c r="B561" s="1">
        <v>5.7193499999999997E-6</v>
      </c>
      <c r="D561" s="1">
        <v>0.79406299999999996</v>
      </c>
      <c r="L561" s="1"/>
      <c r="M561" s="1"/>
      <c r="N561" s="1"/>
    </row>
    <row r="562" spans="1:14" x14ac:dyDescent="0.25">
      <c r="A562" s="1">
        <f t="shared" si="8"/>
        <v>0.76106499999999999</v>
      </c>
      <c r="B562" s="1">
        <v>5.8355899999999998E-6</v>
      </c>
      <c r="D562" s="1">
        <v>0.79506500000000002</v>
      </c>
      <c r="L562" s="1"/>
      <c r="M562" s="1"/>
      <c r="N562" s="1"/>
    </row>
    <row r="563" spans="1:14" x14ac:dyDescent="0.25">
      <c r="A563" s="1">
        <f t="shared" si="8"/>
        <v>0.76206299999999993</v>
      </c>
      <c r="B563" s="1">
        <v>5.9381599999999999E-6</v>
      </c>
      <c r="D563" s="1">
        <v>0.79606299999999997</v>
      </c>
      <c r="L563" s="1"/>
      <c r="M563" s="1"/>
      <c r="N563" s="1"/>
    </row>
    <row r="564" spans="1:14" x14ac:dyDescent="0.25">
      <c r="A564" s="1">
        <f t="shared" si="8"/>
        <v>0.76306099999999999</v>
      </c>
      <c r="B564" s="1">
        <v>6.0334599999999997E-6</v>
      </c>
      <c r="D564" s="1">
        <v>0.79706100000000002</v>
      </c>
      <c r="L564" s="1"/>
      <c r="M564" s="1"/>
      <c r="N564" s="1"/>
    </row>
    <row r="565" spans="1:14" x14ac:dyDescent="0.25">
      <c r="A565" s="1">
        <f t="shared" si="8"/>
        <v>0.76405800000000001</v>
      </c>
      <c r="B565" s="1">
        <v>6.1165699999999996E-6</v>
      </c>
      <c r="D565" s="1">
        <v>0.79805800000000005</v>
      </c>
      <c r="L565" s="1"/>
      <c r="M565" s="1"/>
      <c r="N565" s="1"/>
    </row>
    <row r="566" spans="1:14" x14ac:dyDescent="0.25">
      <c r="A566" s="1">
        <f t="shared" si="8"/>
        <v>0.76506099999999999</v>
      </c>
      <c r="B566" s="1">
        <v>6.2566899999999999E-6</v>
      </c>
      <c r="D566" s="1">
        <v>0.79906100000000002</v>
      </c>
      <c r="L566" s="1"/>
      <c r="M566" s="1"/>
      <c r="N566" s="1"/>
    </row>
    <row r="567" spans="1:14" x14ac:dyDescent="0.25">
      <c r="A567" s="1">
        <f t="shared" si="8"/>
        <v>0.76605499999999993</v>
      </c>
      <c r="B567" s="1">
        <v>6.3825299999999999E-6</v>
      </c>
      <c r="D567" s="1">
        <v>0.80005499999999996</v>
      </c>
      <c r="L567" s="1"/>
      <c r="M567" s="1"/>
      <c r="N567" s="1"/>
    </row>
    <row r="568" spans="1:14" x14ac:dyDescent="0.25">
      <c r="A568" s="1">
        <f t="shared" si="8"/>
        <v>0.76706699999999994</v>
      </c>
      <c r="B568" s="1">
        <v>6.4822399999999998E-6</v>
      </c>
      <c r="D568" s="1">
        <v>0.80106699999999997</v>
      </c>
      <c r="L568" s="1"/>
      <c r="M568" s="1"/>
      <c r="N568" s="1"/>
    </row>
    <row r="569" spans="1:14" x14ac:dyDescent="0.25">
      <c r="A569" s="1">
        <f t="shared" si="8"/>
        <v>0.76806299999999994</v>
      </c>
      <c r="B569" s="1">
        <v>6.5965399999999997E-6</v>
      </c>
      <c r="D569" s="1">
        <v>0.80206299999999997</v>
      </c>
      <c r="L569" s="1"/>
      <c r="M569" s="1"/>
      <c r="N569" s="1"/>
    </row>
    <row r="570" spans="1:14" x14ac:dyDescent="0.25">
      <c r="A570" s="1">
        <f t="shared" si="8"/>
        <v>0.76907199999999998</v>
      </c>
      <c r="B570" s="1">
        <v>6.7060599999999998E-6</v>
      </c>
      <c r="D570" s="1">
        <v>0.80307200000000001</v>
      </c>
      <c r="L570" s="1"/>
      <c r="M570" s="1"/>
      <c r="N570" s="1"/>
    </row>
    <row r="571" spans="1:14" x14ac:dyDescent="0.25">
      <c r="A571" s="1">
        <f t="shared" si="8"/>
        <v>0.77006799999999997</v>
      </c>
      <c r="B571" s="1">
        <v>6.8297900000000004E-6</v>
      </c>
      <c r="D571" s="1">
        <v>0.804068</v>
      </c>
      <c r="L571" s="1"/>
      <c r="M571" s="1"/>
      <c r="N571" s="1"/>
    </row>
    <row r="572" spans="1:14" x14ac:dyDescent="0.25">
      <c r="A572" s="1">
        <f t="shared" si="8"/>
        <v>0.77106299999999994</v>
      </c>
      <c r="B572" s="1">
        <v>6.9220199999999997E-6</v>
      </c>
      <c r="D572" s="1">
        <v>0.80506299999999997</v>
      </c>
      <c r="L572" s="1"/>
      <c r="M572" s="1"/>
      <c r="N572" s="1"/>
    </row>
    <row r="573" spans="1:14" x14ac:dyDescent="0.25">
      <c r="A573" s="1">
        <f t="shared" si="8"/>
        <v>0.77205999999999997</v>
      </c>
      <c r="B573" s="1">
        <v>7.0302299999999996E-6</v>
      </c>
      <c r="D573" s="1">
        <v>0.80606</v>
      </c>
      <c r="L573" s="1"/>
      <c r="M573" s="1"/>
      <c r="N573" s="1"/>
    </row>
    <row r="574" spans="1:14" x14ac:dyDescent="0.25">
      <c r="A574" s="1">
        <f t="shared" si="8"/>
        <v>0.77306299999999994</v>
      </c>
      <c r="B574" s="1">
        <v>7.1814899999999999E-6</v>
      </c>
      <c r="D574" s="1">
        <v>0.80706299999999997</v>
      </c>
      <c r="L574" s="1"/>
      <c r="M574" s="1"/>
      <c r="N574" s="1"/>
    </row>
    <row r="575" spans="1:14" x14ac:dyDescent="0.25">
      <c r="A575" s="1">
        <f t="shared" si="8"/>
        <v>0.77406699999999995</v>
      </c>
      <c r="B575" s="1">
        <v>7.2880299999999999E-6</v>
      </c>
      <c r="D575" s="1">
        <v>0.80806699999999998</v>
      </c>
      <c r="L575" s="1"/>
      <c r="M575" s="1"/>
      <c r="N575" s="1"/>
    </row>
    <row r="576" spans="1:14" x14ac:dyDescent="0.25">
      <c r="A576" s="1">
        <f t="shared" si="8"/>
        <v>0.77505599999999997</v>
      </c>
      <c r="B576" s="1">
        <v>7.4301899999999998E-6</v>
      </c>
      <c r="D576" s="1">
        <v>0.809056</v>
      </c>
      <c r="L576" s="1"/>
      <c r="M576" s="1"/>
      <c r="N576" s="1"/>
    </row>
    <row r="577" spans="1:14" x14ac:dyDescent="0.25">
      <c r="A577" s="1">
        <f t="shared" si="8"/>
        <v>0.776061</v>
      </c>
      <c r="B577" s="1">
        <v>7.5426800000000001E-6</v>
      </c>
      <c r="D577" s="1">
        <v>0.81006100000000003</v>
      </c>
      <c r="L577" s="1"/>
      <c r="M577" s="1"/>
      <c r="N577" s="1"/>
    </row>
    <row r="578" spans="1:14" x14ac:dyDescent="0.25">
      <c r="A578" s="1">
        <f t="shared" ref="A578:A641" si="9">D578-0.034</f>
        <v>0.777057</v>
      </c>
      <c r="B578" s="1">
        <v>7.6632300000000002E-6</v>
      </c>
      <c r="D578" s="1">
        <v>0.81105700000000003</v>
      </c>
      <c r="L578" s="1"/>
      <c r="M578" s="1"/>
      <c r="N578" s="1"/>
    </row>
    <row r="579" spans="1:14" x14ac:dyDescent="0.25">
      <c r="A579" s="1">
        <f t="shared" si="9"/>
        <v>0.77805799999999992</v>
      </c>
      <c r="B579" s="1">
        <v>7.8321200000000005E-6</v>
      </c>
      <c r="D579" s="1">
        <v>0.81205799999999995</v>
      </c>
      <c r="L579" s="1"/>
      <c r="M579" s="1"/>
      <c r="N579" s="1"/>
    </row>
    <row r="580" spans="1:14" x14ac:dyDescent="0.25">
      <c r="A580" s="1">
        <f t="shared" si="9"/>
        <v>0.77905499999999994</v>
      </c>
      <c r="B580" s="1">
        <v>7.9741200000000002E-6</v>
      </c>
      <c r="D580" s="1">
        <v>0.81305499999999997</v>
      </c>
      <c r="L580" s="1"/>
      <c r="M580" s="1"/>
      <c r="N580" s="1"/>
    </row>
    <row r="581" spans="1:14" x14ac:dyDescent="0.25">
      <c r="A581" s="1">
        <f t="shared" si="9"/>
        <v>0.780057</v>
      </c>
      <c r="B581" s="1">
        <v>8.1148500000000007E-6</v>
      </c>
      <c r="D581" s="1">
        <v>0.81405700000000003</v>
      </c>
      <c r="L581" s="1"/>
      <c r="M581" s="1"/>
      <c r="N581" s="1"/>
    </row>
    <row r="582" spans="1:14" x14ac:dyDescent="0.25">
      <c r="A582" s="1">
        <f t="shared" si="9"/>
        <v>0.78104899999999999</v>
      </c>
      <c r="B582" s="1">
        <v>8.2472199999999993E-6</v>
      </c>
      <c r="D582" s="1">
        <v>0.81504900000000002</v>
      </c>
      <c r="L582" s="1"/>
      <c r="M582" s="1"/>
      <c r="N582" s="1"/>
    </row>
    <row r="583" spans="1:14" x14ac:dyDescent="0.25">
      <c r="A583" s="1">
        <f t="shared" si="9"/>
        <v>0.78204899999999999</v>
      </c>
      <c r="B583" s="1">
        <v>8.3971199999999993E-6</v>
      </c>
      <c r="D583" s="1">
        <v>0.81604900000000002</v>
      </c>
      <c r="L583" s="1"/>
      <c r="M583" s="1"/>
      <c r="N583" s="1"/>
    </row>
    <row r="584" spans="1:14" x14ac:dyDescent="0.25">
      <c r="A584" s="1">
        <f t="shared" si="9"/>
        <v>0.78304200000000002</v>
      </c>
      <c r="B584" s="1">
        <v>8.5451299999999993E-6</v>
      </c>
      <c r="D584" s="1">
        <v>0.81704200000000005</v>
      </c>
      <c r="L584" s="1"/>
      <c r="M584" s="1"/>
      <c r="N584" s="1"/>
    </row>
    <row r="585" spans="1:14" x14ac:dyDescent="0.25">
      <c r="A585" s="1">
        <f t="shared" si="9"/>
        <v>0.78404399999999996</v>
      </c>
      <c r="B585" s="1">
        <v>8.6945299999999999E-6</v>
      </c>
      <c r="D585" s="1">
        <v>0.81804399999999999</v>
      </c>
      <c r="L585" s="1"/>
      <c r="M585" s="1"/>
      <c r="N585" s="1"/>
    </row>
    <row r="586" spans="1:14" x14ac:dyDescent="0.25">
      <c r="A586" s="1">
        <f t="shared" si="9"/>
        <v>0.78504799999999997</v>
      </c>
      <c r="B586" s="1">
        <v>8.8532300000000006E-6</v>
      </c>
      <c r="D586" s="1">
        <v>0.819048</v>
      </c>
      <c r="L586" s="1"/>
      <c r="M586" s="1"/>
      <c r="N586" s="1"/>
    </row>
    <row r="587" spans="1:14" x14ac:dyDescent="0.25">
      <c r="A587" s="1">
        <f t="shared" si="9"/>
        <v>0.78604299999999994</v>
      </c>
      <c r="B587" s="1">
        <v>9.0278599999999993E-6</v>
      </c>
      <c r="D587" s="1">
        <v>0.82004299999999997</v>
      </c>
      <c r="L587" s="1"/>
      <c r="M587" s="1"/>
      <c r="N587" s="1"/>
    </row>
    <row r="588" spans="1:14" x14ac:dyDescent="0.25">
      <c r="A588" s="1">
        <f t="shared" si="9"/>
        <v>0.78704499999999999</v>
      </c>
      <c r="B588" s="1">
        <v>9.1610499999999993E-6</v>
      </c>
      <c r="D588" s="1">
        <v>0.82104500000000002</v>
      </c>
      <c r="L588" s="1"/>
      <c r="M588" s="1"/>
      <c r="N588" s="1"/>
    </row>
    <row r="589" spans="1:14" x14ac:dyDescent="0.25">
      <c r="A589" s="1">
        <f t="shared" si="9"/>
        <v>0.78804299999999994</v>
      </c>
      <c r="B589" s="1">
        <v>9.3024700000000007E-6</v>
      </c>
      <c r="D589" s="1">
        <v>0.82204299999999997</v>
      </c>
      <c r="L589" s="1"/>
      <c r="M589" s="1"/>
      <c r="N589" s="1"/>
    </row>
    <row r="590" spans="1:14" x14ac:dyDescent="0.25">
      <c r="A590" s="1">
        <f t="shared" si="9"/>
        <v>0.78904099999999999</v>
      </c>
      <c r="B590" s="1">
        <v>9.47069E-6</v>
      </c>
      <c r="D590" s="1">
        <v>0.82304100000000002</v>
      </c>
      <c r="L590" s="1"/>
      <c r="M590" s="1"/>
      <c r="N590" s="1"/>
    </row>
    <row r="591" spans="1:14" x14ac:dyDescent="0.25">
      <c r="A591" s="1">
        <f t="shared" si="9"/>
        <v>0.790049</v>
      </c>
      <c r="B591" s="1">
        <v>9.6490899999999998E-6</v>
      </c>
      <c r="D591" s="1">
        <v>0.82404900000000003</v>
      </c>
      <c r="L591" s="1"/>
      <c r="M591" s="1"/>
      <c r="N591" s="1"/>
    </row>
    <row r="592" spans="1:14" x14ac:dyDescent="0.25">
      <c r="A592" s="1">
        <f t="shared" si="9"/>
        <v>0.79104299999999994</v>
      </c>
      <c r="B592" s="1">
        <v>9.8429000000000002E-6</v>
      </c>
      <c r="D592" s="1">
        <v>0.82504299999999997</v>
      </c>
      <c r="L592" s="1"/>
      <c r="M592" s="1"/>
      <c r="N592" s="1"/>
    </row>
    <row r="593" spans="1:14" x14ac:dyDescent="0.25">
      <c r="A593" s="1">
        <f t="shared" si="9"/>
        <v>0.79204299999999994</v>
      </c>
      <c r="B593" s="1">
        <v>9.9531199999999993E-6</v>
      </c>
      <c r="D593" s="1">
        <v>0.82604299999999997</v>
      </c>
      <c r="L593" s="1"/>
      <c r="M593" s="1"/>
      <c r="N593" s="1"/>
    </row>
    <row r="594" spans="1:14" x14ac:dyDescent="0.25">
      <c r="A594" s="1">
        <f t="shared" si="9"/>
        <v>0.793045</v>
      </c>
      <c r="B594" s="1">
        <v>1.00891E-5</v>
      </c>
      <c r="D594" s="1">
        <v>0.82704500000000003</v>
      </c>
      <c r="L594" s="1"/>
      <c r="M594" s="1"/>
      <c r="N594" s="1"/>
    </row>
    <row r="595" spans="1:14" x14ac:dyDescent="0.25">
      <c r="A595" s="1">
        <f t="shared" si="9"/>
        <v>0.79404199999999991</v>
      </c>
      <c r="B595" s="1">
        <v>1.03332E-5</v>
      </c>
      <c r="D595" s="1">
        <v>0.82804199999999994</v>
      </c>
      <c r="L595" s="1"/>
      <c r="M595" s="1"/>
      <c r="N595" s="1"/>
    </row>
    <row r="596" spans="1:14" x14ac:dyDescent="0.25">
      <c r="A596" s="1">
        <f t="shared" si="9"/>
        <v>0.79505099999999995</v>
      </c>
      <c r="B596" s="1">
        <v>1.0522900000000001E-5</v>
      </c>
      <c r="D596" s="1">
        <v>0.82905099999999998</v>
      </c>
      <c r="L596" s="1"/>
      <c r="M596" s="1"/>
      <c r="N596" s="1"/>
    </row>
    <row r="597" spans="1:14" x14ac:dyDescent="0.25">
      <c r="A597" s="1">
        <f t="shared" si="9"/>
        <v>0.79604399999999997</v>
      </c>
      <c r="B597" s="1">
        <v>1.06926E-5</v>
      </c>
      <c r="D597" s="1">
        <v>0.830044</v>
      </c>
      <c r="L597" s="1"/>
      <c r="M597" s="1"/>
      <c r="N597" s="1"/>
    </row>
    <row r="598" spans="1:14" x14ac:dyDescent="0.25">
      <c r="A598" s="1">
        <f t="shared" si="9"/>
        <v>0.797045</v>
      </c>
      <c r="B598" s="1">
        <v>1.08563E-5</v>
      </c>
      <c r="D598" s="1">
        <v>0.83104500000000003</v>
      </c>
      <c r="L598" s="1"/>
      <c r="M598" s="1"/>
      <c r="N598" s="1"/>
    </row>
    <row r="599" spans="1:14" x14ac:dyDescent="0.25">
      <c r="A599" s="1">
        <f t="shared" si="9"/>
        <v>0.79804299999999995</v>
      </c>
      <c r="B599" s="1">
        <v>1.1061599999999999E-5</v>
      </c>
      <c r="D599" s="1">
        <v>0.83204299999999998</v>
      </c>
      <c r="L599" s="1"/>
      <c r="M599" s="1"/>
      <c r="N599" s="1"/>
    </row>
    <row r="600" spans="1:14" x14ac:dyDescent="0.25">
      <c r="A600" s="1">
        <f t="shared" si="9"/>
        <v>0.79905700000000002</v>
      </c>
      <c r="B600" s="1">
        <v>1.12596E-5</v>
      </c>
      <c r="D600" s="1">
        <v>0.83305700000000005</v>
      </c>
      <c r="L600" s="1"/>
      <c r="M600" s="1"/>
      <c r="N600" s="1"/>
    </row>
    <row r="601" spans="1:14" x14ac:dyDescent="0.25">
      <c r="A601" s="1">
        <f t="shared" si="9"/>
        <v>0.80005300000000001</v>
      </c>
      <c r="B601" s="1">
        <v>1.14272E-5</v>
      </c>
      <c r="D601" s="1">
        <v>0.83405300000000004</v>
      </c>
      <c r="L601" s="1"/>
      <c r="M601" s="1"/>
      <c r="N601" s="1"/>
    </row>
    <row r="602" spans="1:14" x14ac:dyDescent="0.25">
      <c r="A602" s="1">
        <f t="shared" si="9"/>
        <v>0.80104900000000001</v>
      </c>
      <c r="B602" s="1">
        <v>1.15949E-5</v>
      </c>
      <c r="D602" s="1">
        <v>0.83504900000000004</v>
      </c>
      <c r="L602" s="1"/>
      <c r="M602" s="1"/>
      <c r="N602" s="1"/>
    </row>
    <row r="603" spans="1:14" x14ac:dyDescent="0.25">
      <c r="A603" s="1">
        <f t="shared" si="9"/>
        <v>0.80204199999999992</v>
      </c>
      <c r="B603" s="1">
        <v>1.1870400000000001E-5</v>
      </c>
      <c r="D603" s="1">
        <v>0.83604199999999995</v>
      </c>
      <c r="L603" s="1"/>
      <c r="M603" s="1"/>
      <c r="N603" s="1"/>
    </row>
    <row r="604" spans="1:14" x14ac:dyDescent="0.25">
      <c r="A604" s="1">
        <f t="shared" si="9"/>
        <v>0.80303899999999995</v>
      </c>
      <c r="B604" s="1">
        <v>1.2075100000000001E-5</v>
      </c>
      <c r="D604" s="1">
        <v>0.83703899999999998</v>
      </c>
      <c r="L604" s="1"/>
      <c r="M604" s="1"/>
      <c r="N604" s="1"/>
    </row>
    <row r="605" spans="1:14" x14ac:dyDescent="0.25">
      <c r="A605" s="1">
        <f t="shared" si="9"/>
        <v>0.80403599999999997</v>
      </c>
      <c r="B605" s="1">
        <v>1.22686E-5</v>
      </c>
      <c r="D605" s="1">
        <v>0.838036</v>
      </c>
      <c r="L605" s="1"/>
      <c r="M605" s="1"/>
      <c r="N605" s="1"/>
    </row>
    <row r="606" spans="1:14" x14ac:dyDescent="0.25">
      <c r="A606" s="1">
        <f t="shared" si="9"/>
        <v>0.80503099999999994</v>
      </c>
      <c r="B606" s="1">
        <v>1.24479E-5</v>
      </c>
      <c r="D606" s="1">
        <v>0.83903099999999997</v>
      </c>
      <c r="L606" s="1"/>
      <c r="M606" s="1"/>
      <c r="N606" s="1"/>
    </row>
    <row r="607" spans="1:14" x14ac:dyDescent="0.25">
      <c r="A607" s="1">
        <f t="shared" si="9"/>
        <v>0.80603899999999995</v>
      </c>
      <c r="B607" s="1">
        <v>1.2732799999999999E-5</v>
      </c>
      <c r="D607" s="1">
        <v>0.84003899999999998</v>
      </c>
      <c r="L607" s="1"/>
      <c r="M607" s="1"/>
      <c r="N607" s="1"/>
    </row>
    <row r="608" spans="1:14" x14ac:dyDescent="0.25">
      <c r="A608" s="1">
        <f t="shared" si="9"/>
        <v>0.80704299999999995</v>
      </c>
      <c r="B608" s="1">
        <v>1.29739E-5</v>
      </c>
      <c r="D608" s="1">
        <v>0.84104299999999999</v>
      </c>
      <c r="L608" s="1"/>
      <c r="M608" s="1"/>
      <c r="N608" s="1"/>
    </row>
    <row r="609" spans="1:14" x14ac:dyDescent="0.25">
      <c r="A609" s="1">
        <f t="shared" si="9"/>
        <v>0.80803999999999998</v>
      </c>
      <c r="B609" s="1">
        <v>1.3179999999999999E-5</v>
      </c>
      <c r="D609" s="1">
        <v>0.84204000000000001</v>
      </c>
      <c r="L609" s="1"/>
      <c r="M609" s="1"/>
      <c r="N609" s="1"/>
    </row>
    <row r="610" spans="1:14" x14ac:dyDescent="0.25">
      <c r="A610" s="1">
        <f t="shared" si="9"/>
        <v>0.80903700000000001</v>
      </c>
      <c r="B610" s="1">
        <v>1.34616E-5</v>
      </c>
      <c r="D610" s="1">
        <v>0.84303700000000004</v>
      </c>
      <c r="L610" s="1"/>
      <c r="M610" s="1"/>
      <c r="N610" s="1"/>
    </row>
    <row r="611" spans="1:14" x14ac:dyDescent="0.25">
      <c r="A611" s="1">
        <f t="shared" si="9"/>
        <v>0.81003499999999995</v>
      </c>
      <c r="B611" s="1">
        <v>1.37064E-5</v>
      </c>
      <c r="D611" s="1">
        <v>0.84403499999999998</v>
      </c>
      <c r="L611" s="1"/>
      <c r="M611" s="1"/>
      <c r="N611" s="1"/>
    </row>
    <row r="612" spans="1:14" x14ac:dyDescent="0.25">
      <c r="A612" s="1">
        <f t="shared" si="9"/>
        <v>0.81104199999999993</v>
      </c>
      <c r="B612" s="1">
        <v>1.39662E-5</v>
      </c>
      <c r="D612" s="1">
        <v>0.84504199999999996</v>
      </c>
      <c r="L612" s="1"/>
      <c r="M612" s="1"/>
      <c r="N612" s="1"/>
    </row>
    <row r="613" spans="1:14" x14ac:dyDescent="0.25">
      <c r="A613" s="1">
        <f t="shared" si="9"/>
        <v>0.81203700000000001</v>
      </c>
      <c r="B613" s="1">
        <v>1.4244699999999999E-5</v>
      </c>
      <c r="D613" s="1">
        <v>0.84603700000000004</v>
      </c>
      <c r="L613" s="1"/>
      <c r="M613" s="1"/>
      <c r="N613" s="1"/>
    </row>
    <row r="614" spans="1:14" x14ac:dyDescent="0.25">
      <c r="A614" s="1">
        <f t="shared" si="9"/>
        <v>0.81303499999999995</v>
      </c>
      <c r="B614" s="1">
        <v>1.4448E-5</v>
      </c>
      <c r="D614" s="1">
        <v>0.84703499999999998</v>
      </c>
      <c r="L614" s="1"/>
      <c r="M614" s="1"/>
      <c r="N614" s="1"/>
    </row>
    <row r="615" spans="1:14" x14ac:dyDescent="0.25">
      <c r="A615" s="1">
        <f t="shared" si="9"/>
        <v>0.81403899999999996</v>
      </c>
      <c r="B615" s="1">
        <v>1.47094E-5</v>
      </c>
      <c r="D615" s="1">
        <v>0.84803899999999999</v>
      </c>
      <c r="L615" s="1"/>
      <c r="M615" s="1"/>
      <c r="N615" s="1"/>
    </row>
    <row r="616" spans="1:14" x14ac:dyDescent="0.25">
      <c r="A616" s="1">
        <f t="shared" si="9"/>
        <v>0.81504199999999993</v>
      </c>
      <c r="B616" s="1">
        <v>1.5000999999999999E-5</v>
      </c>
      <c r="D616" s="1">
        <v>0.84904199999999996</v>
      </c>
      <c r="L616" s="1"/>
      <c r="M616" s="1"/>
      <c r="N616" s="1"/>
    </row>
    <row r="617" spans="1:14" x14ac:dyDescent="0.25">
      <c r="A617" s="1">
        <f t="shared" si="9"/>
        <v>0.81603999999999999</v>
      </c>
      <c r="B617" s="1">
        <v>1.52866E-5</v>
      </c>
      <c r="D617" s="1">
        <v>0.85004000000000002</v>
      </c>
      <c r="L617" s="1"/>
      <c r="M617" s="1"/>
      <c r="N617" s="1"/>
    </row>
    <row r="618" spans="1:14" x14ac:dyDescent="0.25">
      <c r="A618" s="1">
        <f t="shared" si="9"/>
        <v>0.81703399999999993</v>
      </c>
      <c r="B618" s="1">
        <v>1.55336E-5</v>
      </c>
      <c r="D618" s="1">
        <v>0.85103399999999996</v>
      </c>
      <c r="L618" s="1"/>
      <c r="M618" s="1"/>
      <c r="N618" s="1"/>
    </row>
    <row r="619" spans="1:14" x14ac:dyDescent="0.25">
      <c r="A619" s="1">
        <f t="shared" si="9"/>
        <v>0.81803999999999999</v>
      </c>
      <c r="B619" s="1">
        <v>1.5849400000000001E-5</v>
      </c>
      <c r="D619" s="1">
        <v>0.85204000000000002</v>
      </c>
      <c r="L619" s="1"/>
      <c r="M619" s="1"/>
      <c r="N619" s="1"/>
    </row>
    <row r="620" spans="1:14" x14ac:dyDescent="0.25">
      <c r="A620" s="1">
        <f t="shared" si="9"/>
        <v>0.81904199999999994</v>
      </c>
      <c r="B620" s="1">
        <v>1.6151299999999999E-5</v>
      </c>
      <c r="D620" s="1">
        <v>0.85304199999999997</v>
      </c>
      <c r="L620" s="1"/>
      <c r="M620" s="1"/>
      <c r="N620" s="1"/>
    </row>
    <row r="621" spans="1:14" x14ac:dyDescent="0.25">
      <c r="A621" s="1">
        <f t="shared" si="9"/>
        <v>0.820044</v>
      </c>
      <c r="B621" s="1">
        <v>1.6452499999999999E-5</v>
      </c>
      <c r="D621" s="1">
        <v>0.85404400000000003</v>
      </c>
      <c r="L621" s="1"/>
      <c r="M621" s="1"/>
      <c r="N621" s="1"/>
    </row>
    <row r="622" spans="1:14" x14ac:dyDescent="0.25">
      <c r="A622" s="1">
        <f t="shared" si="9"/>
        <v>0.821044</v>
      </c>
      <c r="B622" s="1">
        <v>1.6745E-5</v>
      </c>
      <c r="D622" s="1">
        <v>0.85504400000000003</v>
      </c>
      <c r="L622" s="1"/>
      <c r="M622" s="1"/>
      <c r="N622" s="1"/>
    </row>
    <row r="623" spans="1:14" x14ac:dyDescent="0.25">
      <c r="A623" s="1">
        <f t="shared" si="9"/>
        <v>0.822048</v>
      </c>
      <c r="B623" s="1">
        <v>1.7026800000000001E-5</v>
      </c>
      <c r="D623" s="1">
        <v>0.85604800000000003</v>
      </c>
      <c r="L623" s="1"/>
      <c r="M623" s="1"/>
      <c r="N623" s="1"/>
    </row>
    <row r="624" spans="1:14" x14ac:dyDescent="0.25">
      <c r="A624" s="1">
        <f t="shared" si="9"/>
        <v>0.82304299999999997</v>
      </c>
      <c r="B624" s="1">
        <v>1.7304099999999999E-5</v>
      </c>
      <c r="D624" s="1">
        <v>0.857043</v>
      </c>
      <c r="L624" s="1"/>
      <c r="M624" s="1"/>
      <c r="N624" s="1"/>
    </row>
    <row r="625" spans="1:14" x14ac:dyDescent="0.25">
      <c r="A625" s="1">
        <f t="shared" si="9"/>
        <v>0.82404499999999992</v>
      </c>
      <c r="B625" s="1">
        <v>1.7611299999999999E-5</v>
      </c>
      <c r="D625" s="1">
        <v>0.85804499999999995</v>
      </c>
      <c r="L625" s="1"/>
      <c r="M625" s="1"/>
      <c r="N625" s="1"/>
    </row>
    <row r="626" spans="1:14" x14ac:dyDescent="0.25">
      <c r="A626" s="1">
        <f t="shared" si="9"/>
        <v>0.825044</v>
      </c>
      <c r="B626" s="1">
        <v>1.7962199999999999E-5</v>
      </c>
      <c r="D626" s="1">
        <v>0.85904400000000003</v>
      </c>
      <c r="L626" s="1"/>
      <c r="M626" s="1"/>
      <c r="N626" s="1"/>
    </row>
    <row r="627" spans="1:14" x14ac:dyDescent="0.25">
      <c r="A627" s="1">
        <f t="shared" si="9"/>
        <v>0.82603799999999994</v>
      </c>
      <c r="B627" s="1">
        <v>1.83197E-5</v>
      </c>
      <c r="D627" s="1">
        <v>0.86003799999999997</v>
      </c>
      <c r="L627" s="1"/>
      <c r="M627" s="1"/>
      <c r="N627" s="1"/>
    </row>
    <row r="628" spans="1:14" x14ac:dyDescent="0.25">
      <c r="A628" s="1">
        <f t="shared" si="9"/>
        <v>0.82703700000000002</v>
      </c>
      <c r="B628" s="1">
        <v>1.8668499999999999E-5</v>
      </c>
      <c r="D628" s="1">
        <v>0.86103700000000005</v>
      </c>
      <c r="L628" s="1"/>
      <c r="M628" s="1"/>
      <c r="N628" s="1"/>
    </row>
    <row r="629" spans="1:14" x14ac:dyDescent="0.25">
      <c r="A629" s="1">
        <f t="shared" si="9"/>
        <v>0.82803799999999994</v>
      </c>
      <c r="B629" s="1">
        <v>1.90058E-5</v>
      </c>
      <c r="D629" s="1">
        <v>0.86203799999999997</v>
      </c>
      <c r="L629" s="1"/>
      <c r="M629" s="1"/>
      <c r="N629" s="1"/>
    </row>
    <row r="630" spans="1:14" x14ac:dyDescent="0.25">
      <c r="A630" s="1">
        <f t="shared" si="9"/>
        <v>0.82905200000000001</v>
      </c>
      <c r="B630" s="1">
        <v>1.93843E-5</v>
      </c>
      <c r="D630" s="1">
        <v>0.86305200000000004</v>
      </c>
      <c r="L630" s="1"/>
      <c r="M630" s="1"/>
      <c r="N630" s="1"/>
    </row>
    <row r="631" spans="1:14" x14ac:dyDescent="0.25">
      <c r="A631" s="1">
        <f t="shared" si="9"/>
        <v>0.83005399999999996</v>
      </c>
      <c r="B631" s="1">
        <v>1.9717599999999999E-5</v>
      </c>
      <c r="D631" s="1">
        <v>0.86405399999999999</v>
      </c>
      <c r="L631" s="1"/>
      <c r="M631" s="1"/>
      <c r="N631" s="1"/>
    </row>
    <row r="632" spans="1:14" x14ac:dyDescent="0.25">
      <c r="A632" s="1">
        <f t="shared" si="9"/>
        <v>0.83104999999999996</v>
      </c>
      <c r="B632" s="1">
        <v>2.0145799999999999E-5</v>
      </c>
      <c r="D632" s="1">
        <v>0.86504999999999999</v>
      </c>
      <c r="L632" s="1"/>
      <c r="M632" s="1"/>
      <c r="N632" s="1"/>
    </row>
    <row r="633" spans="1:14" x14ac:dyDescent="0.25">
      <c r="A633" s="1">
        <f t="shared" si="9"/>
        <v>0.83204299999999998</v>
      </c>
      <c r="B633" s="1">
        <v>2.05927E-5</v>
      </c>
      <c r="D633" s="1">
        <v>0.86604300000000001</v>
      </c>
      <c r="L633" s="1"/>
      <c r="M633" s="1"/>
      <c r="N633" s="1"/>
    </row>
    <row r="634" spans="1:14" x14ac:dyDescent="0.25">
      <c r="A634" s="1">
        <f t="shared" si="9"/>
        <v>0.83304</v>
      </c>
      <c r="B634" s="1">
        <v>2.0966199999999999E-5</v>
      </c>
      <c r="D634" s="1">
        <v>0.86704000000000003</v>
      </c>
      <c r="L634" s="1"/>
      <c r="M634" s="1"/>
      <c r="N634" s="1"/>
    </row>
    <row r="635" spans="1:14" x14ac:dyDescent="0.25">
      <c r="A635" s="1">
        <f t="shared" si="9"/>
        <v>0.83404099999999992</v>
      </c>
      <c r="B635" s="1">
        <v>2.13283E-5</v>
      </c>
      <c r="D635" s="1">
        <v>0.86804099999999995</v>
      </c>
      <c r="L635" s="1"/>
      <c r="M635" s="1"/>
      <c r="N635" s="1"/>
    </row>
    <row r="636" spans="1:14" x14ac:dyDescent="0.25">
      <c r="A636" s="1">
        <f t="shared" si="9"/>
        <v>0.83504199999999995</v>
      </c>
      <c r="B636" s="1">
        <v>2.1758799999999999E-5</v>
      </c>
      <c r="D636" s="1">
        <v>0.86904199999999998</v>
      </c>
      <c r="L636" s="1"/>
      <c r="M636" s="1"/>
      <c r="N636" s="1"/>
    </row>
    <row r="637" spans="1:14" x14ac:dyDescent="0.25">
      <c r="A637" s="1">
        <f t="shared" si="9"/>
        <v>0.83603699999999992</v>
      </c>
      <c r="B637" s="1">
        <v>2.21424E-5</v>
      </c>
      <c r="D637" s="1">
        <v>0.87003699999999995</v>
      </c>
      <c r="L637" s="1"/>
      <c r="M637" s="1"/>
      <c r="N637" s="1"/>
    </row>
    <row r="638" spans="1:14" x14ac:dyDescent="0.25">
      <c r="A638" s="1">
        <f t="shared" si="9"/>
        <v>0.83704699999999999</v>
      </c>
      <c r="B638" s="1">
        <v>2.25735E-5</v>
      </c>
      <c r="D638" s="1">
        <v>0.87104700000000002</v>
      </c>
      <c r="L638" s="1"/>
      <c r="M638" s="1"/>
      <c r="N638" s="1"/>
    </row>
    <row r="639" spans="1:14" x14ac:dyDescent="0.25">
      <c r="A639" s="1">
        <f t="shared" si="9"/>
        <v>0.83804199999999995</v>
      </c>
      <c r="B639" s="1">
        <v>2.2919299999999999E-5</v>
      </c>
      <c r="D639" s="1">
        <v>0.87204199999999998</v>
      </c>
      <c r="L639" s="1"/>
      <c r="M639" s="1"/>
      <c r="N639" s="1"/>
    </row>
    <row r="640" spans="1:14" x14ac:dyDescent="0.25">
      <c r="A640" s="1">
        <f t="shared" si="9"/>
        <v>0.83903399999999995</v>
      </c>
      <c r="B640" s="1">
        <v>2.33678E-5</v>
      </c>
      <c r="D640" s="1">
        <v>0.87303399999999998</v>
      </c>
      <c r="L640" s="1"/>
      <c r="M640" s="1"/>
      <c r="N640" s="1"/>
    </row>
    <row r="641" spans="1:14" x14ac:dyDescent="0.25">
      <c r="A641" s="1">
        <f t="shared" si="9"/>
        <v>0.84003299999999992</v>
      </c>
      <c r="B641" s="1">
        <v>2.3815499999999999E-5</v>
      </c>
      <c r="D641" s="1">
        <v>0.87403299999999995</v>
      </c>
      <c r="L641" s="1"/>
      <c r="M641" s="1"/>
      <c r="N641" s="1"/>
    </row>
    <row r="642" spans="1:14" x14ac:dyDescent="0.25">
      <c r="A642" s="1">
        <f t="shared" ref="A642:A705" si="10">D642-0.034</f>
        <v>0.84103799999999995</v>
      </c>
      <c r="B642" s="1">
        <v>2.4275999999999999E-5</v>
      </c>
      <c r="D642" s="1">
        <v>0.87503799999999998</v>
      </c>
      <c r="L642" s="1"/>
      <c r="M642" s="1"/>
      <c r="N642" s="1"/>
    </row>
    <row r="643" spans="1:14" x14ac:dyDescent="0.25">
      <c r="A643" s="1">
        <f t="shared" si="10"/>
        <v>0.84203899999999998</v>
      </c>
      <c r="B643" s="1">
        <v>2.4713299999999999E-5</v>
      </c>
      <c r="D643" s="1">
        <v>0.87603900000000001</v>
      </c>
      <c r="L643" s="1"/>
      <c r="M643" s="1"/>
      <c r="N643" s="1"/>
    </row>
    <row r="644" spans="1:14" x14ac:dyDescent="0.25">
      <c r="A644" s="1">
        <f t="shared" si="10"/>
        <v>0.84303899999999998</v>
      </c>
      <c r="B644" s="1">
        <v>2.5129900000000001E-5</v>
      </c>
      <c r="D644" s="1">
        <v>0.87703900000000001</v>
      </c>
      <c r="L644" s="1"/>
      <c r="M644" s="1"/>
      <c r="N644" s="1"/>
    </row>
    <row r="645" spans="1:14" x14ac:dyDescent="0.25">
      <c r="A645" s="1">
        <f t="shared" si="10"/>
        <v>0.84404999999999997</v>
      </c>
      <c r="B645" s="1">
        <v>2.5600900000000001E-5</v>
      </c>
      <c r="D645" s="1">
        <v>0.87805</v>
      </c>
      <c r="L645" s="1"/>
      <c r="M645" s="1"/>
      <c r="N645" s="1"/>
    </row>
    <row r="646" spans="1:14" x14ac:dyDescent="0.25">
      <c r="A646" s="1">
        <f t="shared" si="10"/>
        <v>0.84504999999999997</v>
      </c>
      <c r="B646" s="1">
        <v>2.60717E-5</v>
      </c>
      <c r="D646" s="1">
        <v>0.87905</v>
      </c>
      <c r="L646" s="1"/>
      <c r="M646" s="1"/>
      <c r="N646" s="1"/>
    </row>
    <row r="647" spans="1:14" x14ac:dyDescent="0.25">
      <c r="A647" s="1">
        <f t="shared" si="10"/>
        <v>0.84604899999999994</v>
      </c>
      <c r="B647" s="1">
        <v>2.65663E-5</v>
      </c>
      <c r="D647" s="1">
        <v>0.88004899999999997</v>
      </c>
      <c r="L647" s="1"/>
      <c r="M647" s="1"/>
      <c r="N647" s="1"/>
    </row>
    <row r="648" spans="1:14" x14ac:dyDescent="0.25">
      <c r="A648" s="1">
        <f t="shared" si="10"/>
        <v>0.84704599999999997</v>
      </c>
      <c r="B648" s="1">
        <v>2.7090500000000001E-5</v>
      </c>
      <c r="D648" s="1">
        <v>0.881046</v>
      </c>
      <c r="L648" s="1"/>
      <c r="M648" s="1"/>
      <c r="N648" s="1"/>
    </row>
    <row r="649" spans="1:14" x14ac:dyDescent="0.25">
      <c r="A649" s="1">
        <f t="shared" si="10"/>
        <v>0.84804899999999994</v>
      </c>
      <c r="B649" s="1">
        <v>2.7574699999999999E-5</v>
      </c>
      <c r="D649" s="1">
        <v>0.88204899999999997</v>
      </c>
      <c r="L649" s="1"/>
      <c r="M649" s="1"/>
      <c r="N649" s="1"/>
    </row>
    <row r="650" spans="1:14" x14ac:dyDescent="0.25">
      <c r="A650" s="1">
        <f t="shared" si="10"/>
        <v>0.84904299999999999</v>
      </c>
      <c r="B650" s="1">
        <v>2.80682E-5</v>
      </c>
      <c r="D650" s="1">
        <v>0.88304300000000002</v>
      </c>
      <c r="L650" s="1"/>
      <c r="M650" s="1"/>
      <c r="N650" s="1"/>
    </row>
    <row r="651" spans="1:14" x14ac:dyDescent="0.25">
      <c r="A651" s="1">
        <f t="shared" si="10"/>
        <v>0.85003899999999999</v>
      </c>
      <c r="B651" s="1">
        <v>2.85858E-5</v>
      </c>
      <c r="D651" s="1">
        <v>0.88403900000000002</v>
      </c>
      <c r="L651" s="1"/>
      <c r="M651" s="1"/>
      <c r="N651" s="1"/>
    </row>
    <row r="652" spans="1:14" x14ac:dyDescent="0.25">
      <c r="A652" s="1">
        <f t="shared" si="10"/>
        <v>0.85104499999999994</v>
      </c>
      <c r="B652" s="1">
        <v>2.9147100000000001E-5</v>
      </c>
      <c r="D652" s="1">
        <v>0.88504499999999997</v>
      </c>
      <c r="L652" s="1"/>
      <c r="M652" s="1"/>
      <c r="N652" s="1"/>
    </row>
    <row r="653" spans="1:14" x14ac:dyDescent="0.25">
      <c r="A653" s="1">
        <f t="shared" si="10"/>
        <v>0.85205199999999992</v>
      </c>
      <c r="B653" s="1">
        <v>2.9678800000000001E-5</v>
      </c>
      <c r="D653" s="1">
        <v>0.88605199999999995</v>
      </c>
      <c r="L653" s="1"/>
      <c r="M653" s="1"/>
      <c r="N653" s="1"/>
    </row>
    <row r="654" spans="1:14" x14ac:dyDescent="0.25">
      <c r="A654" s="1">
        <f t="shared" si="10"/>
        <v>0.85303499999999999</v>
      </c>
      <c r="B654" s="1">
        <v>3.0210999999999999E-5</v>
      </c>
      <c r="D654" s="1">
        <v>0.88703500000000002</v>
      </c>
      <c r="L654" s="1"/>
      <c r="M654" s="1"/>
      <c r="N654" s="1"/>
    </row>
    <row r="655" spans="1:14" x14ac:dyDescent="0.25">
      <c r="A655" s="1">
        <f t="shared" si="10"/>
        <v>0.85404599999999997</v>
      </c>
      <c r="B655" s="1">
        <v>3.0728200000000002E-5</v>
      </c>
      <c r="D655" s="1">
        <v>0.888046</v>
      </c>
      <c r="L655" s="1"/>
      <c r="M655" s="1"/>
      <c r="N655" s="1"/>
    </row>
    <row r="656" spans="1:14" x14ac:dyDescent="0.25">
      <c r="A656" s="1">
        <f t="shared" si="10"/>
        <v>0.85504499999999994</v>
      </c>
      <c r="B656" s="1">
        <v>3.1303600000000003E-5</v>
      </c>
      <c r="D656" s="1">
        <v>0.88904499999999997</v>
      </c>
      <c r="L656" s="1"/>
      <c r="M656" s="1"/>
      <c r="N656" s="1"/>
    </row>
    <row r="657" spans="1:14" x14ac:dyDescent="0.25">
      <c r="A657" s="1">
        <f t="shared" si="10"/>
        <v>0.85604099999999994</v>
      </c>
      <c r="B657" s="1">
        <v>3.1870599999999999E-5</v>
      </c>
      <c r="D657" s="1">
        <v>0.89004099999999997</v>
      </c>
      <c r="L657" s="1"/>
      <c r="M657" s="1"/>
      <c r="N657" s="1"/>
    </row>
    <row r="658" spans="1:14" x14ac:dyDescent="0.25">
      <c r="A658" s="1">
        <f t="shared" si="10"/>
        <v>0.85704099999999994</v>
      </c>
      <c r="B658" s="1">
        <v>3.2488199999999998E-5</v>
      </c>
      <c r="D658" s="1">
        <v>0.89104099999999997</v>
      </c>
      <c r="L658" s="1"/>
      <c r="M658" s="1"/>
      <c r="N658" s="1"/>
    </row>
    <row r="659" spans="1:14" x14ac:dyDescent="0.25">
      <c r="A659" s="1">
        <f t="shared" si="10"/>
        <v>0.85804000000000002</v>
      </c>
      <c r="B659" s="1">
        <v>3.3073500000000001E-5</v>
      </c>
      <c r="D659" s="1">
        <v>0.89204000000000006</v>
      </c>
      <c r="L659" s="1"/>
      <c r="M659" s="1"/>
      <c r="N659" s="1"/>
    </row>
    <row r="660" spans="1:14" x14ac:dyDescent="0.25">
      <c r="A660" s="1">
        <f t="shared" si="10"/>
        <v>0.85904099999999994</v>
      </c>
      <c r="B660" s="1">
        <v>3.3670300000000002E-5</v>
      </c>
      <c r="D660" s="1">
        <v>0.89304099999999997</v>
      </c>
      <c r="L660" s="1"/>
      <c r="M660" s="1"/>
      <c r="N660" s="1"/>
    </row>
    <row r="661" spans="1:14" x14ac:dyDescent="0.25">
      <c r="A661" s="1">
        <f t="shared" si="10"/>
        <v>0.86003399999999997</v>
      </c>
      <c r="B661" s="1">
        <v>3.4282300000000002E-5</v>
      </c>
      <c r="D661" s="1">
        <v>0.894034</v>
      </c>
      <c r="L661" s="1"/>
      <c r="M661" s="1"/>
      <c r="N661" s="1"/>
    </row>
    <row r="662" spans="1:14" x14ac:dyDescent="0.25">
      <c r="A662" s="1">
        <f t="shared" si="10"/>
        <v>0.86103099999999999</v>
      </c>
      <c r="B662" s="1">
        <v>3.48746E-5</v>
      </c>
      <c r="D662" s="1">
        <v>0.89503100000000002</v>
      </c>
      <c r="L662" s="1"/>
      <c r="M662" s="1"/>
      <c r="N662" s="1"/>
    </row>
    <row r="663" spans="1:14" x14ac:dyDescent="0.25">
      <c r="A663" s="1">
        <f t="shared" si="10"/>
        <v>0.86203699999999994</v>
      </c>
      <c r="B663" s="1">
        <v>3.5519499999999998E-5</v>
      </c>
      <c r="D663" s="1">
        <v>0.89603699999999997</v>
      </c>
      <c r="L663" s="1"/>
      <c r="M663" s="1"/>
      <c r="N663" s="1"/>
    </row>
    <row r="664" spans="1:14" x14ac:dyDescent="0.25">
      <c r="A664" s="1">
        <f t="shared" si="10"/>
        <v>0.86303099999999999</v>
      </c>
      <c r="B664" s="1">
        <v>3.6180399999999997E-5</v>
      </c>
      <c r="D664" s="1">
        <v>0.89703100000000002</v>
      </c>
      <c r="L664" s="1"/>
      <c r="M664" s="1"/>
      <c r="N664" s="1"/>
    </row>
    <row r="665" spans="1:14" x14ac:dyDescent="0.25">
      <c r="A665" s="1">
        <f t="shared" si="10"/>
        <v>0.86403200000000002</v>
      </c>
      <c r="B665" s="1">
        <v>3.6786699999999998E-5</v>
      </c>
      <c r="D665" s="1">
        <v>0.89803200000000005</v>
      </c>
      <c r="L665" s="1"/>
      <c r="M665" s="1"/>
      <c r="N665" s="1"/>
    </row>
    <row r="666" spans="1:14" x14ac:dyDescent="0.25">
      <c r="A666" s="1">
        <f t="shared" si="10"/>
        <v>0.86502999999999997</v>
      </c>
      <c r="B666" s="1">
        <v>3.7463499999999998E-5</v>
      </c>
      <c r="D666" s="1">
        <v>0.89903</v>
      </c>
      <c r="L666" s="1"/>
      <c r="M666" s="1"/>
      <c r="N666" s="1"/>
    </row>
    <row r="667" spans="1:14" x14ac:dyDescent="0.25">
      <c r="A667" s="1">
        <f t="shared" si="10"/>
        <v>0.86602699999999999</v>
      </c>
      <c r="B667" s="1">
        <v>3.8098200000000001E-5</v>
      </c>
      <c r="D667" s="1">
        <v>0.90002700000000002</v>
      </c>
      <c r="L667" s="1"/>
      <c r="M667" s="1"/>
      <c r="N667" s="1"/>
    </row>
    <row r="668" spans="1:14" x14ac:dyDescent="0.25">
      <c r="A668" s="1">
        <f t="shared" si="10"/>
        <v>0.86703399999999997</v>
      </c>
      <c r="B668" s="1">
        <v>3.8781400000000001E-5</v>
      </c>
      <c r="D668" s="1">
        <v>0.901034</v>
      </c>
      <c r="L668" s="1"/>
      <c r="M668" s="1"/>
      <c r="N668" s="1"/>
    </row>
    <row r="669" spans="1:14" x14ac:dyDescent="0.25">
      <c r="A669" s="1">
        <f t="shared" si="10"/>
        <v>0.86803599999999992</v>
      </c>
      <c r="B669" s="1">
        <v>3.9490799999999998E-5</v>
      </c>
      <c r="D669" s="1">
        <v>0.90203599999999995</v>
      </c>
      <c r="L669" s="1"/>
      <c r="M669" s="1"/>
      <c r="N669" s="1"/>
    </row>
    <row r="670" spans="1:14" x14ac:dyDescent="0.25">
      <c r="A670" s="1">
        <f t="shared" si="10"/>
        <v>0.86903199999999992</v>
      </c>
      <c r="B670" s="1">
        <v>4.0198799999999999E-5</v>
      </c>
      <c r="D670" s="1">
        <v>0.90303199999999995</v>
      </c>
      <c r="L670" s="1"/>
      <c r="M670" s="1"/>
      <c r="N670" s="1"/>
    </row>
    <row r="671" spans="1:14" x14ac:dyDescent="0.25">
      <c r="A671" s="1">
        <f t="shared" si="10"/>
        <v>0.87002999999999997</v>
      </c>
      <c r="B671" s="1">
        <v>4.0903299999999999E-5</v>
      </c>
      <c r="D671" s="1">
        <v>0.90403</v>
      </c>
      <c r="L671" s="1"/>
      <c r="M671" s="1"/>
      <c r="N671" s="1"/>
    </row>
    <row r="672" spans="1:14" x14ac:dyDescent="0.25">
      <c r="A672" s="1">
        <f t="shared" si="10"/>
        <v>0.871031</v>
      </c>
      <c r="B672" s="1">
        <v>4.1616200000000003E-5</v>
      </c>
      <c r="D672" s="1">
        <v>0.90503100000000003</v>
      </c>
      <c r="L672" s="1"/>
      <c r="M672" s="1"/>
      <c r="N672" s="1"/>
    </row>
    <row r="673" spans="1:14" x14ac:dyDescent="0.25">
      <c r="A673" s="1">
        <f t="shared" si="10"/>
        <v>0.87203799999999998</v>
      </c>
      <c r="B673" s="1">
        <v>4.2334399999999999E-5</v>
      </c>
      <c r="D673" s="1">
        <v>0.90603800000000001</v>
      </c>
      <c r="L673" s="1"/>
      <c r="M673" s="1"/>
      <c r="N673" s="1"/>
    </row>
    <row r="674" spans="1:14" x14ac:dyDescent="0.25">
      <c r="A674" s="1">
        <f t="shared" si="10"/>
        <v>0.87303199999999992</v>
      </c>
      <c r="B674" s="1">
        <v>4.30393E-5</v>
      </c>
      <c r="D674" s="1">
        <v>0.90703199999999995</v>
      </c>
      <c r="L674" s="1"/>
      <c r="M674" s="1"/>
      <c r="N674" s="1"/>
    </row>
    <row r="675" spans="1:14" x14ac:dyDescent="0.25">
      <c r="A675" s="1">
        <f t="shared" si="10"/>
        <v>0.87402899999999994</v>
      </c>
      <c r="B675" s="1">
        <v>4.3779699999999997E-5</v>
      </c>
      <c r="D675" s="1">
        <v>0.90802899999999998</v>
      </c>
      <c r="L675" s="1"/>
      <c r="M675" s="1"/>
      <c r="N675" s="1"/>
    </row>
    <row r="676" spans="1:14" x14ac:dyDescent="0.25">
      <c r="A676" s="1">
        <f t="shared" si="10"/>
        <v>0.875031</v>
      </c>
      <c r="B676" s="1">
        <v>4.4561499999999997E-5</v>
      </c>
      <c r="D676" s="1">
        <v>0.90903100000000003</v>
      </c>
      <c r="L676" s="1"/>
      <c r="M676" s="1"/>
      <c r="N676" s="1"/>
    </row>
    <row r="677" spans="1:14" x14ac:dyDescent="0.25">
      <c r="A677" s="1">
        <f t="shared" si="10"/>
        <v>0.87604199999999999</v>
      </c>
      <c r="B677" s="1">
        <v>4.53234E-5</v>
      </c>
      <c r="D677" s="1">
        <v>0.91004200000000002</v>
      </c>
      <c r="L677" s="1"/>
      <c r="M677" s="1"/>
      <c r="N677" s="1"/>
    </row>
    <row r="678" spans="1:14" x14ac:dyDescent="0.25">
      <c r="A678" s="1">
        <f t="shared" si="10"/>
        <v>0.87703699999999996</v>
      </c>
      <c r="B678" s="1">
        <v>4.6133800000000002E-5</v>
      </c>
      <c r="D678" s="1">
        <v>0.91103699999999999</v>
      </c>
      <c r="L678" s="1"/>
      <c r="M678" s="1"/>
      <c r="N678" s="1"/>
    </row>
    <row r="679" spans="1:14" x14ac:dyDescent="0.25">
      <c r="A679" s="1">
        <f t="shared" si="10"/>
        <v>0.87803299999999995</v>
      </c>
      <c r="B679" s="1">
        <v>4.6879899999999998E-5</v>
      </c>
      <c r="D679" s="1">
        <v>0.91203299999999998</v>
      </c>
      <c r="L679" s="1"/>
      <c r="M679" s="1"/>
      <c r="N679" s="1"/>
    </row>
    <row r="680" spans="1:14" x14ac:dyDescent="0.25">
      <c r="A680" s="1">
        <f t="shared" si="10"/>
        <v>0.87903799999999999</v>
      </c>
      <c r="B680" s="1">
        <v>4.7678500000000001E-5</v>
      </c>
      <c r="D680" s="1">
        <v>0.91303800000000002</v>
      </c>
      <c r="L680" s="1"/>
      <c r="M680" s="1"/>
      <c r="N680" s="1"/>
    </row>
    <row r="681" spans="1:14" x14ac:dyDescent="0.25">
      <c r="A681" s="1">
        <f t="shared" si="10"/>
        <v>0.88003699999999996</v>
      </c>
      <c r="B681" s="1">
        <v>4.8483899999999998E-5</v>
      </c>
      <c r="D681" s="1">
        <v>0.91403699999999999</v>
      </c>
      <c r="L681" s="1"/>
      <c r="M681" s="1"/>
      <c r="N681" s="1"/>
    </row>
    <row r="682" spans="1:14" x14ac:dyDescent="0.25">
      <c r="A682" s="1">
        <f t="shared" si="10"/>
        <v>0.88103699999999996</v>
      </c>
      <c r="B682" s="1">
        <v>4.9316300000000001E-5</v>
      </c>
      <c r="D682" s="1">
        <v>0.91503699999999999</v>
      </c>
      <c r="L682" s="1"/>
      <c r="M682" s="1"/>
      <c r="N682" s="1"/>
    </row>
    <row r="683" spans="1:14" x14ac:dyDescent="0.25">
      <c r="A683" s="1">
        <f t="shared" si="10"/>
        <v>0.88203699999999996</v>
      </c>
      <c r="B683" s="1">
        <v>5.01254E-5</v>
      </c>
      <c r="D683" s="1">
        <v>0.91603699999999999</v>
      </c>
      <c r="L683" s="1"/>
      <c r="M683" s="1"/>
      <c r="N683" s="1"/>
    </row>
    <row r="684" spans="1:14" x14ac:dyDescent="0.25">
      <c r="A684" s="1">
        <f t="shared" si="10"/>
        <v>0.88303900000000002</v>
      </c>
      <c r="B684" s="1">
        <v>5.1015099999999999E-5</v>
      </c>
      <c r="D684" s="1">
        <v>0.91703900000000005</v>
      </c>
      <c r="L684" s="1"/>
      <c r="M684" s="1"/>
      <c r="N684" s="1"/>
    </row>
    <row r="685" spans="1:14" x14ac:dyDescent="0.25">
      <c r="A685" s="1">
        <f t="shared" si="10"/>
        <v>0.88403999999999994</v>
      </c>
      <c r="B685" s="1">
        <v>5.1898499999999998E-5</v>
      </c>
      <c r="D685" s="1">
        <v>0.91803999999999997</v>
      </c>
      <c r="L685" s="1"/>
      <c r="M685" s="1"/>
      <c r="N685" s="1"/>
    </row>
    <row r="686" spans="1:14" x14ac:dyDescent="0.25">
      <c r="A686" s="1">
        <f t="shared" si="10"/>
        <v>0.88503699999999996</v>
      </c>
      <c r="B686" s="1">
        <v>5.2723000000000003E-5</v>
      </c>
      <c r="D686" s="1">
        <v>0.91903699999999999</v>
      </c>
      <c r="L686" s="1"/>
      <c r="M686" s="1"/>
      <c r="N686" s="1"/>
    </row>
    <row r="687" spans="1:14" x14ac:dyDescent="0.25">
      <c r="A687" s="1">
        <f t="shared" si="10"/>
        <v>0.88603999999999994</v>
      </c>
      <c r="B687" s="1">
        <v>5.3620099999999998E-5</v>
      </c>
      <c r="D687" s="1">
        <v>0.92003999999999997</v>
      </c>
      <c r="L687" s="1"/>
      <c r="M687" s="1"/>
      <c r="N687" s="1"/>
    </row>
    <row r="688" spans="1:14" x14ac:dyDescent="0.25">
      <c r="A688" s="1">
        <f t="shared" si="10"/>
        <v>0.88704399999999994</v>
      </c>
      <c r="B688" s="1">
        <v>5.4506000000000003E-5</v>
      </c>
      <c r="D688" s="1">
        <v>0.92104399999999997</v>
      </c>
      <c r="L688" s="1"/>
      <c r="M688" s="1"/>
      <c r="N688" s="1"/>
    </row>
    <row r="689" spans="1:14" x14ac:dyDescent="0.25">
      <c r="A689" s="1">
        <f t="shared" si="10"/>
        <v>0.88804299999999992</v>
      </c>
      <c r="B689" s="1">
        <v>5.5383899999999997E-5</v>
      </c>
      <c r="D689" s="1">
        <v>0.92204299999999995</v>
      </c>
      <c r="L689" s="1"/>
      <c r="M689" s="1"/>
      <c r="N689" s="1"/>
    </row>
    <row r="690" spans="1:14" x14ac:dyDescent="0.25">
      <c r="A690" s="1">
        <f t="shared" si="10"/>
        <v>0.88903799999999999</v>
      </c>
      <c r="B690" s="1">
        <v>5.6262699999999999E-5</v>
      </c>
      <c r="D690" s="1">
        <v>0.92303800000000003</v>
      </c>
      <c r="L690" s="1"/>
      <c r="M690" s="1"/>
      <c r="N690" s="1"/>
    </row>
    <row r="691" spans="1:14" x14ac:dyDescent="0.25">
      <c r="A691" s="1">
        <f t="shared" si="10"/>
        <v>0.89003999999999994</v>
      </c>
      <c r="B691" s="1">
        <v>5.7190700000000001E-5</v>
      </c>
      <c r="D691" s="1">
        <v>0.92403999999999997</v>
      </c>
      <c r="L691" s="1"/>
      <c r="M691" s="1"/>
      <c r="N691" s="1"/>
    </row>
    <row r="692" spans="1:14" x14ac:dyDescent="0.25">
      <c r="A692" s="1">
        <f t="shared" si="10"/>
        <v>0.89104399999999995</v>
      </c>
      <c r="B692" s="1">
        <v>5.8114600000000001E-5</v>
      </c>
      <c r="D692" s="1">
        <v>0.92504399999999998</v>
      </c>
      <c r="L692" s="1"/>
      <c r="M692" s="1"/>
      <c r="N692" s="1"/>
    </row>
    <row r="693" spans="1:14" x14ac:dyDescent="0.25">
      <c r="A693" s="1">
        <f t="shared" si="10"/>
        <v>0.89203699999999997</v>
      </c>
      <c r="B693" s="1">
        <v>5.9033799999999997E-5</v>
      </c>
      <c r="D693" s="1">
        <v>0.926037</v>
      </c>
      <c r="L693" s="1"/>
      <c r="M693" s="1"/>
      <c r="N693" s="1"/>
    </row>
    <row r="694" spans="1:14" x14ac:dyDescent="0.25">
      <c r="A694" s="1">
        <f t="shared" si="10"/>
        <v>0.89304399999999995</v>
      </c>
      <c r="B694" s="1">
        <v>6.0007999999999999E-5</v>
      </c>
      <c r="D694" s="1">
        <v>0.92704399999999998</v>
      </c>
      <c r="L694" s="1"/>
      <c r="M694" s="1"/>
      <c r="N694" s="1"/>
    </row>
    <row r="695" spans="1:14" x14ac:dyDescent="0.25">
      <c r="A695" s="1">
        <f t="shared" si="10"/>
        <v>0.894038</v>
      </c>
      <c r="B695" s="1">
        <v>6.0924899999999997E-5</v>
      </c>
      <c r="D695" s="1">
        <v>0.92803800000000003</v>
      </c>
      <c r="L695" s="1"/>
      <c r="M695" s="1"/>
      <c r="N695" s="1"/>
    </row>
    <row r="696" spans="1:14" x14ac:dyDescent="0.25">
      <c r="A696" s="1">
        <f t="shared" si="10"/>
        <v>0.89503699999999997</v>
      </c>
      <c r="B696" s="1">
        <v>6.1908699999999999E-5</v>
      </c>
      <c r="D696" s="1">
        <v>0.929037</v>
      </c>
      <c r="L696" s="1"/>
      <c r="M696" s="1"/>
      <c r="N696" s="1"/>
    </row>
    <row r="697" spans="1:14" x14ac:dyDescent="0.25">
      <c r="A697" s="1">
        <f t="shared" si="10"/>
        <v>0.89604600000000001</v>
      </c>
      <c r="B697" s="1">
        <v>6.2869100000000004E-5</v>
      </c>
      <c r="D697" s="1">
        <v>0.93004600000000004</v>
      </c>
      <c r="L697" s="1"/>
      <c r="M697" s="1"/>
      <c r="N697" s="1"/>
    </row>
    <row r="698" spans="1:14" x14ac:dyDescent="0.25">
      <c r="A698" s="1">
        <f t="shared" si="10"/>
        <v>0.89704099999999998</v>
      </c>
      <c r="B698" s="1">
        <v>6.3864900000000006E-5</v>
      </c>
      <c r="D698" s="1">
        <v>0.93104100000000001</v>
      </c>
      <c r="L698" s="1"/>
      <c r="M698" s="1"/>
      <c r="N698" s="1"/>
    </row>
    <row r="699" spans="1:14" x14ac:dyDescent="0.25">
      <c r="A699" s="1">
        <f t="shared" si="10"/>
        <v>0.89805099999999993</v>
      </c>
      <c r="B699" s="1">
        <v>6.4831200000000004E-5</v>
      </c>
      <c r="D699" s="1">
        <v>0.93205099999999996</v>
      </c>
      <c r="L699" s="1"/>
      <c r="M699" s="1"/>
      <c r="N699" s="1"/>
    </row>
    <row r="700" spans="1:14" x14ac:dyDescent="0.25">
      <c r="A700" s="1">
        <f t="shared" si="10"/>
        <v>0.899061</v>
      </c>
      <c r="B700" s="1">
        <v>6.58368E-5</v>
      </c>
      <c r="D700" s="1">
        <v>0.93306100000000003</v>
      </c>
      <c r="L700" s="1"/>
      <c r="M700" s="1"/>
      <c r="N700" s="1"/>
    </row>
    <row r="701" spans="1:14" x14ac:dyDescent="0.25">
      <c r="A701" s="1">
        <f t="shared" si="10"/>
        <v>0.90005099999999993</v>
      </c>
      <c r="B701" s="1">
        <v>6.6878099999999999E-5</v>
      </c>
      <c r="D701" s="1">
        <v>0.93405099999999996</v>
      </c>
      <c r="L701" s="1"/>
      <c r="M701" s="1"/>
      <c r="N701" s="1"/>
    </row>
    <row r="702" spans="1:14" x14ac:dyDescent="0.25">
      <c r="A702" s="1">
        <f t="shared" si="10"/>
        <v>0.90105499999999994</v>
      </c>
      <c r="B702" s="1">
        <v>6.7884600000000004E-5</v>
      </c>
      <c r="D702" s="1">
        <v>0.93505499999999997</v>
      </c>
      <c r="L702" s="1"/>
      <c r="M702" s="1"/>
      <c r="N702" s="1"/>
    </row>
    <row r="703" spans="1:14" x14ac:dyDescent="0.25">
      <c r="A703" s="1">
        <f t="shared" si="10"/>
        <v>0.90205199999999996</v>
      </c>
      <c r="B703" s="1">
        <v>6.8959899999999997E-5</v>
      </c>
      <c r="D703" s="1">
        <v>0.936052</v>
      </c>
      <c r="L703" s="1"/>
      <c r="M703" s="1"/>
      <c r="N703" s="1"/>
    </row>
    <row r="704" spans="1:14" x14ac:dyDescent="0.25">
      <c r="A704" s="1">
        <f t="shared" si="10"/>
        <v>0.90305099999999994</v>
      </c>
      <c r="B704" s="1">
        <v>7.0043900000000002E-5</v>
      </c>
      <c r="D704" s="1">
        <v>0.93705099999999997</v>
      </c>
      <c r="L704" s="1"/>
      <c r="M704" s="1"/>
      <c r="N704" s="1"/>
    </row>
    <row r="705" spans="1:14" x14ac:dyDescent="0.25">
      <c r="A705" s="1">
        <f t="shared" si="10"/>
        <v>0.90405400000000002</v>
      </c>
      <c r="B705" s="1">
        <v>7.1122800000000003E-5</v>
      </c>
      <c r="D705" s="1">
        <v>0.93805400000000005</v>
      </c>
      <c r="L705" s="1"/>
      <c r="M705" s="1"/>
      <c r="N705" s="1"/>
    </row>
    <row r="706" spans="1:14" x14ac:dyDescent="0.25">
      <c r="A706" s="1">
        <f t="shared" ref="A706:A769" si="11">D706-0.034</f>
        <v>0.905057</v>
      </c>
      <c r="B706" s="1">
        <v>7.2191899999999996E-5</v>
      </c>
      <c r="D706" s="1">
        <v>0.93905700000000003</v>
      </c>
      <c r="L706" s="1"/>
      <c r="M706" s="1"/>
      <c r="N706" s="1"/>
    </row>
    <row r="707" spans="1:14" x14ac:dyDescent="0.25">
      <c r="A707" s="1">
        <f t="shared" si="11"/>
        <v>0.90604899999999999</v>
      </c>
      <c r="B707" s="1">
        <v>7.3256699999999999E-5</v>
      </c>
      <c r="D707" s="1">
        <v>0.94004900000000002</v>
      </c>
      <c r="L707" s="1"/>
      <c r="M707" s="1"/>
      <c r="N707" s="1"/>
    </row>
    <row r="708" spans="1:14" x14ac:dyDescent="0.25">
      <c r="A708" s="1">
        <f t="shared" si="11"/>
        <v>0.90705000000000002</v>
      </c>
      <c r="B708" s="1">
        <v>7.4425399999999994E-5</v>
      </c>
      <c r="D708" s="1">
        <v>0.94105000000000005</v>
      </c>
      <c r="L708" s="1"/>
      <c r="M708" s="1"/>
      <c r="N708" s="1"/>
    </row>
    <row r="709" spans="1:14" x14ac:dyDescent="0.25">
      <c r="A709" s="1">
        <f t="shared" si="11"/>
        <v>0.90804699999999994</v>
      </c>
      <c r="B709" s="1">
        <v>7.5525799999999994E-5</v>
      </c>
      <c r="D709" s="1">
        <v>0.94204699999999997</v>
      </c>
      <c r="L709" s="1"/>
      <c r="M709" s="1"/>
      <c r="N709" s="1"/>
    </row>
    <row r="710" spans="1:14" x14ac:dyDescent="0.25">
      <c r="A710" s="1">
        <f t="shared" si="11"/>
        <v>0.90904600000000002</v>
      </c>
      <c r="B710" s="1">
        <v>7.6670300000000004E-5</v>
      </c>
      <c r="D710" s="1">
        <v>0.94304600000000005</v>
      </c>
      <c r="L710" s="1"/>
      <c r="M710" s="1"/>
      <c r="N710" s="1"/>
    </row>
    <row r="711" spans="1:14" x14ac:dyDescent="0.25">
      <c r="A711" s="1">
        <f t="shared" si="11"/>
        <v>0.91005499999999995</v>
      </c>
      <c r="B711" s="1">
        <v>7.7788300000000002E-5</v>
      </c>
      <c r="D711" s="1">
        <v>0.94405499999999998</v>
      </c>
      <c r="L711" s="1"/>
      <c r="M711" s="1"/>
      <c r="N711" s="1"/>
    </row>
    <row r="712" spans="1:14" x14ac:dyDescent="0.25">
      <c r="A712" s="1">
        <f t="shared" si="11"/>
        <v>0.91105099999999994</v>
      </c>
      <c r="B712" s="1">
        <v>7.8926399999999997E-5</v>
      </c>
      <c r="D712" s="1">
        <v>0.94505099999999997</v>
      </c>
      <c r="L712" s="1"/>
      <c r="M712" s="1"/>
      <c r="N712" s="1"/>
    </row>
    <row r="713" spans="1:14" x14ac:dyDescent="0.25">
      <c r="A713" s="1">
        <f t="shared" si="11"/>
        <v>0.91205099999999995</v>
      </c>
      <c r="B713" s="1">
        <v>8.0097600000000004E-5</v>
      </c>
      <c r="D713" s="1">
        <v>0.94605099999999998</v>
      </c>
      <c r="L713" s="1"/>
      <c r="M713" s="1"/>
      <c r="N713" s="1"/>
    </row>
    <row r="714" spans="1:14" x14ac:dyDescent="0.25">
      <c r="A714" s="1">
        <f t="shared" si="11"/>
        <v>0.91305199999999997</v>
      </c>
      <c r="B714" s="1">
        <v>8.1293199999999996E-5</v>
      </c>
      <c r="D714" s="1">
        <v>0.947052</v>
      </c>
      <c r="L714" s="1"/>
      <c r="M714" s="1"/>
      <c r="N714" s="1"/>
    </row>
    <row r="715" spans="1:14" x14ac:dyDescent="0.25">
      <c r="A715" s="1">
        <f t="shared" si="11"/>
        <v>0.91404699999999994</v>
      </c>
      <c r="B715" s="1">
        <v>8.2476099999999995E-5</v>
      </c>
      <c r="D715" s="1">
        <v>0.94804699999999997</v>
      </c>
      <c r="L715" s="1"/>
      <c r="M715" s="1"/>
      <c r="N715" s="1"/>
    </row>
    <row r="716" spans="1:14" x14ac:dyDescent="0.25">
      <c r="A716" s="1">
        <f t="shared" si="11"/>
        <v>0.91504699999999994</v>
      </c>
      <c r="B716" s="1">
        <v>8.3692399999999999E-5</v>
      </c>
      <c r="D716" s="1">
        <v>0.94904699999999997</v>
      </c>
      <c r="L716" s="1"/>
      <c r="M716" s="1"/>
      <c r="N716" s="1"/>
    </row>
    <row r="717" spans="1:14" x14ac:dyDescent="0.25">
      <c r="A717" s="1">
        <f t="shared" si="11"/>
        <v>0.916045</v>
      </c>
      <c r="B717" s="1">
        <v>8.4901400000000007E-5</v>
      </c>
      <c r="D717" s="1">
        <v>0.95004500000000003</v>
      </c>
      <c r="L717" s="1"/>
      <c r="M717" s="1"/>
      <c r="N717" s="1"/>
    </row>
    <row r="718" spans="1:14" x14ac:dyDescent="0.25">
      <c r="A718" s="1">
        <f t="shared" si="11"/>
        <v>0.91704200000000002</v>
      </c>
      <c r="B718" s="1">
        <v>8.6152300000000005E-5</v>
      </c>
      <c r="D718" s="1">
        <v>0.95104200000000005</v>
      </c>
      <c r="L718" s="1"/>
      <c r="M718" s="1"/>
      <c r="N718" s="1"/>
    </row>
    <row r="719" spans="1:14" x14ac:dyDescent="0.25">
      <c r="A719" s="1">
        <f t="shared" si="11"/>
        <v>0.918049</v>
      </c>
      <c r="B719" s="1">
        <v>8.7434899999999999E-5</v>
      </c>
      <c r="D719" s="1">
        <v>0.95204900000000003</v>
      </c>
      <c r="L719" s="1"/>
      <c r="M719" s="1"/>
      <c r="N719" s="1"/>
    </row>
    <row r="720" spans="1:14" x14ac:dyDescent="0.25">
      <c r="A720" s="1">
        <f t="shared" si="11"/>
        <v>0.91904399999999997</v>
      </c>
      <c r="B720" s="1">
        <v>8.8689800000000006E-5</v>
      </c>
      <c r="D720" s="1">
        <v>0.953044</v>
      </c>
      <c r="L720" s="1"/>
      <c r="M720" s="1"/>
      <c r="N720" s="1"/>
    </row>
    <row r="721" spans="1:14" x14ac:dyDescent="0.25">
      <c r="A721" s="1">
        <f t="shared" si="11"/>
        <v>0.920045</v>
      </c>
      <c r="B721" s="1">
        <v>8.9980000000000002E-5</v>
      </c>
      <c r="D721" s="1">
        <v>0.95404500000000003</v>
      </c>
      <c r="L721" s="1"/>
      <c r="M721" s="1"/>
      <c r="N721" s="1"/>
    </row>
    <row r="722" spans="1:14" x14ac:dyDescent="0.25">
      <c r="A722" s="1">
        <f t="shared" si="11"/>
        <v>0.92105199999999998</v>
      </c>
      <c r="B722" s="1">
        <v>9.1240000000000001E-5</v>
      </c>
      <c r="D722" s="1">
        <v>0.95505200000000001</v>
      </c>
      <c r="L722" s="1"/>
      <c r="M722" s="1"/>
      <c r="N722" s="1"/>
    </row>
    <row r="723" spans="1:14" x14ac:dyDescent="0.25">
      <c r="A723" s="1">
        <f t="shared" si="11"/>
        <v>0.92204799999999998</v>
      </c>
      <c r="B723" s="1">
        <v>9.2522200000000007E-5</v>
      </c>
      <c r="D723" s="1">
        <v>0.95604800000000001</v>
      </c>
      <c r="L723" s="1"/>
      <c r="M723" s="1"/>
      <c r="N723" s="1"/>
    </row>
    <row r="724" spans="1:14" x14ac:dyDescent="0.25">
      <c r="A724" s="1">
        <f t="shared" si="11"/>
        <v>0.92304599999999992</v>
      </c>
      <c r="B724" s="1">
        <v>9.3834399999999997E-5</v>
      </c>
      <c r="D724" s="1">
        <v>0.95704599999999995</v>
      </c>
      <c r="L724" s="1"/>
      <c r="M724" s="1"/>
      <c r="N724" s="1"/>
    </row>
    <row r="725" spans="1:14" x14ac:dyDescent="0.25">
      <c r="A725" s="1">
        <f t="shared" si="11"/>
        <v>0.92404199999999992</v>
      </c>
      <c r="B725" s="1">
        <v>9.5213599999999999E-5</v>
      </c>
      <c r="D725" s="1">
        <v>0.95804199999999995</v>
      </c>
      <c r="L725" s="1"/>
      <c r="M725" s="1"/>
      <c r="N725" s="1"/>
    </row>
    <row r="726" spans="1:14" x14ac:dyDescent="0.25">
      <c r="A726" s="1">
        <f t="shared" si="11"/>
        <v>0.92504900000000001</v>
      </c>
      <c r="B726" s="1">
        <v>9.6523900000000006E-5</v>
      </c>
      <c r="D726" s="1">
        <v>0.95904900000000004</v>
      </c>
      <c r="L726" s="1"/>
      <c r="M726" s="1"/>
      <c r="N726" s="1"/>
    </row>
    <row r="727" spans="1:14" x14ac:dyDescent="0.25">
      <c r="A727" s="1">
        <f t="shared" si="11"/>
        <v>0.92604799999999998</v>
      </c>
      <c r="B727" s="1">
        <v>9.7860699999999996E-5</v>
      </c>
      <c r="D727" s="1">
        <v>0.96004800000000001</v>
      </c>
      <c r="L727" s="1"/>
      <c r="M727" s="1"/>
      <c r="N727" s="1"/>
    </row>
    <row r="728" spans="1:14" x14ac:dyDescent="0.25">
      <c r="A728" s="1">
        <f t="shared" si="11"/>
        <v>0.927041</v>
      </c>
      <c r="B728" s="1">
        <v>9.9240299999999999E-5</v>
      </c>
      <c r="D728" s="1">
        <v>0.96104100000000003</v>
      </c>
      <c r="L728" s="1"/>
      <c r="M728" s="1"/>
      <c r="N728" s="1"/>
    </row>
    <row r="729" spans="1:14" x14ac:dyDescent="0.25">
      <c r="A729" s="1">
        <f t="shared" si="11"/>
        <v>0.92803999999999998</v>
      </c>
      <c r="B729" s="1">
        <v>1.0065600000000001E-4</v>
      </c>
      <c r="D729" s="1">
        <v>0.96204000000000001</v>
      </c>
      <c r="L729" s="1"/>
      <c r="M729" s="1"/>
      <c r="N729" s="1"/>
    </row>
    <row r="730" spans="1:14" x14ac:dyDescent="0.25">
      <c r="A730" s="1">
        <f t="shared" si="11"/>
        <v>0.92904900000000001</v>
      </c>
      <c r="B730" s="1">
        <v>1.0207799999999999E-4</v>
      </c>
      <c r="D730" s="1">
        <v>0.96304900000000004</v>
      </c>
      <c r="L730" s="1"/>
      <c r="M730" s="1"/>
      <c r="N730" s="1"/>
    </row>
    <row r="731" spans="1:14" x14ac:dyDescent="0.25">
      <c r="A731" s="1">
        <f t="shared" si="11"/>
        <v>0.93005399999999994</v>
      </c>
      <c r="B731" s="1">
        <v>1.0353600000000001E-4</v>
      </c>
      <c r="D731" s="1">
        <v>0.96405399999999997</v>
      </c>
      <c r="L731" s="1"/>
      <c r="M731" s="1"/>
      <c r="N731" s="1"/>
    </row>
    <row r="732" spans="1:14" x14ac:dyDescent="0.25">
      <c r="A732" s="1">
        <f t="shared" si="11"/>
        <v>0.93105199999999999</v>
      </c>
      <c r="B732" s="1">
        <v>1.04984E-4</v>
      </c>
      <c r="D732" s="1">
        <v>0.96505200000000002</v>
      </c>
      <c r="L732" s="1"/>
      <c r="M732" s="1"/>
      <c r="N732" s="1"/>
    </row>
    <row r="733" spans="1:14" x14ac:dyDescent="0.25">
      <c r="A733" s="1">
        <f t="shared" si="11"/>
        <v>0.93205499999999997</v>
      </c>
      <c r="B733" s="1">
        <v>1.06437E-4</v>
      </c>
      <c r="D733" s="1">
        <v>0.966055</v>
      </c>
      <c r="L733" s="1"/>
      <c r="M733" s="1"/>
      <c r="N733" s="1"/>
    </row>
    <row r="734" spans="1:14" x14ac:dyDescent="0.25">
      <c r="A734" s="1">
        <f t="shared" si="11"/>
        <v>0.93304900000000002</v>
      </c>
      <c r="B734" s="1">
        <v>1.07878E-4</v>
      </c>
      <c r="D734" s="1">
        <v>0.96704900000000005</v>
      </c>
      <c r="L734" s="1"/>
      <c r="M734" s="1"/>
      <c r="N734" s="1"/>
    </row>
    <row r="735" spans="1:14" x14ac:dyDescent="0.25">
      <c r="A735" s="1">
        <f t="shared" si="11"/>
        <v>0.93404799999999999</v>
      </c>
      <c r="B735" s="1">
        <v>1.0932700000000001E-4</v>
      </c>
      <c r="D735" s="1">
        <v>0.96804800000000002</v>
      </c>
      <c r="L735" s="1"/>
      <c r="M735" s="1"/>
      <c r="N735" s="1"/>
    </row>
    <row r="736" spans="1:14" x14ac:dyDescent="0.25">
      <c r="A736" s="1">
        <f t="shared" si="11"/>
        <v>0.93504299999999996</v>
      </c>
      <c r="B736" s="1">
        <v>1.10781E-4</v>
      </c>
      <c r="D736" s="1">
        <v>0.96904299999999999</v>
      </c>
      <c r="L736" s="1"/>
      <c r="M736" s="1"/>
      <c r="N736" s="1"/>
    </row>
    <row r="737" spans="1:14" x14ac:dyDescent="0.25">
      <c r="A737" s="1">
        <f t="shared" si="11"/>
        <v>0.93604699999999996</v>
      </c>
      <c r="B737" s="1">
        <v>1.1229499999999999E-4</v>
      </c>
      <c r="D737" s="1">
        <v>0.97004699999999999</v>
      </c>
      <c r="L737" s="1"/>
      <c r="M737" s="1"/>
      <c r="N737" s="1"/>
    </row>
    <row r="738" spans="1:14" x14ac:dyDescent="0.25">
      <c r="A738" s="1">
        <f t="shared" si="11"/>
        <v>0.93704199999999993</v>
      </c>
      <c r="B738" s="1">
        <v>1.13792E-4</v>
      </c>
      <c r="D738" s="1">
        <v>0.97104199999999996</v>
      </c>
      <c r="L738" s="1"/>
      <c r="M738" s="1"/>
      <c r="N738" s="1"/>
    </row>
    <row r="739" spans="1:14" x14ac:dyDescent="0.25">
      <c r="A739" s="1">
        <f t="shared" si="11"/>
        <v>0.93804599999999994</v>
      </c>
      <c r="B739" s="1">
        <v>1.15344E-4</v>
      </c>
      <c r="D739" s="1">
        <v>0.97204599999999997</v>
      </c>
      <c r="L739" s="1"/>
      <c r="M739" s="1"/>
      <c r="N739" s="1"/>
    </row>
    <row r="740" spans="1:14" x14ac:dyDescent="0.25">
      <c r="A740" s="1">
        <f t="shared" si="11"/>
        <v>0.93904199999999993</v>
      </c>
      <c r="B740" s="1">
        <v>1.1689E-4</v>
      </c>
      <c r="D740" s="1">
        <v>0.97304199999999996</v>
      </c>
      <c r="L740" s="1"/>
      <c r="M740" s="1"/>
      <c r="N740" s="1"/>
    </row>
    <row r="741" spans="1:14" x14ac:dyDescent="0.25">
      <c r="A741" s="1">
        <f t="shared" si="11"/>
        <v>0.94004599999999994</v>
      </c>
      <c r="B741" s="1">
        <v>1.1842599999999999E-4</v>
      </c>
      <c r="D741" s="1">
        <v>0.97404599999999997</v>
      </c>
      <c r="L741" s="1"/>
      <c r="M741" s="1"/>
      <c r="N741" s="1"/>
    </row>
    <row r="742" spans="1:14" x14ac:dyDescent="0.25">
      <c r="A742" s="1">
        <f t="shared" si="11"/>
        <v>0.94103899999999996</v>
      </c>
      <c r="B742" s="1">
        <v>1.1996400000000001E-4</v>
      </c>
      <c r="D742" s="1">
        <v>0.97503899999999999</v>
      </c>
      <c r="L742" s="1"/>
      <c r="M742" s="1"/>
      <c r="N742" s="1"/>
    </row>
    <row r="743" spans="1:14" x14ac:dyDescent="0.25">
      <c r="A743" s="1">
        <f t="shared" si="11"/>
        <v>0.94203700000000001</v>
      </c>
      <c r="B743" s="1">
        <v>1.2155900000000001E-4</v>
      </c>
      <c r="D743" s="1">
        <v>0.97603700000000004</v>
      </c>
      <c r="L743" s="1"/>
      <c r="M743" s="1"/>
      <c r="N743" s="1"/>
    </row>
    <row r="744" spans="1:14" x14ac:dyDescent="0.25">
      <c r="A744" s="1">
        <f t="shared" si="11"/>
        <v>0.94304199999999994</v>
      </c>
      <c r="B744" s="1">
        <v>1.2313800000000001E-4</v>
      </c>
      <c r="D744" s="1">
        <v>0.97704199999999997</v>
      </c>
      <c r="L744" s="1"/>
      <c r="M744" s="1"/>
      <c r="N744" s="1"/>
    </row>
    <row r="745" spans="1:14" x14ac:dyDescent="0.25">
      <c r="A745" s="1">
        <f t="shared" si="11"/>
        <v>0.94403499999999996</v>
      </c>
      <c r="B745" s="1">
        <v>1.2477399999999999E-4</v>
      </c>
      <c r="D745" s="1">
        <v>0.97803499999999999</v>
      </c>
      <c r="L745" s="1"/>
      <c r="M745" s="1"/>
      <c r="N745" s="1"/>
    </row>
    <row r="746" spans="1:14" x14ac:dyDescent="0.25">
      <c r="A746" s="1">
        <f t="shared" si="11"/>
        <v>0.94503399999999993</v>
      </c>
      <c r="B746" s="1">
        <v>1.26379E-4</v>
      </c>
      <c r="D746" s="1">
        <v>0.97903399999999996</v>
      </c>
      <c r="L746" s="1"/>
      <c r="M746" s="1"/>
      <c r="N746" s="1"/>
    </row>
    <row r="747" spans="1:14" x14ac:dyDescent="0.25">
      <c r="A747" s="1">
        <f t="shared" si="11"/>
        <v>0.94604599999999994</v>
      </c>
      <c r="B747" s="1">
        <v>1.28002E-4</v>
      </c>
      <c r="D747" s="1">
        <v>0.98004599999999997</v>
      </c>
      <c r="L747" s="1"/>
      <c r="M747" s="1"/>
      <c r="N747" s="1"/>
    </row>
    <row r="748" spans="1:14" x14ac:dyDescent="0.25">
      <c r="A748" s="1">
        <f t="shared" si="11"/>
        <v>0.947044</v>
      </c>
      <c r="B748" s="1">
        <v>1.2961599999999999E-4</v>
      </c>
      <c r="D748" s="1">
        <v>0.98104400000000003</v>
      </c>
      <c r="L748" s="1"/>
      <c r="M748" s="1"/>
      <c r="N748" s="1"/>
    </row>
    <row r="749" spans="1:14" x14ac:dyDescent="0.25">
      <c r="A749" s="1">
        <f t="shared" si="11"/>
        <v>0.94805299999999992</v>
      </c>
      <c r="B749" s="1">
        <v>1.3127599999999999E-4</v>
      </c>
      <c r="D749" s="1">
        <v>0.98205299999999995</v>
      </c>
      <c r="L749" s="1"/>
      <c r="M749" s="1"/>
      <c r="N749" s="1"/>
    </row>
    <row r="750" spans="1:14" x14ac:dyDescent="0.25">
      <c r="A750" s="1">
        <f t="shared" si="11"/>
        <v>0.94905200000000001</v>
      </c>
      <c r="B750" s="1">
        <v>1.3292600000000001E-4</v>
      </c>
      <c r="D750" s="1">
        <v>0.98305200000000004</v>
      </c>
      <c r="L750" s="1"/>
      <c r="M750" s="1"/>
      <c r="N750" s="1"/>
    </row>
    <row r="751" spans="1:14" x14ac:dyDescent="0.25">
      <c r="A751" s="1">
        <f t="shared" si="11"/>
        <v>0.95004999999999995</v>
      </c>
      <c r="B751" s="1">
        <v>1.34614E-4</v>
      </c>
      <c r="D751" s="1">
        <v>0.98404999999999998</v>
      </c>
      <c r="L751" s="1"/>
      <c r="M751" s="1"/>
      <c r="N751" s="1"/>
    </row>
    <row r="752" spans="1:14" x14ac:dyDescent="0.25">
      <c r="A752" s="1">
        <f t="shared" si="11"/>
        <v>0.951048</v>
      </c>
      <c r="B752" s="1">
        <v>1.3627800000000001E-4</v>
      </c>
      <c r="D752" s="1">
        <v>0.98504800000000003</v>
      </c>
      <c r="L752" s="1"/>
      <c r="M752" s="1"/>
      <c r="N752" s="1"/>
    </row>
    <row r="753" spans="1:14" x14ac:dyDescent="0.25">
      <c r="A753" s="1">
        <f t="shared" si="11"/>
        <v>0.95204999999999995</v>
      </c>
      <c r="B753" s="1">
        <v>1.3799E-4</v>
      </c>
      <c r="D753" s="1">
        <v>0.98604999999999998</v>
      </c>
      <c r="L753" s="1"/>
      <c r="M753" s="1"/>
      <c r="N753" s="1"/>
    </row>
    <row r="754" spans="1:14" x14ac:dyDescent="0.25">
      <c r="A754" s="1">
        <f t="shared" si="11"/>
        <v>0.95304499999999992</v>
      </c>
      <c r="B754" s="1">
        <v>1.39739E-4</v>
      </c>
      <c r="D754" s="1">
        <v>0.98704499999999995</v>
      </c>
      <c r="L754" s="1"/>
      <c r="M754" s="1"/>
      <c r="N754" s="1"/>
    </row>
    <row r="755" spans="1:14" x14ac:dyDescent="0.25">
      <c r="A755" s="1">
        <f t="shared" si="11"/>
        <v>0.95404800000000001</v>
      </c>
      <c r="B755" s="1">
        <v>1.41454E-4</v>
      </c>
      <c r="D755" s="1">
        <v>0.98804800000000004</v>
      </c>
      <c r="L755" s="1"/>
      <c r="M755" s="1"/>
      <c r="N755" s="1"/>
    </row>
    <row r="756" spans="1:14" x14ac:dyDescent="0.25">
      <c r="A756" s="1">
        <f t="shared" si="11"/>
        <v>0.95504800000000001</v>
      </c>
      <c r="B756" s="1">
        <v>1.4319499999999999E-4</v>
      </c>
      <c r="D756" s="1">
        <v>0.98904800000000004</v>
      </c>
      <c r="L756" s="1"/>
      <c r="M756" s="1"/>
      <c r="N756" s="1"/>
    </row>
    <row r="757" spans="1:14" x14ac:dyDescent="0.25">
      <c r="A757" s="1">
        <f t="shared" si="11"/>
        <v>0.95604899999999993</v>
      </c>
      <c r="B757" s="1">
        <v>1.4493700000000001E-4</v>
      </c>
      <c r="D757" s="1">
        <v>0.99004899999999996</v>
      </c>
      <c r="L757" s="1"/>
      <c r="M757" s="1"/>
      <c r="N757" s="1"/>
    </row>
    <row r="758" spans="1:14" x14ac:dyDescent="0.25">
      <c r="A758" s="1">
        <f t="shared" si="11"/>
        <v>0.95704499999999992</v>
      </c>
      <c r="B758" s="1">
        <v>1.46685E-4</v>
      </c>
      <c r="D758" s="1">
        <v>0.99104499999999995</v>
      </c>
      <c r="L758" s="1"/>
      <c r="M758" s="1"/>
      <c r="N758" s="1"/>
    </row>
    <row r="759" spans="1:14" x14ac:dyDescent="0.25">
      <c r="A759" s="1">
        <f t="shared" si="11"/>
        <v>0.95804599999999995</v>
      </c>
      <c r="B759" s="1">
        <v>1.48443E-4</v>
      </c>
      <c r="D759" s="1">
        <v>0.99204599999999998</v>
      </c>
      <c r="L759" s="1"/>
      <c r="M759" s="1"/>
      <c r="N759" s="1"/>
    </row>
    <row r="760" spans="1:14" x14ac:dyDescent="0.25">
      <c r="A760" s="1">
        <f t="shared" si="11"/>
        <v>0.95904199999999995</v>
      </c>
      <c r="B760" s="1">
        <v>1.5027500000000001E-4</v>
      </c>
      <c r="D760" s="1">
        <v>0.99304199999999998</v>
      </c>
      <c r="L760" s="1"/>
      <c r="M760" s="1"/>
      <c r="N760" s="1"/>
    </row>
    <row r="761" spans="1:14" x14ac:dyDescent="0.25">
      <c r="A761" s="1">
        <f t="shared" si="11"/>
        <v>0.96005200000000002</v>
      </c>
      <c r="B761" s="1">
        <v>1.52113E-4</v>
      </c>
      <c r="D761" s="1">
        <v>0.99405200000000005</v>
      </c>
      <c r="L761" s="1"/>
      <c r="M761" s="1"/>
      <c r="N761" s="1"/>
    </row>
    <row r="762" spans="1:14" x14ac:dyDescent="0.25">
      <c r="A762" s="1">
        <f t="shared" si="11"/>
        <v>0.96104599999999996</v>
      </c>
      <c r="B762" s="1">
        <v>1.54019E-4</v>
      </c>
      <c r="D762" s="1">
        <v>0.99504599999999999</v>
      </c>
      <c r="L762" s="1"/>
      <c r="M762" s="1"/>
      <c r="N762" s="1"/>
    </row>
    <row r="763" spans="1:14" x14ac:dyDescent="0.25">
      <c r="A763" s="1">
        <f t="shared" si="11"/>
        <v>0.96204699999999999</v>
      </c>
      <c r="B763" s="1">
        <v>1.5584600000000001E-4</v>
      </c>
      <c r="D763" s="1">
        <v>0.99604700000000002</v>
      </c>
      <c r="L763" s="1"/>
      <c r="M763" s="1"/>
      <c r="N763" s="1"/>
    </row>
    <row r="764" spans="1:14" x14ac:dyDescent="0.25">
      <c r="A764" s="1">
        <f t="shared" si="11"/>
        <v>0.96304599999999996</v>
      </c>
      <c r="B764" s="1">
        <v>1.5770000000000001E-4</v>
      </c>
      <c r="D764" s="1">
        <v>0.99704599999999999</v>
      </c>
      <c r="L764" s="1"/>
      <c r="M764" s="1"/>
      <c r="N764" s="1"/>
    </row>
    <row r="765" spans="1:14" x14ac:dyDescent="0.25">
      <c r="A765" s="1">
        <f t="shared" si="11"/>
        <v>0.96404099999999993</v>
      </c>
      <c r="B765" s="1">
        <v>1.5952699999999999E-4</v>
      </c>
      <c r="D765" s="1">
        <v>0.99804099999999996</v>
      </c>
      <c r="L765" s="1"/>
      <c r="M765" s="1"/>
      <c r="N765" s="1"/>
    </row>
    <row r="766" spans="1:14" x14ac:dyDescent="0.25">
      <c r="A766" s="1">
        <f t="shared" si="11"/>
        <v>0.96504199999999996</v>
      </c>
      <c r="B766" s="1">
        <v>1.61416E-4</v>
      </c>
      <c r="D766" s="1">
        <v>0.99904199999999999</v>
      </c>
      <c r="L766" s="1"/>
      <c r="M766" s="1"/>
      <c r="N766" s="1"/>
    </row>
    <row r="767" spans="1:14" x14ac:dyDescent="0.25">
      <c r="A767" s="1">
        <f t="shared" si="11"/>
        <v>0.96604000000000001</v>
      </c>
      <c r="B767" s="1">
        <v>1.6331200000000001E-4</v>
      </c>
      <c r="D767" s="1">
        <v>1.00004</v>
      </c>
      <c r="L767" s="1"/>
      <c r="M767" s="1"/>
      <c r="N767" s="1"/>
    </row>
    <row r="768" spans="1:14" x14ac:dyDescent="0.25">
      <c r="A768" s="1">
        <f t="shared" si="11"/>
        <v>0.9670399999999999</v>
      </c>
      <c r="B768" s="1">
        <v>1.6521099999999999E-4</v>
      </c>
      <c r="D768" s="1">
        <v>1.0010399999999999</v>
      </c>
      <c r="L768" s="1"/>
      <c r="M768" s="1"/>
      <c r="N768" s="1"/>
    </row>
    <row r="769" spans="1:14" x14ac:dyDescent="0.25">
      <c r="A769" s="1">
        <f t="shared" si="11"/>
        <v>0.96804000000000001</v>
      </c>
      <c r="B769" s="1">
        <v>1.6711699999999999E-4</v>
      </c>
      <c r="D769" s="1">
        <v>1.00204</v>
      </c>
      <c r="L769" s="1"/>
      <c r="M769" s="1"/>
      <c r="N769" s="1"/>
    </row>
    <row r="770" spans="1:14" x14ac:dyDescent="0.25">
      <c r="A770" s="1">
        <f t="shared" ref="A770:A800" si="12">D770-0.034</f>
        <v>0.9690399999999999</v>
      </c>
      <c r="B770" s="1">
        <v>1.69023E-4</v>
      </c>
      <c r="D770" s="1">
        <v>1.0030399999999999</v>
      </c>
      <c r="L770" s="1"/>
      <c r="M770" s="1"/>
      <c r="N770" s="1"/>
    </row>
    <row r="771" spans="1:14" x14ac:dyDescent="0.25">
      <c r="A771" s="1">
        <f t="shared" si="12"/>
        <v>0.97004000000000001</v>
      </c>
      <c r="B771" s="1">
        <v>1.7097600000000001E-4</v>
      </c>
      <c r="D771" s="1">
        <v>1.00404</v>
      </c>
      <c r="L771" s="1"/>
      <c r="M771" s="1"/>
      <c r="N771" s="1"/>
    </row>
    <row r="772" spans="1:14" x14ac:dyDescent="0.25">
      <c r="A772" s="1">
        <f t="shared" si="12"/>
        <v>0.9710399999999999</v>
      </c>
      <c r="B772" s="1">
        <v>1.7293000000000001E-4</v>
      </c>
      <c r="D772" s="1">
        <v>1.0050399999999999</v>
      </c>
      <c r="L772" s="1"/>
      <c r="M772" s="1"/>
      <c r="N772" s="1"/>
    </row>
    <row r="773" spans="1:14" x14ac:dyDescent="0.25">
      <c r="A773" s="1">
        <f t="shared" si="12"/>
        <v>0.97204000000000002</v>
      </c>
      <c r="B773" s="1">
        <v>1.7494400000000001E-4</v>
      </c>
      <c r="D773" s="1">
        <v>1.00604</v>
      </c>
      <c r="L773" s="1"/>
      <c r="M773" s="1"/>
      <c r="N773" s="1"/>
    </row>
    <row r="774" spans="1:14" x14ac:dyDescent="0.25">
      <c r="A774" s="1">
        <f t="shared" si="12"/>
        <v>0.97303000000000006</v>
      </c>
      <c r="B774" s="1">
        <v>1.7693200000000001E-4</v>
      </c>
      <c r="D774" s="1">
        <v>1.0070300000000001</v>
      </c>
      <c r="L774" s="1"/>
      <c r="M774" s="1"/>
      <c r="N774" s="1"/>
    </row>
    <row r="775" spans="1:14" x14ac:dyDescent="0.25">
      <c r="A775" s="1">
        <f t="shared" si="12"/>
        <v>0.97402999999999995</v>
      </c>
      <c r="B775" s="1">
        <v>1.78906E-4</v>
      </c>
      <c r="D775" s="1">
        <v>1.00803</v>
      </c>
      <c r="L775" s="1"/>
      <c r="M775" s="1"/>
      <c r="N775" s="1"/>
    </row>
    <row r="776" spans="1:14" x14ac:dyDescent="0.25">
      <c r="A776" s="1">
        <f t="shared" si="12"/>
        <v>0.97503999999999991</v>
      </c>
      <c r="B776" s="1">
        <v>1.8086600000000001E-4</v>
      </c>
      <c r="D776" s="1">
        <v>1.0090399999999999</v>
      </c>
      <c r="L776" s="1"/>
      <c r="M776" s="1"/>
      <c r="N776" s="1"/>
    </row>
    <row r="777" spans="1:14" x14ac:dyDescent="0.25">
      <c r="A777" s="1">
        <f t="shared" si="12"/>
        <v>0.97604000000000002</v>
      </c>
      <c r="B777" s="1">
        <v>1.8289200000000001E-4</v>
      </c>
      <c r="D777" s="1">
        <v>1.01004</v>
      </c>
      <c r="L777" s="1"/>
      <c r="M777" s="1"/>
      <c r="N777" s="1"/>
    </row>
    <row r="778" spans="1:14" x14ac:dyDescent="0.25">
      <c r="A778" s="1">
        <f t="shared" si="12"/>
        <v>0.97703000000000007</v>
      </c>
      <c r="B778" s="1">
        <v>1.8489600000000001E-4</v>
      </c>
      <c r="D778" s="1">
        <v>1.0110300000000001</v>
      </c>
      <c r="L778" s="1"/>
      <c r="M778" s="1"/>
      <c r="N778" s="1"/>
    </row>
    <row r="779" spans="1:14" x14ac:dyDescent="0.25">
      <c r="A779" s="1">
        <f t="shared" si="12"/>
        <v>0.97804000000000002</v>
      </c>
      <c r="B779" s="1">
        <v>1.8689499999999999E-4</v>
      </c>
      <c r="D779" s="1">
        <v>1.0120400000000001</v>
      </c>
      <c r="L779" s="1"/>
      <c r="M779" s="1"/>
      <c r="N779" s="1"/>
    </row>
    <row r="780" spans="1:14" x14ac:dyDescent="0.25">
      <c r="A780" s="1">
        <f t="shared" si="12"/>
        <v>0.97903999999999991</v>
      </c>
      <c r="B780" s="1">
        <v>1.8894100000000001E-4</v>
      </c>
      <c r="D780" s="1">
        <v>1.0130399999999999</v>
      </c>
      <c r="L780" s="1"/>
      <c r="M780" s="1"/>
      <c r="N780" s="1"/>
    </row>
    <row r="781" spans="1:14" x14ac:dyDescent="0.25">
      <c r="A781" s="1">
        <f t="shared" si="12"/>
        <v>0.98002999999999996</v>
      </c>
      <c r="B781" s="1">
        <v>1.9099199999999999E-4</v>
      </c>
      <c r="D781" s="1">
        <v>1.01403</v>
      </c>
      <c r="L781" s="1"/>
      <c r="M781" s="1"/>
      <c r="N781" s="1"/>
    </row>
    <row r="782" spans="1:14" x14ac:dyDescent="0.25">
      <c r="A782" s="1">
        <f t="shared" si="12"/>
        <v>0.98103000000000007</v>
      </c>
      <c r="B782" s="1">
        <v>1.9306299999999999E-4</v>
      </c>
      <c r="D782" s="1">
        <v>1.0150300000000001</v>
      </c>
      <c r="L782" s="1"/>
      <c r="M782" s="1"/>
      <c r="N782" s="1"/>
    </row>
    <row r="783" spans="1:14" x14ac:dyDescent="0.25">
      <c r="A783" s="1">
        <f t="shared" si="12"/>
        <v>0.98202999999999996</v>
      </c>
      <c r="B783" s="1">
        <v>1.9510799999999999E-4</v>
      </c>
      <c r="D783" s="1">
        <v>1.01603</v>
      </c>
      <c r="L783" s="1"/>
      <c r="M783" s="1"/>
      <c r="N783" s="1"/>
    </row>
    <row r="784" spans="1:14" x14ac:dyDescent="0.25">
      <c r="A784" s="1">
        <f t="shared" si="12"/>
        <v>0.98302</v>
      </c>
      <c r="B784" s="1">
        <v>1.9719400000000001E-4</v>
      </c>
      <c r="D784" s="1">
        <v>1.01702</v>
      </c>
      <c r="L784" s="1"/>
      <c r="M784" s="1"/>
      <c r="N784" s="1"/>
    </row>
    <row r="785" spans="1:14" x14ac:dyDescent="0.25">
      <c r="A785" s="1">
        <f t="shared" si="12"/>
        <v>0.98401999999999989</v>
      </c>
      <c r="B785" s="1">
        <v>1.9938200000000001E-4</v>
      </c>
      <c r="D785" s="1">
        <v>1.0180199999999999</v>
      </c>
      <c r="L785" s="1"/>
      <c r="M785" s="1"/>
      <c r="N785" s="1"/>
    </row>
    <row r="786" spans="1:14" x14ac:dyDescent="0.25">
      <c r="A786" s="1">
        <f t="shared" si="12"/>
        <v>0.98503000000000007</v>
      </c>
      <c r="B786" s="1">
        <v>2.01666E-4</v>
      </c>
      <c r="D786" s="1">
        <v>1.0190300000000001</v>
      </c>
      <c r="L786" s="1"/>
      <c r="M786" s="1"/>
      <c r="N786" s="1"/>
    </row>
    <row r="787" spans="1:14" x14ac:dyDescent="0.25">
      <c r="A787" s="1">
        <f t="shared" si="12"/>
        <v>0.98602999999999996</v>
      </c>
      <c r="B787" s="1">
        <v>2.03838E-4</v>
      </c>
      <c r="D787" s="1">
        <v>1.02003</v>
      </c>
      <c r="L787" s="1"/>
      <c r="M787" s="1"/>
      <c r="N787" s="1"/>
    </row>
    <row r="788" spans="1:14" x14ac:dyDescent="0.25">
      <c r="A788" s="1">
        <f t="shared" si="12"/>
        <v>0.98703000000000007</v>
      </c>
      <c r="B788" s="1">
        <v>2.0600300000000001E-4</v>
      </c>
      <c r="D788" s="1">
        <v>1.0210300000000001</v>
      </c>
      <c r="L788" s="1"/>
      <c r="M788" s="1"/>
      <c r="N788" s="1"/>
    </row>
    <row r="789" spans="1:14" x14ac:dyDescent="0.25">
      <c r="A789" s="1">
        <f t="shared" si="12"/>
        <v>0.98802999999999996</v>
      </c>
      <c r="B789" s="1">
        <v>2.0813900000000001E-4</v>
      </c>
      <c r="D789" s="1">
        <v>1.02203</v>
      </c>
      <c r="L789" s="1"/>
      <c r="M789" s="1"/>
      <c r="N789" s="1"/>
    </row>
    <row r="790" spans="1:14" x14ac:dyDescent="0.25">
      <c r="A790" s="1">
        <f t="shared" si="12"/>
        <v>0.98903000000000008</v>
      </c>
      <c r="B790" s="1">
        <v>2.1031199999999999E-4</v>
      </c>
      <c r="D790" s="1">
        <v>1.0230300000000001</v>
      </c>
      <c r="L790" s="1"/>
      <c r="M790" s="1"/>
      <c r="N790" s="1"/>
    </row>
    <row r="791" spans="1:14" x14ac:dyDescent="0.25">
      <c r="A791" s="1">
        <f t="shared" si="12"/>
        <v>0.99002999999999997</v>
      </c>
      <c r="B791" s="1">
        <v>2.12594E-4</v>
      </c>
      <c r="D791" s="1">
        <v>1.02403</v>
      </c>
      <c r="L791" s="1"/>
      <c r="M791" s="1"/>
      <c r="N791" s="1"/>
    </row>
    <row r="792" spans="1:14" x14ac:dyDescent="0.25">
      <c r="A792" s="1">
        <f t="shared" si="12"/>
        <v>0.99103000000000008</v>
      </c>
      <c r="B792" s="1">
        <v>2.1478600000000001E-4</v>
      </c>
      <c r="D792" s="1">
        <v>1.0250300000000001</v>
      </c>
      <c r="L792" s="1"/>
      <c r="M792" s="1"/>
      <c r="N792" s="1"/>
    </row>
    <row r="793" spans="1:14" x14ac:dyDescent="0.25">
      <c r="A793" s="1">
        <f t="shared" si="12"/>
        <v>0.99202999999999997</v>
      </c>
      <c r="B793" s="1">
        <v>2.1696700000000001E-4</v>
      </c>
      <c r="D793" s="1">
        <v>1.02603</v>
      </c>
      <c r="L793" s="1"/>
      <c r="M793" s="1"/>
      <c r="N793" s="1"/>
    </row>
    <row r="794" spans="1:14" x14ac:dyDescent="0.25">
      <c r="A794" s="1">
        <f t="shared" si="12"/>
        <v>0.99303000000000008</v>
      </c>
      <c r="B794" s="1">
        <v>2.1909699999999999E-4</v>
      </c>
      <c r="D794" s="1">
        <v>1.0270300000000001</v>
      </c>
      <c r="L794" s="1"/>
      <c r="M794" s="1"/>
      <c r="N794" s="1"/>
    </row>
    <row r="795" spans="1:14" x14ac:dyDescent="0.25">
      <c r="A795" s="1">
        <f t="shared" si="12"/>
        <v>0.99402999999999997</v>
      </c>
      <c r="B795" s="1">
        <v>2.21399E-4</v>
      </c>
      <c r="D795" s="1">
        <v>1.02803</v>
      </c>
      <c r="L795" s="1"/>
      <c r="M795" s="1"/>
      <c r="N795" s="1"/>
    </row>
    <row r="796" spans="1:14" x14ac:dyDescent="0.25">
      <c r="A796" s="1">
        <f t="shared" si="12"/>
        <v>0.99502999999999986</v>
      </c>
      <c r="B796" s="1">
        <v>2.2368799999999999E-4</v>
      </c>
      <c r="D796" s="1">
        <v>1.0290299999999999</v>
      </c>
      <c r="L796" s="1"/>
      <c r="M796" s="1"/>
      <c r="N796" s="1"/>
    </row>
    <row r="797" spans="1:14" x14ac:dyDescent="0.25">
      <c r="A797" s="1">
        <f t="shared" si="12"/>
        <v>0.99611000000000005</v>
      </c>
      <c r="B797" s="1">
        <v>2.25978E-4</v>
      </c>
      <c r="D797" s="1">
        <v>1.0301100000000001</v>
      </c>
      <c r="L797" s="1"/>
      <c r="M797" s="1"/>
      <c r="N797" s="1"/>
    </row>
    <row r="798" spans="1:14" x14ac:dyDescent="0.25">
      <c r="A798" s="1">
        <f t="shared" si="12"/>
        <v>0.99707999999999997</v>
      </c>
      <c r="B798" s="1">
        <v>2.2836199999999999E-4</v>
      </c>
      <c r="D798" s="1">
        <v>1.03108</v>
      </c>
      <c r="L798" s="1"/>
      <c r="M798" s="1"/>
      <c r="N798" s="1"/>
    </row>
    <row r="799" spans="1:14" x14ac:dyDescent="0.25">
      <c r="A799" s="1">
        <f t="shared" si="12"/>
        <v>0.99808999999999992</v>
      </c>
      <c r="B799" s="1">
        <v>2.30576E-4</v>
      </c>
      <c r="D799" s="1">
        <v>1.03209</v>
      </c>
      <c r="L799" s="1"/>
      <c r="M799" s="1"/>
      <c r="N799" s="1"/>
    </row>
    <row r="800" spans="1:14" x14ac:dyDescent="0.25">
      <c r="A800" s="1">
        <f t="shared" si="12"/>
        <v>0.99912000000000001</v>
      </c>
      <c r="B800" s="1">
        <v>2.3274799999999999E-4</v>
      </c>
      <c r="D800" s="1">
        <v>1.03312</v>
      </c>
      <c r="L800" s="1"/>
      <c r="M800" s="1"/>
      <c r="N800" s="1"/>
    </row>
    <row r="801" spans="12:14" x14ac:dyDescent="0.25">
      <c r="L801" s="1"/>
      <c r="M801" s="1"/>
      <c r="N8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LiOH-1</vt:lpstr>
      <vt:lpstr>LiOH-2</vt:lpstr>
      <vt:lpstr>LiOH-3</vt:lpstr>
      <vt:lpstr>LiOH-4</vt:lpstr>
      <vt:lpstr>CsOH-1</vt:lpstr>
      <vt:lpstr>CsOH-2</vt:lpstr>
      <vt:lpstr>CsOH-3</vt:lpstr>
      <vt:lpstr>CsOH-4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</cp:lastModifiedBy>
  <dcterms:created xsi:type="dcterms:W3CDTF">2014-10-09T23:02:33Z</dcterms:created>
  <dcterms:modified xsi:type="dcterms:W3CDTF">2015-04-27T14:44:34Z</dcterms:modified>
</cp:coreProperties>
</file>