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24226"/>
  <mc:AlternateContent xmlns:mc="http://schemas.openxmlformats.org/markup-compatibility/2006">
    <mc:Choice Requires="x15">
      <x15ac:absPath xmlns:x15ac="http://schemas.microsoft.com/office/spreadsheetml/2010/11/ac" url="\\mfs03\user03\SGSPASHA\Documents\UOL Work\YEAR 3\ELEC330\"/>
    </mc:Choice>
  </mc:AlternateContent>
  <xr:revisionPtr revIDLastSave="0" documentId="13_ncr:1_{1F596423-4436-4C17-A58B-119652304066}"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 i="1" l="1"/>
</calcChain>
</file>

<file path=xl/sharedStrings.xml><?xml version="1.0" encoding="utf-8"?>
<sst xmlns="http://schemas.openxmlformats.org/spreadsheetml/2006/main" count="88" uniqueCount="82">
  <si>
    <t>Component</t>
  </si>
  <si>
    <t>Specification</t>
  </si>
  <si>
    <t>Supplier</t>
  </si>
  <si>
    <t>Qty</t>
  </si>
  <si>
    <t>Unit Price (£)</t>
  </si>
  <si>
    <t>Total Price (£)</t>
  </si>
  <si>
    <t>Link</t>
  </si>
  <si>
    <t>Reason for Purchase</t>
  </si>
  <si>
    <t>Raspberry Pi 4 Model B – 4GB</t>
  </si>
  <si>
    <t>Official Pi 4 Power Supply (5.1V 3A)</t>
  </si>
  <si>
    <t>Adafruit DC &amp; Stepper Motor HAT</t>
  </si>
  <si>
    <t>12V 5000mAh Li-Ion Battery</t>
  </si>
  <si>
    <t>12V Smart Charger</t>
  </si>
  <si>
    <t>Stainless Steel Ball Joints</t>
  </si>
  <si>
    <t>Aluminium Angle (15x15mm, 1.5mm thick)</t>
  </si>
  <si>
    <t>IP67 Waterproof Enclosure</t>
  </si>
  <si>
    <t>Microcontroller for full system control</t>
  </si>
  <si>
    <t>Stable regulated power for Raspberry Pi</t>
  </si>
  <si>
    <t>Motor control HAT for Raspberry Pi</t>
  </si>
  <si>
    <t>For wheeled movement, sandproof design</t>
  </si>
  <si>
    <t>Traction and grip on sand terrain</t>
  </si>
  <si>
    <t>Flexible, decorative flipper material</t>
  </si>
  <si>
    <t>Protective shell, strong and sandproof</t>
  </si>
  <si>
    <t>Primary power source</t>
  </si>
  <si>
    <t>Safe charging for 12V battery</t>
  </si>
  <si>
    <t>For flipper mounting (static)</t>
  </si>
  <si>
    <t>Chassis material, lightweight frame</t>
  </si>
  <si>
    <t>General purpose low-voltage wiring</t>
  </si>
  <si>
    <t>For GPIO and modular wiring</t>
  </si>
  <si>
    <t>Sealed box for electronics protection</t>
  </si>
  <si>
    <t>The Pi Hut</t>
  </si>
  <si>
    <t>RS Components</t>
  </si>
  <si>
    <t>RobotShop UK</t>
  </si>
  <si>
    <t>The Plastic People</t>
  </si>
  <si>
    <t>Battery Masters</t>
  </si>
  <si>
    <t>Rapid Electronics</t>
  </si>
  <si>
    <t>Metals4U</t>
  </si>
  <si>
    <t>Switch Electronics</t>
  </si>
  <si>
    <t>Amazon UK</t>
  </si>
  <si>
    <t>CPC Farnell</t>
  </si>
  <si>
    <t>https://thepihut.com/products/raspberry-pi-4-model-b</t>
  </si>
  <si>
    <t>https://thepihut.com/products/adafruit-dc-stepper-motor-hat-for-raspberry-pi-mini-kit</t>
  </si>
  <si>
    <t>https://www.switchelectronics.co.uk/22awg-stranded-wire-10m</t>
  </si>
  <si>
    <t>The official 5.1V 3A power supply ensures stable voltage and current delivery to the Raspberry Pi, which is critical to prevent crashes. The Pi Hut was chosen because they stock the official, certified PSU designed specifically for the Pi, ensuring maximum compatibility.</t>
  </si>
  <si>
    <t>The Adafruit Motor HAT allows simple stacking on the Raspberry Pi and controls up to 4 DC motors, fitting Shelly’s 4-wheel design. The Pi Hut is the only verified UK reseller of this genuine Adafruit part, ensuring high quality and compatibility.</t>
  </si>
  <si>
    <t>These 100mm all-terrain wheels offer good traction on soft surfaces like sand and are easy to mount. RobotShop UK specializes in robotic mobility components and ensures fast UK shipping and niche part availability.</t>
  </si>
  <si>
    <t>Silicone rubber offers flexibility and durability for flippers, mimicking natural motion. Simply Plastics was chosen for their quality rubber sheets, UK manufacturing, and custom size options with fast dispatch.</t>
  </si>
  <si>
    <t>This 12V 5000mAh Li-Ion battery provides sufficient energy for motors and Pi while being compact and rechargeable. Battery Masters was selected due to their expertise in rechargeable systems and strong UK reputation.</t>
  </si>
  <si>
    <t>A 12V smart charger ensures safe and efficient charging of the battery pack. Rapid Electronics is a reliable UK supplier of power electronics, known for quality stock and good delivery times.</t>
  </si>
  <si>
    <t>Stainless steel ball joints allow fixed yet flexible mounting of the decorative flippers. RS Components provides precision mechanical parts with strong documentation and B2B-grade customer support.</t>
  </si>
  <si>
    <t>15x15mm aluminium angle provides strong, corrosion-resistant structure at low weight—ideal for mobile robots. Metals4U is a trusted UK supplier of structural metals and offers accurate custom cuts.</t>
  </si>
  <si>
    <t>22AWG wire is standard for low-voltage electronics and offers good flexibility for Pi GPIO and sensors. Switch Electronics is a UK-based maker-focused store offering reliable cable options and budget-friendly pricing.</t>
  </si>
  <si>
    <t>Dupont connectors allow easy connection to Pi GPIOs and breadboards. Amazon UK was selected for its convenience, wide selection, and fast delivery from trusted sellers.</t>
  </si>
  <si>
    <t>The IP67-rated ABS enclosure protects against sand and moisture, ideal for beach operation. CPC Farnell supplies industrial-grade cases with detailed specifications and dependable UK fulfilment.</t>
  </si>
  <si>
    <t>The Raspberry Pi 4 (4GB) was chosen for its high processing power, suitable for handling sensors, motor control, and optional vision processing. The Pi Hut was selected as the supplier because they are an official UK distributor, ensuring genuine products, and fast delivery.</t>
  </si>
  <si>
    <t>https://thepihut.com/products/eu-usb-c-raspberry-pi-4-power-supply-5v-3a</t>
  </si>
  <si>
    <t>All-Terrain Rubber Wheels</t>
  </si>
  <si>
    <t>https://uk.robotshop.com/products/sparkfun-wheel-65mm-rubber-tire-pair?qd=43ff223b72d696bceea4a387360ba2a8</t>
  </si>
  <si>
    <t xml:space="preserve">Rubber Sheet </t>
  </si>
  <si>
    <t>https://uk.rs-online.com/web/p/rubber-sheets/5063163</t>
  </si>
  <si>
    <t>Polycarbonate Plastic Sheet (3mm)</t>
  </si>
  <si>
    <t>https://www.theplasticpeople.co.uk/polycarbonate//</t>
  </si>
  <si>
    <t>Polycarbonate plastic is lightweight, strong, and resistant to sand ingress—ideal for housing electronics. The Plastic People specializes in cut-to-size plastic sheets in the UK, offering quality materials and responsive service.</t>
  </si>
  <si>
    <t>https://batterymasters.co.uk/ultra-max-smart-charger-10-0-a-for-12v-lifepo4-battery-pack-110-240vac-ce-listed-9.html</t>
  </si>
  <si>
    <t>https://www.rapidonline.com/draper-53488-12v-smart-charger-and-battery-maintainer-2a-91-7635</t>
  </si>
  <si>
    <t>https://uk.rs-online.com/web/p/pneumatic-cylinder-actuator-accessories/2639183?cm_mmc=UK-PLA-DS3A-_-bing-_-PLA_UK_EN_Catch+All-_-Mechanical,+Fluid+Power+%26+Tools-_-2639183&amp;matchtype=e&amp;pla-4574999185500285&amp;cq_src=google_ads&amp;cq_cmp=554644865&amp;cq_term=&amp;cq_plac=&amp;cq_net=o&amp;cq_plt=gp&amp;gclid=8f6b2dd359cc195d268b45c7ab636eef&amp;gclsrc=3p.ds&amp;msclkid=8f6b2dd359cc195d268b45c7ab636eef</t>
  </si>
  <si>
    <t>https://www.metals4u.co.uk/materials/aluminium/aluminium-angle/37-p</t>
  </si>
  <si>
    <t>Dupont Connectors Set (620 pcs)</t>
  </si>
  <si>
    <t>https://www.amazon.co.uk/Connectors-Housing-Connector-Terminal-Assortment/dp/B0DGXRM4KX/ref=sr_1_5?crid=1PE2SGCMKB42U&amp;dib=eyJ2IjoiMSJ9.pIQJpMxtXwzenqBrNK_bpGqPZq6I9r3N3ALrXilbqUEzfvyT3ZJfH5DJLLrOwF-fFNtFTWhXxXH45SggzeLBMgKa_jyaLnmQ5N5cekTJKr6Xb6YhqoYF3Xlix7Dhy4vDPuAPv8Q2xHxmjVlLiS_dVdAweNHQdZcswfjNVHdZyy6d6kYToGMy6xnmyCS8s-CPIk3reHf5u9U8czHkI7tToZhjaxMv48hRzYjNbn5lh2U7Gr9srSHANlaAwcdumbBBDppEN4o6Vg8QcrDlra20kl4jQUUF1wk4yPRxkQfj1v8.h_8tmsKQ9kPf3SbfQEHN0Tcfr0J_lELuNSpe9r2pgHY&amp;dib_tag=se&amp;keywords=Dupont+Connectors+Set&amp;qid=1746203702&amp;sprefix=dupont+connectors+set%2Caps%2C48&amp;sr=8-5</t>
  </si>
  <si>
    <t>https://cpc.farnell.com/takachi/chd91e16wg/ip67-low-profile-case-size-16/dp/EN85225?st=waterproof%20enclosure</t>
  </si>
  <si>
    <t>https://www.amazon.co.uk/owootecc-MG996R-Torque-Digital-Helicopter/dp/B07S3V9FXV/ref=sr_1_1_sspa?crid=45NOLV79ECNT&amp;dib=eyJ2IjoiMSJ9.JvRyrAQVzUIRe5PYGR8ZVjKRxyUTl7US0nUunaat3WA4PZEMzrH_ZmnALuER_GxuJKaD0jaxeAgnDZkAjW-ECP3ttKAhPNREUH1AJvs_alkhHzQ_Fz6aUPVVwsMDxmtryORkpQB-STXty3-PDl3FJrNHU23AlxwiOX4tCqectj3XVAFrwTfP9kLGWv-N3hdzOl-EVqkaosifbxTcz6BXt09LPSqVO8gN6m8QYtkSX-ABdz2Jeb3BcwqlWzNdFZWaZRwfMD-t2n0NML1Go8Sj9bepKIqE3UiVQdxyPr7zc80.veJGdq64v14AcJ1kY4dcZPa9rZZrLwSmIN63CSqr30o&amp;dib_tag=se&amp;keywords=5pcs+metal+gear+high+speed+torque+servo+motor&amp;qid=1746203933&amp;sprefix=5pcs+metal+gear+high+speed+torque+servo+motor%2Caps%2C57&amp;sr=8-1-spons&amp;sp_csd=d2lkZ2V0TmFtZT1zcF9hdGY&amp;psc=1</t>
  </si>
  <si>
    <t>These DC geared motors provide High RPM with high torque, ideal for driving wheels through sand. Amazon UK was selected for its convenience, wide selection, and fast delivery from trusted sellers.</t>
  </si>
  <si>
    <t>Metal Gear High Speed Torque Servo Motor Digital Servo</t>
  </si>
  <si>
    <t>https://www.amazon.co.uk/Tyenaza-Gyroscope-Acceleration-Magnetic-Accelerator/dp/B0BKQC9PY2/ref=sr_1_1_sspa?crid=M1CX0Y2RJFJ7&amp;keywords=mpu6050+9+axis+9+of+16+bit&amp;qid=1746204091&amp;sprefix=mpu6050+9+axis+9+of+16+bit%2Caps%2C44&amp;sr=8-1-spons&amp;sp_csd=d2lkZ2V0TmFtZT1zcF9tdGY&amp;psc=1</t>
  </si>
  <si>
    <t xml:space="preserve"> 9-axis Inertial Measurement Unit</t>
  </si>
  <si>
    <t>For  real-time orientation, motion, and heading data</t>
  </si>
  <si>
    <t>This 9-axis IMU sensor was chosen for its ability to provide real-time orientation, motion, and heading data, enhancing navigation and stability on uneven terrain.  Amazon UK was selected for its convenience, wide selection, and fast delivery from trusted sellers.</t>
  </si>
  <si>
    <t>https://www.amazon.co.uk/DTOF-D300-Distance-Obstacle-Education/dp/B0B1V8D36H/ref=sr_1_1?crid=363CYYQ2JR9G1&amp;dib=eyJ2IjoiMSJ9.ibA4HaLhCrKsvyzhipa1z4KPPx54rrUIhTvTiDa8KkEDhbSaAT8gx9OQ9O_DVNo7.shVatl2dypuYWxj2vIxOgO09HaoETmcVHxdoCWprBu4&amp;dib_tag=se&amp;keywords=Youyeetoo+FHL-LD19+Lidar+Sensor&amp;qid=1746204481&amp;sprefix=youyeetoo+fhl-ld19+lidar+sensor%2Caps%2C53&amp;sr=8-1</t>
  </si>
  <si>
    <t>Lidar Distance Sensor Kit</t>
  </si>
  <si>
    <t>Module for real-time detection and obstacle detection</t>
  </si>
  <si>
    <t>This LiDAR sensor was chosen for its fast, accurate 360° distance scanning, enhancing obstacle detection and navigation.Amazon UK was selected for its convenience, wide selection, and fast delivery from trusted sellers.</t>
  </si>
  <si>
    <t>22AWG Stranded Wire (5m)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</si>
</sst>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0" xfId="0"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theplasticpeople.co.uk/polycarbonate/" TargetMode="External"/><Relationship Id="rId13" Type="http://schemas.openxmlformats.org/officeDocument/2006/relationships/hyperlink" Target="https://www.switchelectronics.co.uk/22awg-stranded-wire-10m" TargetMode="External"/><Relationship Id="rId3" Type="http://schemas.openxmlformats.org/officeDocument/2006/relationships/hyperlink" Target="https://thepihut.com/products/adafruit-dc-stepper-motor-hat-for-raspberry-pi-mini-kit" TargetMode="External"/><Relationship Id="rId7" Type="http://schemas.openxmlformats.org/officeDocument/2006/relationships/hyperlink" Target="https://uk.rs-online.com/web/p/rubber-sheets/5063163" TargetMode="External"/><Relationship Id="rId12" Type="http://schemas.openxmlformats.org/officeDocument/2006/relationships/hyperlink" Target="https://www.metals4u.co.uk/materials/aluminium/aluminium-angle/37-p" TargetMode="External"/><Relationship Id="rId2" Type="http://schemas.openxmlformats.org/officeDocument/2006/relationships/hyperlink" Target="https://thepihut.com/products/eu-usb-c-raspberry-pi-4-power-supply-5v-3a" TargetMode="External"/><Relationship Id="rId16" Type="http://schemas.openxmlformats.org/officeDocument/2006/relationships/hyperlink" Target="https://www.amazon.co.uk/Tyenaza-Gyroscope-Acceleration-Magnetic-Accelerator/dp/B0BKQC9PY2/ref=sr_1_1_sspa?crid=M1CX0Y2RJFJ7&amp;keywords=mpu6050+9+axis+9+of+16+bit&amp;qid=1746204091&amp;sprefix=mpu6050+9+axis+9+of+16+bit%2Caps%2C44&amp;sr=8-1-spons&amp;sp_csd=d2lkZ2V0TmFtZT1zcF9tdGY&amp;psc=1" TargetMode="External"/><Relationship Id="rId1" Type="http://schemas.openxmlformats.org/officeDocument/2006/relationships/hyperlink" Target="https://thepihut.com/products/raspberry-pi-4-model-b" TargetMode="External"/><Relationship Id="rId6" Type="http://schemas.openxmlformats.org/officeDocument/2006/relationships/hyperlink" Target="https://www.amazon.co.uk/DTOF-D300-Distance-Obstacle-Education/dp/B0B1V8D36H/ref=sr_1_1?crid=363CYYQ2JR9G1&amp;dib=eyJ2IjoiMSJ9.ibA4HaLhCrKsvyzhipa1z4KPPx54rrUIhTvTiDa8KkEDhbSaAT8gx9OQ9O_DVNo7.shVatl2dypuYWxj2vIxOgO09HaoETmcVHxdoCWprBu4&amp;dib_tag=se&amp;keywords=Youyeetoo+FHL-LD19+Lidar+Sensor&amp;qid=1746204481&amp;sprefix=youyeetoo+fhl-ld19+lidar+sensor%2Caps%2C53&amp;sr=8-1" TargetMode="External"/><Relationship Id="rId11" Type="http://schemas.openxmlformats.org/officeDocument/2006/relationships/hyperlink" Target="https://uk.rs-online.com/web/p/pneumatic-cylinder-actuator-accessories/2639183?cm_mmc=UK-PLA-DS3A-_-bing-_-PLA_UK_EN_Catch+All-_-Mechanical,+Fluid+Power+%26+Tools-_-2639183&amp;matchtype=e&amp;pla-4574999185500285&amp;cq_src=google_ads&amp;cq_cmp=554644865&amp;cq_term=&amp;cq_plac=&amp;cq_net=o&amp;cq_plt=gp&amp;gclid=8f6b2dd359cc195d268b45c7ab636eef&amp;gclsrc=3p.ds&amp;msclkid=8f6b2dd359cc195d268b45c7ab636eef" TargetMode="External"/><Relationship Id="rId5" Type="http://schemas.openxmlformats.org/officeDocument/2006/relationships/hyperlink" Target="https://uk.robotshop.com/products/sparkfun-wheel-65mm-rubber-tire-pair?qd=43ff223b72d696bceea4a387360ba2a8" TargetMode="External"/><Relationship Id="rId15" Type="http://schemas.openxmlformats.org/officeDocument/2006/relationships/hyperlink" Target="https://cpc.farnell.com/takachi/chd91e16wg/ip67-low-profile-case-size-16/dp/EN85225?st=waterproof%20enclosure" TargetMode="External"/><Relationship Id="rId10" Type="http://schemas.openxmlformats.org/officeDocument/2006/relationships/hyperlink" Target="https://www.rapidonline.com/draper-53488-12v-smart-charger-and-battery-maintainer-2a-91-7635" TargetMode="External"/><Relationship Id="rId4" Type="http://schemas.openxmlformats.org/officeDocument/2006/relationships/hyperlink" Target="https://uk.rs-online.com/web/p/dc-motors/4130638?gb=s" TargetMode="External"/><Relationship Id="rId9" Type="http://schemas.openxmlformats.org/officeDocument/2006/relationships/hyperlink" Target="https://batterymasters.co.uk/ultra-max-smart-charger-10-0-a-for-12v-lifepo4-battery-pack-110-240vac-ce-listed-9.html" TargetMode="External"/><Relationship Id="rId14" Type="http://schemas.openxmlformats.org/officeDocument/2006/relationships/hyperlink" Target="https://www.amazon.co.uk/dp/B08N3R58C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8"/>
  <sheetViews>
    <sheetView tabSelected="1" workbookViewId="0">
      <selection activeCell="G6" sqref="G6"/>
    </sheetView>
  </sheetViews>
  <sheetFormatPr defaultRowHeight="15" x14ac:dyDescent="0.25"/>
  <cols>
    <col min="1" max="1" width="51.85546875" customWidth="1"/>
    <col min="2" max="2" width="53" customWidth="1"/>
    <col min="3" max="3" width="20.5703125" customWidth="1"/>
    <col min="5" max="5" width="14.42578125" customWidth="1"/>
    <col min="6" max="6" width="15.28515625" customWidth="1"/>
    <col min="7" max="7" width="93.5703125" customWidth="1"/>
    <col min="8" max="8" width="255.5703125" customWidth="1"/>
  </cols>
  <sheetData>
    <row r="1" spans="1:8" x14ac:dyDescent="0.25">
      <c r="A1" s="1" t="s">
        <v>0</v>
      </c>
      <c r="B1" s="1" t="s">
        <v>1</v>
      </c>
      <c r="C1" s="1" t="s">
        <v>2</v>
      </c>
      <c r="D1" s="1" t="s">
        <v>3</v>
      </c>
      <c r="E1" s="1" t="s">
        <v>4</v>
      </c>
      <c r="F1" s="1" t="s">
        <v>5</v>
      </c>
      <c r="G1" s="1" t="s">
        <v>6</v>
      </c>
      <c r="H1" s="1" t="s">
        <v>7</v>
      </c>
    </row>
    <row r="2" spans="1:8" x14ac:dyDescent="0.25">
      <c r="A2" t="s">
        <v>8</v>
      </c>
      <c r="B2" t="s">
        <v>16</v>
      </c>
      <c r="C2" t="s">
        <v>30</v>
      </c>
      <c r="D2">
        <v>1</v>
      </c>
      <c r="E2">
        <v>52.5</v>
      </c>
      <c r="F2">
        <v>52.5</v>
      </c>
      <c r="G2" s="2" t="s">
        <v>40</v>
      </c>
      <c r="H2" t="s">
        <v>54</v>
      </c>
    </row>
    <row r="3" spans="1:8" x14ac:dyDescent="0.25">
      <c r="A3" t="s">
        <v>9</v>
      </c>
      <c r="B3" t="s">
        <v>17</v>
      </c>
      <c r="C3" t="s">
        <v>30</v>
      </c>
      <c r="D3">
        <v>1</v>
      </c>
      <c r="E3">
        <v>5.04</v>
      </c>
      <c r="F3">
        <v>5.04</v>
      </c>
      <c r="G3" s="2" t="s">
        <v>55</v>
      </c>
      <c r="H3" t="s">
        <v>43</v>
      </c>
    </row>
    <row r="4" spans="1:8" x14ac:dyDescent="0.25">
      <c r="A4" t="s">
        <v>10</v>
      </c>
      <c r="B4" t="s">
        <v>18</v>
      </c>
      <c r="C4" t="s">
        <v>30</v>
      </c>
      <c r="D4">
        <v>1</v>
      </c>
      <c r="E4">
        <v>21.6</v>
      </c>
      <c r="F4">
        <v>21.6</v>
      </c>
      <c r="G4" s="2" t="s">
        <v>41</v>
      </c>
      <c r="H4" t="s">
        <v>44</v>
      </c>
    </row>
    <row r="5" spans="1:8" x14ac:dyDescent="0.25">
      <c r="A5" t="s">
        <v>72</v>
      </c>
      <c r="B5" t="s">
        <v>19</v>
      </c>
      <c r="C5" t="s">
        <v>38</v>
      </c>
      <c r="D5">
        <v>1</v>
      </c>
      <c r="E5">
        <v>21.99</v>
      </c>
      <c r="F5">
        <v>21.99</v>
      </c>
      <c r="G5" s="2" t="s">
        <v>70</v>
      </c>
      <c r="H5" t="s">
        <v>71</v>
      </c>
    </row>
    <row r="6" spans="1:8" x14ac:dyDescent="0.25">
      <c r="A6" t="s">
        <v>56</v>
      </c>
      <c r="B6" t="s">
        <v>20</v>
      </c>
      <c r="C6" t="s">
        <v>32</v>
      </c>
      <c r="D6">
        <v>4</v>
      </c>
      <c r="E6">
        <v>3.23</v>
      </c>
      <c r="F6">
        <v>6.43</v>
      </c>
      <c r="G6" s="2" t="s">
        <v>57</v>
      </c>
      <c r="H6" t="s">
        <v>45</v>
      </c>
    </row>
    <row r="7" spans="1:8" x14ac:dyDescent="0.25">
      <c r="A7" t="s">
        <v>74</v>
      </c>
      <c r="B7" t="s">
        <v>75</v>
      </c>
      <c r="C7" t="s">
        <v>38</v>
      </c>
      <c r="D7">
        <v>1</v>
      </c>
      <c r="E7">
        <v>9.99</v>
      </c>
      <c r="F7">
        <v>9.99</v>
      </c>
      <c r="G7" s="2" t="s">
        <v>73</v>
      </c>
      <c r="H7" t="s">
        <v>76</v>
      </c>
    </row>
    <row r="8" spans="1:8" x14ac:dyDescent="0.25">
      <c r="A8" t="s">
        <v>78</v>
      </c>
      <c r="B8" t="s">
        <v>79</v>
      </c>
      <c r="C8" t="s">
        <v>38</v>
      </c>
      <c r="D8">
        <v>1</v>
      </c>
      <c r="E8">
        <v>65.17</v>
      </c>
      <c r="F8">
        <v>65.17</v>
      </c>
      <c r="G8" s="2" t="s">
        <v>77</v>
      </c>
      <c r="H8" t="s">
        <v>80</v>
      </c>
    </row>
    <row r="9" spans="1:8" x14ac:dyDescent="0.25">
      <c r="A9" t="s">
        <v>58</v>
      </c>
      <c r="B9" t="s">
        <v>21</v>
      </c>
      <c r="C9" t="s">
        <v>31</v>
      </c>
      <c r="D9">
        <v>1</v>
      </c>
      <c r="E9">
        <v>13.94</v>
      </c>
      <c r="F9">
        <v>13.94</v>
      </c>
      <c r="G9" s="2" t="s">
        <v>59</v>
      </c>
      <c r="H9" t="s">
        <v>46</v>
      </c>
    </row>
    <row r="10" spans="1:8" x14ac:dyDescent="0.25">
      <c r="A10" t="s">
        <v>60</v>
      </c>
      <c r="B10" t="s">
        <v>22</v>
      </c>
      <c r="C10" t="s">
        <v>33</v>
      </c>
      <c r="D10">
        <v>1</v>
      </c>
      <c r="E10">
        <v>10.26</v>
      </c>
      <c r="F10">
        <v>10.26</v>
      </c>
      <c r="G10" s="2" t="s">
        <v>61</v>
      </c>
      <c r="H10" t="s">
        <v>62</v>
      </c>
    </row>
    <row r="11" spans="1:8" x14ac:dyDescent="0.25">
      <c r="A11" t="s">
        <v>11</v>
      </c>
      <c r="B11" t="s">
        <v>23</v>
      </c>
      <c r="C11" t="s">
        <v>34</v>
      </c>
      <c r="D11">
        <v>1</v>
      </c>
      <c r="E11">
        <v>29.99</v>
      </c>
      <c r="F11">
        <v>29.99</v>
      </c>
      <c r="G11" s="2" t="s">
        <v>63</v>
      </c>
      <c r="H11" t="s">
        <v>47</v>
      </c>
    </row>
    <row r="12" spans="1:8" x14ac:dyDescent="0.25">
      <c r="A12" t="s">
        <v>12</v>
      </c>
      <c r="B12" t="s">
        <v>24</v>
      </c>
      <c r="C12" t="s">
        <v>35</v>
      </c>
      <c r="D12">
        <v>1</v>
      </c>
      <c r="E12">
        <v>25</v>
      </c>
      <c r="F12">
        <v>25</v>
      </c>
      <c r="G12" s="2" t="s">
        <v>64</v>
      </c>
      <c r="H12" t="s">
        <v>48</v>
      </c>
    </row>
    <row r="13" spans="1:8" x14ac:dyDescent="0.25">
      <c r="A13" t="s">
        <v>13</v>
      </c>
      <c r="B13" t="s">
        <v>25</v>
      </c>
      <c r="C13" t="s">
        <v>31</v>
      </c>
      <c r="D13">
        <v>4</v>
      </c>
      <c r="E13">
        <v>9.8699999999999992</v>
      </c>
      <c r="F13">
        <v>47.36</v>
      </c>
      <c r="G13" s="2" t="s">
        <v>65</v>
      </c>
      <c r="H13" t="s">
        <v>49</v>
      </c>
    </row>
    <row r="14" spans="1:8" x14ac:dyDescent="0.25">
      <c r="A14" t="s">
        <v>14</v>
      </c>
      <c r="B14" t="s">
        <v>26</v>
      </c>
      <c r="C14" t="s">
        <v>36</v>
      </c>
      <c r="D14">
        <v>1</v>
      </c>
      <c r="E14">
        <v>6.46</v>
      </c>
      <c r="F14">
        <v>6.46</v>
      </c>
      <c r="G14" s="2" t="s">
        <v>66</v>
      </c>
      <c r="H14" t="s">
        <v>50</v>
      </c>
    </row>
    <row r="15" spans="1:8" x14ac:dyDescent="0.25">
      <c r="A15" t="s">
        <v>81</v>
      </c>
      <c r="B15" t="s">
        <v>27</v>
      </c>
      <c r="C15" t="s">
        <v>37</v>
      </c>
      <c r="D15">
        <v>5</v>
      </c>
      <c r="E15">
        <v>0.48</v>
      </c>
      <c r="F15">
        <v>2.4</v>
      </c>
      <c r="G15" s="2" t="s">
        <v>42</v>
      </c>
      <c r="H15" t="s">
        <v>51</v>
      </c>
    </row>
    <row r="16" spans="1:8" x14ac:dyDescent="0.25">
      <c r="A16" t="s">
        <v>67</v>
      </c>
      <c r="B16" t="s">
        <v>28</v>
      </c>
      <c r="C16" t="s">
        <v>38</v>
      </c>
      <c r="D16">
        <v>1</v>
      </c>
      <c r="E16">
        <v>6.99</v>
      </c>
      <c r="F16">
        <v>6.99</v>
      </c>
      <c r="G16" s="2" t="s">
        <v>68</v>
      </c>
      <c r="H16" t="s">
        <v>52</v>
      </c>
    </row>
    <row r="17" spans="1:8" x14ac:dyDescent="0.25">
      <c r="A17" t="s">
        <v>15</v>
      </c>
      <c r="B17" t="s">
        <v>29</v>
      </c>
      <c r="C17" t="s">
        <v>39</v>
      </c>
      <c r="D17">
        <v>1</v>
      </c>
      <c r="E17">
        <v>22.73</v>
      </c>
      <c r="F17">
        <v>22.73</v>
      </c>
      <c r="G17" s="2" t="s">
        <v>69</v>
      </c>
      <c r="H17" t="s">
        <v>53</v>
      </c>
    </row>
    <row r="18" spans="1:8" x14ac:dyDescent="0.25">
      <c r="F18" s="3">
        <f>SUM(F1:F17)</f>
        <v>347.84999999999997</v>
      </c>
      <c r="G18" s="2"/>
    </row>
  </sheetData>
  <hyperlinks>
    <hyperlink ref="G2" r:id="rId1" xr:uid="{00000000-0004-0000-0000-000000000000}"/>
    <hyperlink ref="G3" r:id="rId2" xr:uid="{00000000-0004-0000-0000-000001000000}"/>
    <hyperlink ref="G4" r:id="rId3" xr:uid="{00000000-0004-0000-0000-000002000000}"/>
    <hyperlink ref="G5" r:id="rId4" display="https://uk.rs-online.com/web/p/dc-motors/4130638?gb=s" xr:uid="{00000000-0004-0000-0000-000003000000}"/>
    <hyperlink ref="G6" r:id="rId5" xr:uid="{00000000-0004-0000-0000-000004000000}"/>
    <hyperlink ref="G8" r:id="rId6" display="https://www.amazon.co.uk/DTOF-D300-Distance-Obstacle-Education/dp/B0B1V8D36H/ref=sr_1_1?crid=363CYYQ2JR9G1&amp;dib=eyJ2IjoiMSJ9.ibA4HaLhCrKsvyzhipa1z4KPPx54rrUIhTvTiDa8KkEDhbSaAT8gx9OQ9O_DVNo7.shVatl2dypuYWxj2vIxOgO09HaoETmcVHxdoCWprBu4&amp;dib_tag=se&amp;keywords=Youyeetoo+FHL-LD19+Lidar+Sensor&amp;qid=1746204481&amp;sprefix=youyeetoo+fhl-ld19+lidar+sensor%2Caps%2C53&amp;sr=8-1" xr:uid="{00000000-0004-0000-0000-000006000000}"/>
    <hyperlink ref="G9" r:id="rId7" xr:uid="{00000000-0004-0000-0000-000007000000}"/>
    <hyperlink ref="G10" r:id="rId8" xr:uid="{00000000-0004-0000-0000-000008000000}"/>
    <hyperlink ref="G11" r:id="rId9" xr:uid="{00000000-0004-0000-0000-000009000000}"/>
    <hyperlink ref="G12" r:id="rId10" xr:uid="{00000000-0004-0000-0000-00000A000000}"/>
    <hyperlink ref="G13" r:id="rId11" display="https://uk.rs-online.com/web/p/pneumatic-cylinder-actuator-accessories/2639183?cm_mmc=UK-PLA-DS3A-_-bing-_-PLA_UK_EN_Catch+All-_-Mechanical,+Fluid+Power+%26+Tools-_-2639183&amp;matchtype=e&amp;pla-4574999185500285&amp;cq_src=google_ads&amp;cq_cmp=554644865&amp;cq_term=&amp;cq_plac=&amp;cq_net=o&amp;cq_plt=gp&amp;gclid=8f6b2dd359cc195d268b45c7ab636eef&amp;gclsrc=3p.ds&amp;msclkid=8f6b2dd359cc195d268b45c7ab636eef" xr:uid="{00000000-0004-0000-0000-00000B000000}"/>
    <hyperlink ref="G14" r:id="rId12" xr:uid="{00000000-0004-0000-0000-00000C000000}"/>
    <hyperlink ref="G15" r:id="rId13" xr:uid="{00000000-0004-0000-0000-00000D000000}"/>
    <hyperlink ref="G16" r:id="rId14" display="https://www.amazon.co.uk/dp/B08N3R58C6" xr:uid="{00000000-0004-0000-0000-00000E000000}"/>
    <hyperlink ref="G17" r:id="rId15" xr:uid="{00000000-0004-0000-0000-00000F000000}"/>
    <hyperlink ref="G7" r:id="rId16" display="https://www.amazon.co.uk/Tyenaza-Gyroscope-Acceleration-Magnetic-Accelerator/dp/B0BKQC9PY2/ref=sr_1_1_sspa?crid=M1CX0Y2RJFJ7&amp;keywords=mpu6050+9+axis+9+of+16+bit&amp;qid=1746204091&amp;sprefix=mpu6050+9+axis+9+of+16+bit%2Caps%2C44&amp;sr=8-1-spons&amp;sp_csd=d2lkZ2V0TmFtZT1zcF9tdGY&amp;psc=1" xr:uid="{98306EFF-2096-42C7-9EF7-0FE25722FF3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Pasha, Shahzeb</dc:creator>
  <cp:lastModifiedBy>Pasha, Shahzeb</cp:lastModifiedBy>
  <dcterms:created xsi:type="dcterms:W3CDTF">2025-05-02T15:42:52Z</dcterms:created>
  <dcterms:modified xsi:type="dcterms:W3CDTF">2025-05-15T18:47:30Z</dcterms:modified>
</cp:coreProperties>
</file>