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PlantCare" sheetId="1" r:id="rId5"/>
  </sheets>
  <definedNames/>
  <calcPr/>
</workbook>
</file>

<file path=xl/sharedStrings.xml><?xml version="1.0" encoding="utf-8"?>
<sst xmlns="http://schemas.openxmlformats.org/spreadsheetml/2006/main" count="65" uniqueCount="51">
  <si>
    <t>SƠ ĐỒ GANTT – DỰ ÁN PLANT CARE (IoT + AI + MOBILE APP)</t>
  </si>
  <si>
    <t>Nhóm 5 người   |   Kiệt  -  Report  |  Dũng: Thiết kế hệ thống - Firebase  |  Vỹ: Phần cứng - IoT (ESP32)  |  Phúc: Mobile App  |  Linh - Machine Learning</t>
  </si>
  <si>
    <t>Bắt đầu dự án</t>
  </si>
  <si>
    <t>Kết thúc dự án:</t>
  </si>
  <si>
    <t>Tháng 9</t>
  </si>
  <si>
    <t>Tháng 10</t>
  </si>
  <si>
    <t>Giai đoạn</t>
  </si>
  <si>
    <t>Công việc</t>
  </si>
  <si>
    <t>Người phụ trách</t>
  </si>
  <si>
    <t>Bắt đầu</t>
  </si>
  <si>
    <t>Số ngày</t>
  </si>
  <si>
    <t>Kết thúc</t>
  </si>
  <si>
    <t>1. Khảo sát - Phân tích</t>
  </si>
  <si>
    <t>Nghiên cứu nhu cầu người dùng</t>
  </si>
  <si>
    <t>Kiệt</t>
  </si>
  <si>
    <t>Xác định chức năng &amp; yêu cầu hệ thống</t>
  </si>
  <si>
    <t>Phúc</t>
  </si>
  <si>
    <t>2. Thiết kế hệ thống</t>
  </si>
  <si>
    <t>Thiết kế sơ đồ phần cứng</t>
  </si>
  <si>
    <t>Dũng</t>
  </si>
  <si>
    <t>Thiết kế giao diện &amp; CSDL</t>
  </si>
  <si>
    <t>Dũng, Phúc</t>
  </si>
  <si>
    <t>3. Xây dựng phần cứng</t>
  </si>
  <si>
    <t>Lập trình ESP32 và cảm biến (Soil, DHT22, LDR)</t>
  </si>
  <si>
    <t>Vỹ</t>
  </si>
  <si>
    <t>Lập trình, kiểm thử phần cứng</t>
  </si>
  <si>
    <t>4. Xây dựng ứng dụng Mobile</t>
  </si>
  <si>
    <t>Phát triển các chức năng của app</t>
  </si>
  <si>
    <t>Kết nối Firebase, hiển thị dữ liệu</t>
  </si>
  <si>
    <t>5. Phát triển AI</t>
  </si>
  <si>
    <t>Thu thập &amp; xử lý dữ liệu lá cây (PlantVillage)</t>
  </si>
  <si>
    <t>Linh</t>
  </si>
  <si>
    <t>Huấn luyện mô hình (Healthy / Diseased)</t>
  </si>
  <si>
    <t>Chuyển đổi model sang TensorFlow Lite</t>
  </si>
  <si>
    <t>6. Tích hợp hệ thống</t>
  </si>
  <si>
    <t>Kết nối ESP32 - Firebase - App</t>
  </si>
  <si>
    <t>Tích hợp AI vào ứng dụng</t>
  </si>
  <si>
    <t>7. Kiểm thử hệ thống</t>
  </si>
  <si>
    <t>Kiểm thử phần cứng</t>
  </si>
  <si>
    <t>Kiểm thử ứng dụng</t>
  </si>
  <si>
    <t>Kiểm thử AI với ảnh thật</t>
  </si>
  <si>
    <t>8. Hoàn thiện - Tối ưu</t>
  </si>
  <si>
    <t>Tối ưu hiệu năng</t>
  </si>
  <si>
    <t>Kiệt, Vỹ</t>
  </si>
  <si>
    <t>Cải thiện giao diện &amp; trải nghiệm</t>
  </si>
  <si>
    <t>9. Triển khai - Báo cáo</t>
  </si>
  <si>
    <t>Demo sản phẩm</t>
  </si>
  <si>
    <t>Cả nhóm</t>
  </si>
  <si>
    <t>Viết báo cáo</t>
  </si>
  <si>
    <t>Chuẩn bị tài liệu thuyết trình</t>
  </si>
  <si>
    <t>10. Triển khai dự án giữa kỳ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</si>
</sst>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1.0"/>
      <color theme="1"/>
      <name val="Calibri"/>
      <scheme val="minor"/>
    </font>
    <font>
      <b/>
      <sz val="16.0"/>
      <color rgb="FFFFFFFF"/>
      <name val="Times New Roman"/>
    </font>
    <font/>
    <font>
      <i/>
      <sz val="10.0"/>
      <color theme="1"/>
      <name val="Times New Roman"/>
    </font>
    <font>
      <b/>
      <sz val="10.0"/>
      <color theme="1"/>
      <name val="Times New Roman"/>
    </font>
    <font>
      <sz val="11.0"/>
      <color theme="1"/>
      <name val="Times New Roman"/>
    </font>
    <font>
      <b/>
      <sz val="9.0"/>
      <color rgb="FFFFFFFF"/>
      <name val="Times New Roman"/>
    </font>
    <font>
      <b/>
      <sz val="11.0"/>
      <color theme="1"/>
      <name val="Times New Roman"/>
    </font>
    <font>
      <b/>
      <sz val="8.0"/>
      <color theme="1"/>
      <name val="Times New Roman"/>
    </font>
    <font>
      <b/>
      <sz val="10.0"/>
      <color rgb="FF000000"/>
      <name val="Times New Roman"/>
    </font>
    <font>
      <sz val="10.0"/>
      <color theme="1"/>
      <name val="Times New Roman"/>
    </font>
    <font>
      <b/>
      <sz val="10.0"/>
      <color rgb="FFFFFFFF"/>
      <name val="Times New Roman"/>
    </font>
  </fonts>
  <fills count="1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C000"/>
        <bgColor rgb="FFFFC000"/>
      </patternFill>
    </fill>
    <fill>
      <patternFill patternType="solid">
        <fgColor rgb="FFFFE699"/>
        <bgColor rgb="FFFFE699"/>
      </patternFill>
    </fill>
    <fill>
      <patternFill patternType="solid">
        <fgColor rgb="FFE7E6E6"/>
        <bgColor rgb="FFE7E6E6"/>
      </patternFill>
    </fill>
    <fill>
      <patternFill patternType="solid">
        <fgColor rgb="FF9DC3E6"/>
        <bgColor rgb="FF9DC3E6"/>
      </patternFill>
    </fill>
    <fill>
      <patternFill patternType="solid">
        <fgColor rgb="FFB4A7D6"/>
        <bgColor rgb="FFB4A7D6"/>
      </patternFill>
    </fill>
    <fill>
      <patternFill patternType="solid">
        <fgColor rgb="FFF4B183"/>
        <bgColor rgb="FFF4B183"/>
      </patternFill>
    </fill>
    <fill>
      <patternFill patternType="solid">
        <fgColor rgb="FFA9D18E"/>
        <bgColor rgb="FFA9D18E"/>
      </patternFill>
    </fill>
    <fill>
      <patternFill patternType="solid">
        <fgColor rgb="FF4FD9C4"/>
        <bgColor rgb="FF4FD9C4"/>
      </patternFill>
    </fill>
    <fill>
      <patternFill patternType="solid">
        <fgColor rgb="FFC55A11"/>
        <bgColor rgb="FFC55A11"/>
      </patternFill>
    </fill>
    <fill>
      <patternFill patternType="solid">
        <fgColor rgb="FF8EA9DB"/>
        <bgColor rgb="FF8EA9DB"/>
      </patternFill>
    </fill>
    <fill>
      <patternFill patternType="solid">
        <fgColor rgb="FFD9A6C2"/>
        <bgColor rgb="FFD9A6C2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left" readingOrder="0" vertical="center"/>
    </xf>
    <xf borderId="4" fillId="0" fontId="4" numFmtId="0" xfId="0" applyAlignment="1" applyBorder="1" applyFont="1">
      <alignment horizontal="center" readingOrder="0"/>
    </xf>
    <xf borderId="4" fillId="0" fontId="4" numFmtId="164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4" fillId="0" fontId="5" numFmtId="0" xfId="0" applyBorder="1" applyFont="1"/>
    <xf borderId="1" fillId="3" fontId="6" numFmtId="0" xfId="0" applyAlignment="1" applyBorder="1" applyFill="1" applyFont="1">
      <alignment horizontal="center" vertical="center"/>
    </xf>
    <xf borderId="4" fillId="4" fontId="7" numFmtId="0" xfId="0" applyAlignment="1" applyBorder="1" applyFill="1" applyFont="1">
      <alignment horizontal="center" shrinkToFit="0" vertical="center" wrapText="1"/>
    </xf>
    <xf borderId="4" fillId="5" fontId="8" numFmtId="0" xfId="0" applyAlignment="1" applyBorder="1" applyFill="1" applyFont="1">
      <alignment horizontal="center" textRotation="90" vertical="center"/>
    </xf>
    <xf borderId="4" fillId="6" fontId="8" numFmtId="0" xfId="0" applyAlignment="1" applyBorder="1" applyFill="1" applyFont="1">
      <alignment horizontal="center" textRotation="90" vertical="center"/>
    </xf>
    <xf borderId="5" fillId="7" fontId="9" numFmtId="0" xfId="0" applyAlignment="1" applyBorder="1" applyFill="1" applyFont="1">
      <alignment horizontal="center" shrinkToFit="0" vertical="center" wrapText="1"/>
    </xf>
    <xf borderId="4" fillId="0" fontId="10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10" numFmtId="164" xfId="0" applyAlignment="1" applyBorder="1" applyFont="1" applyNumberForma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7" fontId="5" numFmtId="0" xfId="0" applyBorder="1" applyFill="1" applyFont="1"/>
    <xf borderId="4" fillId="6" fontId="5" numFmtId="0" xfId="0" applyBorder="1" applyFill="1" applyFont="1"/>
    <xf borderId="6" fillId="0" fontId="2" numFmtId="0" xfId="0" applyBorder="1" applyFont="1"/>
    <xf borderId="5" fillId="8" fontId="9" numFmtId="0" xfId="0" applyAlignment="1" applyBorder="1" applyFill="1" applyFont="1">
      <alignment horizontal="center" shrinkToFit="0" vertical="center" wrapText="1"/>
    </xf>
    <xf borderId="4" fillId="8" fontId="5" numFmtId="0" xfId="0" applyBorder="1" applyFill="1" applyFont="1"/>
    <xf borderId="4" fillId="0" fontId="10" numFmtId="0" xfId="0" applyAlignment="1" applyBorder="1" applyFont="1">
      <alignment horizontal="left" readingOrder="0" shrinkToFit="0" vertical="center" wrapText="1"/>
    </xf>
    <xf borderId="5" fillId="9" fontId="9" numFmtId="0" xfId="0" applyAlignment="1" applyBorder="1" applyFill="1" applyFont="1">
      <alignment horizontal="center" shrinkToFit="0" vertical="center" wrapText="1"/>
    </xf>
    <xf borderId="4" fillId="9" fontId="5" numFmtId="0" xfId="0" applyBorder="1" applyFill="1" applyFont="1"/>
    <xf borderId="5" fillId="10" fontId="9" numFmtId="0" xfId="0" applyAlignment="1" applyBorder="1" applyFill="1" applyFont="1">
      <alignment horizontal="center" shrinkToFit="0" vertical="center" wrapText="1"/>
    </xf>
    <xf borderId="4" fillId="10" fontId="5" numFmtId="0" xfId="0" applyBorder="1" applyFill="1" applyFont="1"/>
    <xf borderId="5" fillId="11" fontId="9" numFmtId="0" xfId="0" applyAlignment="1" applyBorder="1" applyFill="1" applyFont="1">
      <alignment horizontal="center" shrinkToFit="0" vertical="center" wrapText="1"/>
    </xf>
    <xf borderId="4" fillId="11" fontId="5" numFmtId="0" xfId="0" applyBorder="1" applyFill="1" applyFont="1"/>
    <xf borderId="7" fillId="0" fontId="2" numFmtId="0" xfId="0" applyBorder="1" applyFont="1"/>
    <xf borderId="5" fillId="12" fontId="11" numFmtId="0" xfId="0" applyAlignment="1" applyBorder="1" applyFill="1" applyFont="1">
      <alignment horizontal="center" shrinkToFit="0" vertical="center" wrapText="1"/>
    </xf>
    <xf borderId="4" fillId="12" fontId="5" numFmtId="0" xfId="0" applyBorder="1" applyFill="1" applyFont="1"/>
    <xf borderId="5" fillId="13" fontId="9" numFmtId="0" xfId="0" applyAlignment="1" applyBorder="1" applyFill="1" applyFont="1">
      <alignment horizontal="center" shrinkToFit="0" vertical="center" wrapText="1"/>
    </xf>
    <xf borderId="4" fillId="13" fontId="5" numFmtId="0" xfId="0" applyBorder="1" applyFill="1" applyFont="1"/>
    <xf borderId="5" fillId="14" fontId="9" numFmtId="0" xfId="0" applyAlignment="1" applyBorder="1" applyFill="1" applyFont="1">
      <alignment horizontal="center" shrinkToFit="0" vertical="center" wrapText="1"/>
    </xf>
    <xf borderId="4" fillId="14" fontId="5" numFmtId="0" xfId="0" applyBorder="1" applyFill="1" applyFont="1"/>
    <xf borderId="5" fillId="15" fontId="9" numFmtId="0" xfId="0" applyAlignment="1" applyBorder="1" applyFill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15" fontId="5" numFmtId="0" xfId="0" applyBorder="1" applyFill="1" applyFont="1"/>
    <xf borderId="4" fillId="16" fontId="5" numFmtId="0" xfId="0" applyAlignment="1" applyBorder="1" applyFill="1" applyFont="1">
      <alignment readingOrder="0" shrinkToFit="0" wrapText="1"/>
    </xf>
    <xf borderId="4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0"/>
    <col customWidth="1" min="2" max="2" width="41.86"/>
    <col customWidth="1" min="3" max="3" width="16.86"/>
    <col customWidth="1" min="4" max="4" width="12.0"/>
    <col customWidth="1" min="5" max="5" width="9.0"/>
    <col customWidth="1" min="6" max="6" width="12.0"/>
    <col customWidth="1" min="7" max="47" width="2.57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3"/>
    </row>
    <row r="3" ht="15.75" customHeight="1">
      <c r="A3" s="5" t="s">
        <v>2</v>
      </c>
      <c r="B3" s="6">
        <v>46273.0</v>
      </c>
      <c r="C3" s="7" t="s">
        <v>3</v>
      </c>
      <c r="D3" s="6">
        <v>46313.0</v>
      </c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</row>
    <row r="4" ht="15.75" customHeight="1">
      <c r="A4" s="9"/>
      <c r="B4" s="9"/>
      <c r="C4" s="9"/>
      <c r="D4" s="9"/>
      <c r="E4" s="9"/>
      <c r="F4" s="9"/>
      <c r="G4" s="10" t="s">
        <v>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3"/>
      <c r="AD4" s="10" t="s">
        <v>5</v>
      </c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3"/>
    </row>
    <row r="5" ht="25.5" customHeight="1">
      <c r="A5" s="11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2">
        <v>8.0</v>
      </c>
      <c r="H5" s="12">
        <v>9.0</v>
      </c>
      <c r="I5" s="12">
        <v>10.0</v>
      </c>
      <c r="J5" s="12">
        <v>11.0</v>
      </c>
      <c r="K5" s="13">
        <v>12.0</v>
      </c>
      <c r="L5" s="13">
        <v>13.0</v>
      </c>
      <c r="M5" s="12">
        <v>14.0</v>
      </c>
      <c r="N5" s="12">
        <v>15.0</v>
      </c>
      <c r="O5" s="12">
        <v>16.0</v>
      </c>
      <c r="P5" s="12">
        <v>17.0</v>
      </c>
      <c r="Q5" s="12">
        <v>18.0</v>
      </c>
      <c r="R5" s="13">
        <v>19.0</v>
      </c>
      <c r="S5" s="13">
        <v>20.0</v>
      </c>
      <c r="T5" s="12">
        <v>21.0</v>
      </c>
      <c r="U5" s="12">
        <v>22.0</v>
      </c>
      <c r="V5" s="12">
        <v>23.0</v>
      </c>
      <c r="W5" s="12">
        <v>24.0</v>
      </c>
      <c r="X5" s="12">
        <v>25.0</v>
      </c>
      <c r="Y5" s="13">
        <v>26.0</v>
      </c>
      <c r="Z5" s="13">
        <v>27.0</v>
      </c>
      <c r="AA5" s="12">
        <v>28.0</v>
      </c>
      <c r="AB5" s="12">
        <v>29.0</v>
      </c>
      <c r="AC5" s="12">
        <v>30.0</v>
      </c>
      <c r="AD5" s="12">
        <v>1.0</v>
      </c>
      <c r="AE5" s="12">
        <v>2.0</v>
      </c>
      <c r="AF5" s="13">
        <v>3.0</v>
      </c>
      <c r="AG5" s="13">
        <v>4.0</v>
      </c>
      <c r="AH5" s="12">
        <v>5.0</v>
      </c>
      <c r="AI5" s="12">
        <v>6.0</v>
      </c>
      <c r="AJ5" s="12">
        <v>7.0</v>
      </c>
      <c r="AK5" s="12">
        <v>8.0</v>
      </c>
      <c r="AL5" s="12">
        <v>9.0</v>
      </c>
      <c r="AM5" s="13">
        <v>10.0</v>
      </c>
      <c r="AN5" s="13">
        <v>11.0</v>
      </c>
      <c r="AO5" s="12">
        <v>12.0</v>
      </c>
      <c r="AP5" s="12">
        <v>13.0</v>
      </c>
      <c r="AQ5" s="12">
        <v>14.0</v>
      </c>
      <c r="AR5" s="12">
        <v>15.0</v>
      </c>
      <c r="AS5" s="12">
        <v>16.0</v>
      </c>
      <c r="AT5" s="13">
        <v>17.0</v>
      </c>
      <c r="AU5" s="13">
        <v>18.0</v>
      </c>
    </row>
    <row r="6" ht="15.0" customHeight="1">
      <c r="A6" s="14" t="s">
        <v>12</v>
      </c>
      <c r="B6" s="15" t="s">
        <v>13</v>
      </c>
      <c r="C6" s="16" t="s">
        <v>14</v>
      </c>
      <c r="D6" s="17">
        <v>46273.0</v>
      </c>
      <c r="E6" s="18">
        <f t="shared" ref="E6:E26" si="1">F6-D6+1</f>
        <v>2</v>
      </c>
      <c r="F6" s="17">
        <v>46274.0</v>
      </c>
      <c r="G6" s="19"/>
      <c r="H6" s="19"/>
      <c r="I6" s="9"/>
      <c r="J6" s="9"/>
      <c r="K6" s="20"/>
      <c r="L6" s="20"/>
      <c r="M6" s="9"/>
      <c r="N6" s="9"/>
      <c r="O6" s="9"/>
      <c r="P6" s="9"/>
      <c r="Q6" s="9"/>
      <c r="R6" s="20"/>
      <c r="S6" s="20"/>
      <c r="T6" s="9"/>
      <c r="U6" s="9"/>
      <c r="V6" s="9"/>
      <c r="W6" s="9"/>
      <c r="X6" s="9"/>
      <c r="Y6" s="20"/>
      <c r="Z6" s="20"/>
      <c r="AA6" s="9"/>
      <c r="AB6" s="9"/>
      <c r="AC6" s="9"/>
      <c r="AD6" s="9"/>
      <c r="AE6" s="9"/>
      <c r="AF6" s="20"/>
      <c r="AG6" s="20"/>
      <c r="AH6" s="9"/>
      <c r="AI6" s="9"/>
      <c r="AJ6" s="9"/>
      <c r="AK6" s="9"/>
      <c r="AL6" s="9"/>
      <c r="AM6" s="20"/>
      <c r="AN6" s="20"/>
      <c r="AO6" s="9"/>
      <c r="AP6" s="9"/>
      <c r="AQ6" s="9"/>
      <c r="AR6" s="9"/>
      <c r="AS6" s="9"/>
      <c r="AT6" s="20"/>
      <c r="AU6" s="20"/>
    </row>
    <row r="7" ht="13.5" customHeight="1">
      <c r="A7" s="21"/>
      <c r="B7" s="15" t="s">
        <v>15</v>
      </c>
      <c r="C7" s="16" t="s">
        <v>16</v>
      </c>
      <c r="D7" s="17">
        <v>46274.0</v>
      </c>
      <c r="E7" s="18">
        <f t="shared" si="1"/>
        <v>2</v>
      </c>
      <c r="F7" s="17">
        <v>46275.0</v>
      </c>
      <c r="G7" s="9"/>
      <c r="H7" s="19"/>
      <c r="I7" s="19"/>
      <c r="J7" s="9"/>
      <c r="K7" s="20"/>
      <c r="L7" s="20"/>
      <c r="M7" s="9"/>
      <c r="N7" s="9"/>
      <c r="O7" s="9"/>
      <c r="P7" s="9"/>
      <c r="Q7" s="9"/>
      <c r="R7" s="20"/>
      <c r="S7" s="20"/>
      <c r="T7" s="9"/>
      <c r="U7" s="9"/>
      <c r="V7" s="9"/>
      <c r="W7" s="9"/>
      <c r="X7" s="9"/>
      <c r="Y7" s="20"/>
      <c r="Z7" s="20"/>
      <c r="AA7" s="9"/>
      <c r="AB7" s="9"/>
      <c r="AC7" s="9"/>
      <c r="AD7" s="9"/>
      <c r="AE7" s="9"/>
      <c r="AF7" s="20"/>
      <c r="AG7" s="20"/>
      <c r="AH7" s="9"/>
      <c r="AI7" s="9"/>
      <c r="AJ7" s="9"/>
      <c r="AK7" s="9"/>
      <c r="AL7" s="9"/>
      <c r="AM7" s="20"/>
      <c r="AN7" s="20"/>
      <c r="AO7" s="9"/>
      <c r="AP7" s="9"/>
      <c r="AQ7" s="9"/>
      <c r="AR7" s="9"/>
      <c r="AS7" s="9"/>
      <c r="AT7" s="20"/>
      <c r="AU7" s="20"/>
    </row>
    <row r="8" ht="15.0" customHeight="1">
      <c r="A8" s="22" t="s">
        <v>17</v>
      </c>
      <c r="B8" s="15" t="s">
        <v>18</v>
      </c>
      <c r="C8" s="16" t="s">
        <v>19</v>
      </c>
      <c r="D8" s="17">
        <v>46276.0</v>
      </c>
      <c r="E8" s="18">
        <f t="shared" si="1"/>
        <v>2</v>
      </c>
      <c r="F8" s="17">
        <v>46277.0</v>
      </c>
      <c r="G8" s="9"/>
      <c r="H8" s="9"/>
      <c r="I8" s="9"/>
      <c r="J8" s="23"/>
      <c r="K8" s="23"/>
      <c r="L8" s="20"/>
      <c r="M8" s="9"/>
      <c r="N8" s="9"/>
      <c r="O8" s="9"/>
      <c r="P8" s="9"/>
      <c r="Q8" s="9"/>
      <c r="R8" s="20"/>
      <c r="S8" s="20"/>
      <c r="T8" s="9"/>
      <c r="U8" s="9"/>
      <c r="V8" s="9"/>
      <c r="W8" s="9"/>
      <c r="X8" s="9"/>
      <c r="Y8" s="20"/>
      <c r="Z8" s="20"/>
      <c r="AA8" s="9"/>
      <c r="AB8" s="9"/>
      <c r="AC8" s="9"/>
      <c r="AD8" s="9"/>
      <c r="AE8" s="9"/>
      <c r="AF8" s="20"/>
      <c r="AG8" s="20"/>
      <c r="AH8" s="9"/>
      <c r="AI8" s="9"/>
      <c r="AJ8" s="9"/>
      <c r="AK8" s="9"/>
      <c r="AL8" s="9"/>
      <c r="AM8" s="20"/>
      <c r="AN8" s="20"/>
      <c r="AO8" s="9"/>
      <c r="AP8" s="9"/>
      <c r="AQ8" s="9"/>
      <c r="AR8" s="9"/>
      <c r="AS8" s="9"/>
      <c r="AT8" s="20"/>
      <c r="AU8" s="20"/>
    </row>
    <row r="9" ht="13.5" customHeight="1">
      <c r="A9" s="21"/>
      <c r="B9" s="24" t="s">
        <v>20</v>
      </c>
      <c r="C9" s="16" t="s">
        <v>21</v>
      </c>
      <c r="D9" s="17">
        <v>46277.0</v>
      </c>
      <c r="E9" s="18">
        <f t="shared" si="1"/>
        <v>3</v>
      </c>
      <c r="F9" s="17">
        <v>46279.0</v>
      </c>
      <c r="G9" s="9"/>
      <c r="H9" s="9"/>
      <c r="I9" s="9"/>
      <c r="J9" s="9"/>
      <c r="K9" s="23"/>
      <c r="L9" s="23"/>
      <c r="M9" s="23"/>
      <c r="N9" s="9"/>
      <c r="O9" s="9"/>
      <c r="P9" s="9"/>
      <c r="Q9" s="9"/>
      <c r="R9" s="20"/>
      <c r="S9" s="20"/>
      <c r="T9" s="9"/>
      <c r="U9" s="9"/>
      <c r="V9" s="9"/>
      <c r="W9" s="9"/>
      <c r="X9" s="9"/>
      <c r="Y9" s="20"/>
      <c r="Z9" s="20"/>
      <c r="AA9" s="9"/>
      <c r="AB9" s="9"/>
      <c r="AC9" s="9"/>
      <c r="AD9" s="9"/>
      <c r="AE9" s="9"/>
      <c r="AF9" s="20"/>
      <c r="AG9" s="20"/>
      <c r="AH9" s="9"/>
      <c r="AI9" s="9"/>
      <c r="AJ9" s="9"/>
      <c r="AK9" s="9"/>
      <c r="AL9" s="9"/>
      <c r="AM9" s="20"/>
      <c r="AN9" s="20"/>
      <c r="AO9" s="9"/>
      <c r="AP9" s="9"/>
      <c r="AQ9" s="9"/>
      <c r="AR9" s="9"/>
      <c r="AS9" s="9"/>
      <c r="AT9" s="20"/>
      <c r="AU9" s="20"/>
    </row>
    <row r="10" ht="15.0" customHeight="1">
      <c r="A10" s="25" t="s">
        <v>22</v>
      </c>
      <c r="B10" s="15" t="s">
        <v>23</v>
      </c>
      <c r="C10" s="16" t="s">
        <v>24</v>
      </c>
      <c r="D10" s="17">
        <v>46280.0</v>
      </c>
      <c r="E10" s="18">
        <f t="shared" si="1"/>
        <v>6</v>
      </c>
      <c r="F10" s="17">
        <v>46285.0</v>
      </c>
      <c r="G10" s="9"/>
      <c r="H10" s="9"/>
      <c r="I10" s="9"/>
      <c r="J10" s="9"/>
      <c r="K10" s="20"/>
      <c r="L10" s="20"/>
      <c r="M10" s="9"/>
      <c r="N10" s="26"/>
      <c r="O10" s="26"/>
      <c r="P10" s="26"/>
      <c r="Q10" s="26"/>
      <c r="R10" s="26"/>
      <c r="S10" s="26"/>
      <c r="T10" s="9"/>
      <c r="U10" s="9"/>
      <c r="V10" s="9"/>
      <c r="W10" s="9"/>
      <c r="X10" s="9"/>
      <c r="Y10" s="20"/>
      <c r="Z10" s="20"/>
      <c r="AA10" s="9"/>
      <c r="AB10" s="9"/>
      <c r="AC10" s="9"/>
      <c r="AD10" s="9"/>
      <c r="AE10" s="9"/>
      <c r="AF10" s="20"/>
      <c r="AG10" s="20"/>
      <c r="AH10" s="9"/>
      <c r="AI10" s="9"/>
      <c r="AJ10" s="9"/>
      <c r="AK10" s="9"/>
      <c r="AL10" s="9"/>
      <c r="AM10" s="20"/>
      <c r="AN10" s="20"/>
      <c r="AO10" s="9"/>
      <c r="AP10" s="9"/>
      <c r="AQ10" s="9"/>
      <c r="AR10" s="9"/>
      <c r="AS10" s="9"/>
      <c r="AT10" s="20"/>
      <c r="AU10" s="20"/>
    </row>
    <row r="11" ht="13.5" customHeight="1">
      <c r="A11" s="21"/>
      <c r="B11" s="24" t="s">
        <v>25</v>
      </c>
      <c r="C11" s="16" t="s">
        <v>24</v>
      </c>
      <c r="D11" s="17">
        <v>46285.0</v>
      </c>
      <c r="E11" s="18">
        <f t="shared" si="1"/>
        <v>5</v>
      </c>
      <c r="F11" s="17">
        <v>46289.0</v>
      </c>
      <c r="G11" s="9"/>
      <c r="H11" s="9"/>
      <c r="I11" s="9"/>
      <c r="J11" s="9"/>
      <c r="K11" s="20"/>
      <c r="L11" s="20"/>
      <c r="M11" s="9"/>
      <c r="N11" s="9"/>
      <c r="O11" s="9"/>
      <c r="P11" s="9"/>
      <c r="Q11" s="9"/>
      <c r="R11" s="20"/>
      <c r="S11" s="26"/>
      <c r="T11" s="26"/>
      <c r="U11" s="26"/>
      <c r="V11" s="26"/>
      <c r="W11" s="26"/>
      <c r="X11" s="9"/>
      <c r="Y11" s="20"/>
      <c r="Z11" s="20"/>
      <c r="AA11" s="9"/>
      <c r="AB11" s="9"/>
      <c r="AC11" s="9"/>
      <c r="AD11" s="9"/>
      <c r="AE11" s="9"/>
      <c r="AF11" s="20"/>
      <c r="AG11" s="20"/>
      <c r="AH11" s="9"/>
      <c r="AI11" s="9"/>
      <c r="AJ11" s="9"/>
      <c r="AK11" s="9"/>
      <c r="AL11" s="9"/>
      <c r="AM11" s="20"/>
      <c r="AN11" s="20"/>
      <c r="AO11" s="9"/>
      <c r="AP11" s="9"/>
      <c r="AQ11" s="9"/>
      <c r="AR11" s="9"/>
      <c r="AS11" s="9"/>
      <c r="AT11" s="20"/>
      <c r="AU11" s="20"/>
    </row>
    <row r="12" ht="15.0" customHeight="1">
      <c r="A12" s="27" t="s">
        <v>26</v>
      </c>
      <c r="B12" s="15" t="s">
        <v>27</v>
      </c>
      <c r="C12" s="16" t="s">
        <v>16</v>
      </c>
      <c r="D12" s="17">
        <v>46280.0</v>
      </c>
      <c r="E12" s="18">
        <f t="shared" si="1"/>
        <v>10</v>
      </c>
      <c r="F12" s="17">
        <v>46289.0</v>
      </c>
      <c r="G12" s="9"/>
      <c r="H12" s="9"/>
      <c r="I12" s="9"/>
      <c r="J12" s="9"/>
      <c r="K12" s="20"/>
      <c r="L12" s="20"/>
      <c r="M12" s="9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9"/>
      <c r="Y12" s="20"/>
      <c r="Z12" s="20"/>
      <c r="AA12" s="9"/>
      <c r="AB12" s="9"/>
      <c r="AC12" s="9"/>
      <c r="AD12" s="9"/>
      <c r="AE12" s="9"/>
      <c r="AF12" s="20"/>
      <c r="AG12" s="20"/>
      <c r="AH12" s="9"/>
      <c r="AI12" s="9"/>
      <c r="AJ12" s="9"/>
      <c r="AK12" s="9"/>
      <c r="AL12" s="9"/>
      <c r="AM12" s="20"/>
      <c r="AN12" s="20"/>
      <c r="AO12" s="9"/>
      <c r="AP12" s="9"/>
      <c r="AQ12" s="9"/>
      <c r="AR12" s="9"/>
      <c r="AS12" s="9"/>
      <c r="AT12" s="20"/>
      <c r="AU12" s="20"/>
    </row>
    <row r="13" ht="13.5" customHeight="1">
      <c r="A13" s="21"/>
      <c r="B13" s="15" t="s">
        <v>28</v>
      </c>
      <c r="C13" s="16" t="s">
        <v>19</v>
      </c>
      <c r="D13" s="17">
        <v>46289.0</v>
      </c>
      <c r="E13" s="18">
        <f t="shared" si="1"/>
        <v>5</v>
      </c>
      <c r="F13" s="17">
        <v>46293.0</v>
      </c>
      <c r="G13" s="9"/>
      <c r="H13" s="9"/>
      <c r="I13" s="9"/>
      <c r="J13" s="9"/>
      <c r="K13" s="20"/>
      <c r="L13" s="20"/>
      <c r="M13" s="9"/>
      <c r="N13" s="9"/>
      <c r="O13" s="9"/>
      <c r="P13" s="9"/>
      <c r="Q13" s="9"/>
      <c r="R13" s="20"/>
      <c r="S13" s="20"/>
      <c r="T13" s="9"/>
      <c r="U13" s="9"/>
      <c r="V13" s="9"/>
      <c r="W13" s="28"/>
      <c r="X13" s="28"/>
      <c r="Y13" s="28"/>
      <c r="Z13" s="28"/>
      <c r="AA13" s="28"/>
      <c r="AB13" s="9"/>
      <c r="AC13" s="9"/>
      <c r="AD13" s="9"/>
      <c r="AE13" s="9"/>
      <c r="AF13" s="20"/>
      <c r="AG13" s="20"/>
      <c r="AH13" s="9"/>
      <c r="AI13" s="9"/>
      <c r="AJ13" s="9"/>
      <c r="AK13" s="9"/>
      <c r="AL13" s="9"/>
      <c r="AM13" s="20"/>
      <c r="AN13" s="20"/>
      <c r="AO13" s="9"/>
      <c r="AP13" s="9"/>
      <c r="AQ13" s="9"/>
      <c r="AR13" s="9"/>
      <c r="AS13" s="9"/>
      <c r="AT13" s="20"/>
      <c r="AU13" s="20"/>
    </row>
    <row r="14" ht="15.0" customHeight="1">
      <c r="A14" s="29" t="s">
        <v>29</v>
      </c>
      <c r="B14" s="15" t="s">
        <v>30</v>
      </c>
      <c r="C14" s="16" t="s">
        <v>31</v>
      </c>
      <c r="D14" s="17">
        <v>46280.0</v>
      </c>
      <c r="E14" s="18">
        <f t="shared" si="1"/>
        <v>5</v>
      </c>
      <c r="F14" s="17">
        <v>46284.0</v>
      </c>
      <c r="G14" s="9"/>
      <c r="H14" s="9"/>
      <c r="I14" s="9"/>
      <c r="J14" s="9"/>
      <c r="K14" s="20"/>
      <c r="L14" s="20"/>
      <c r="M14" s="9"/>
      <c r="N14" s="30"/>
      <c r="O14" s="30"/>
      <c r="P14" s="30"/>
      <c r="Q14" s="30"/>
      <c r="R14" s="30"/>
      <c r="S14" s="20"/>
      <c r="T14" s="9"/>
      <c r="U14" s="9"/>
      <c r="V14" s="9"/>
      <c r="W14" s="9"/>
      <c r="X14" s="9"/>
      <c r="Y14" s="20"/>
      <c r="Z14" s="20"/>
      <c r="AA14" s="9"/>
      <c r="AB14" s="9"/>
      <c r="AC14" s="9"/>
      <c r="AD14" s="9"/>
      <c r="AE14" s="9"/>
      <c r="AF14" s="20"/>
      <c r="AG14" s="20"/>
      <c r="AH14" s="9"/>
      <c r="AI14" s="9"/>
      <c r="AJ14" s="9"/>
      <c r="AK14" s="9"/>
      <c r="AL14" s="9"/>
      <c r="AM14" s="20"/>
      <c r="AN14" s="20"/>
      <c r="AO14" s="9"/>
      <c r="AP14" s="9"/>
      <c r="AQ14" s="9"/>
      <c r="AR14" s="9"/>
      <c r="AS14" s="9"/>
      <c r="AT14" s="20"/>
      <c r="AU14" s="20"/>
    </row>
    <row r="15" ht="13.5" customHeight="1">
      <c r="A15" s="31"/>
      <c r="B15" s="15" t="s">
        <v>32</v>
      </c>
      <c r="C15" s="16" t="s">
        <v>31</v>
      </c>
      <c r="D15" s="17">
        <v>46284.0</v>
      </c>
      <c r="E15" s="18">
        <f t="shared" si="1"/>
        <v>9</v>
      </c>
      <c r="F15" s="17">
        <v>46292.0</v>
      </c>
      <c r="G15" s="9"/>
      <c r="H15" s="9"/>
      <c r="I15" s="9"/>
      <c r="J15" s="9"/>
      <c r="K15" s="20"/>
      <c r="L15" s="20"/>
      <c r="M15" s="9"/>
      <c r="N15" s="9"/>
      <c r="O15" s="9"/>
      <c r="P15" s="9"/>
      <c r="Q15" s="9"/>
      <c r="R15" s="30"/>
      <c r="S15" s="30"/>
      <c r="T15" s="30"/>
      <c r="U15" s="30"/>
      <c r="V15" s="30"/>
      <c r="W15" s="30"/>
      <c r="X15" s="30"/>
      <c r="Y15" s="30"/>
      <c r="Z15" s="30"/>
      <c r="AA15" s="9"/>
      <c r="AB15" s="9"/>
      <c r="AC15" s="9"/>
      <c r="AD15" s="9"/>
      <c r="AE15" s="9"/>
      <c r="AF15" s="20"/>
      <c r="AG15" s="20"/>
      <c r="AH15" s="9"/>
      <c r="AI15" s="9"/>
      <c r="AJ15" s="9"/>
      <c r="AK15" s="9"/>
      <c r="AL15" s="9"/>
      <c r="AM15" s="20"/>
      <c r="AN15" s="20"/>
      <c r="AO15" s="9"/>
      <c r="AP15" s="9"/>
      <c r="AQ15" s="9"/>
      <c r="AR15" s="9"/>
      <c r="AS15" s="9"/>
      <c r="AT15" s="20"/>
      <c r="AU15" s="20"/>
    </row>
    <row r="16" ht="13.5" customHeight="1">
      <c r="A16" s="21"/>
      <c r="B16" s="15" t="s">
        <v>33</v>
      </c>
      <c r="C16" s="16" t="s">
        <v>31</v>
      </c>
      <c r="D16" s="17">
        <v>46292.0</v>
      </c>
      <c r="E16" s="18">
        <f t="shared" si="1"/>
        <v>4</v>
      </c>
      <c r="F16" s="17">
        <v>46295.0</v>
      </c>
      <c r="G16" s="9"/>
      <c r="H16" s="9"/>
      <c r="I16" s="9"/>
      <c r="J16" s="9"/>
      <c r="K16" s="20"/>
      <c r="L16" s="20"/>
      <c r="M16" s="9"/>
      <c r="N16" s="9"/>
      <c r="O16" s="9"/>
      <c r="P16" s="9"/>
      <c r="Q16" s="9"/>
      <c r="R16" s="20"/>
      <c r="S16" s="20"/>
      <c r="T16" s="9"/>
      <c r="U16" s="9"/>
      <c r="V16" s="9"/>
      <c r="W16" s="9"/>
      <c r="X16" s="9"/>
      <c r="Y16" s="20"/>
      <c r="Z16" s="30"/>
      <c r="AA16" s="30"/>
      <c r="AB16" s="30"/>
      <c r="AC16" s="30"/>
      <c r="AD16" s="9"/>
      <c r="AE16" s="9"/>
      <c r="AF16" s="20"/>
      <c r="AG16" s="20"/>
      <c r="AH16" s="9"/>
      <c r="AI16" s="9"/>
      <c r="AJ16" s="9"/>
      <c r="AK16" s="9"/>
      <c r="AL16" s="9"/>
      <c r="AM16" s="20"/>
      <c r="AN16" s="20"/>
      <c r="AO16" s="9"/>
      <c r="AP16" s="9"/>
      <c r="AQ16" s="9"/>
      <c r="AR16" s="9"/>
      <c r="AS16" s="9"/>
      <c r="AT16" s="20"/>
      <c r="AU16" s="20"/>
    </row>
    <row r="17" ht="15.0" customHeight="1">
      <c r="A17" s="32" t="s">
        <v>34</v>
      </c>
      <c r="B17" s="15" t="s">
        <v>35</v>
      </c>
      <c r="C17" s="16" t="s">
        <v>24</v>
      </c>
      <c r="D17" s="17">
        <v>46296.0</v>
      </c>
      <c r="E17" s="18">
        <f t="shared" si="1"/>
        <v>3</v>
      </c>
      <c r="F17" s="17">
        <v>46298.0</v>
      </c>
      <c r="G17" s="9"/>
      <c r="H17" s="9"/>
      <c r="I17" s="9"/>
      <c r="J17" s="9"/>
      <c r="K17" s="20"/>
      <c r="L17" s="20"/>
      <c r="M17" s="9"/>
      <c r="N17" s="9"/>
      <c r="O17" s="9"/>
      <c r="P17" s="9"/>
      <c r="Q17" s="9"/>
      <c r="R17" s="20"/>
      <c r="S17" s="20"/>
      <c r="T17" s="9"/>
      <c r="U17" s="9"/>
      <c r="V17" s="9"/>
      <c r="W17" s="9"/>
      <c r="X17" s="9"/>
      <c r="Y17" s="20"/>
      <c r="Z17" s="20"/>
      <c r="AA17" s="9"/>
      <c r="AB17" s="9"/>
      <c r="AC17" s="9"/>
      <c r="AD17" s="33"/>
      <c r="AE17" s="33"/>
      <c r="AF17" s="33"/>
      <c r="AG17" s="20"/>
      <c r="AH17" s="9"/>
      <c r="AI17" s="9"/>
      <c r="AJ17" s="9"/>
      <c r="AK17" s="9"/>
      <c r="AL17" s="9"/>
      <c r="AM17" s="20"/>
      <c r="AN17" s="20"/>
      <c r="AO17" s="9"/>
      <c r="AP17" s="9"/>
      <c r="AQ17" s="9"/>
      <c r="AR17" s="9"/>
      <c r="AS17" s="9"/>
      <c r="AT17" s="20"/>
      <c r="AU17" s="20"/>
    </row>
    <row r="18" ht="13.5" customHeight="1">
      <c r="A18" s="21"/>
      <c r="B18" s="15" t="s">
        <v>36</v>
      </c>
      <c r="C18" s="16" t="s">
        <v>31</v>
      </c>
      <c r="D18" s="17">
        <v>46298.0</v>
      </c>
      <c r="E18" s="18">
        <f t="shared" si="1"/>
        <v>3</v>
      </c>
      <c r="F18" s="17">
        <v>46300.0</v>
      </c>
      <c r="G18" s="9"/>
      <c r="H18" s="9"/>
      <c r="I18" s="9"/>
      <c r="J18" s="9"/>
      <c r="K18" s="20"/>
      <c r="L18" s="20"/>
      <c r="M18" s="9"/>
      <c r="N18" s="9"/>
      <c r="O18" s="9"/>
      <c r="P18" s="9"/>
      <c r="Q18" s="9"/>
      <c r="R18" s="20"/>
      <c r="S18" s="20"/>
      <c r="T18" s="9"/>
      <c r="U18" s="9"/>
      <c r="V18" s="9"/>
      <c r="W18" s="9"/>
      <c r="X18" s="9"/>
      <c r="Y18" s="20"/>
      <c r="Z18" s="20"/>
      <c r="AA18" s="9"/>
      <c r="AB18" s="9"/>
      <c r="AC18" s="9"/>
      <c r="AD18" s="9"/>
      <c r="AE18" s="9"/>
      <c r="AF18" s="33"/>
      <c r="AG18" s="33"/>
      <c r="AH18" s="33"/>
      <c r="AI18" s="9"/>
      <c r="AJ18" s="9"/>
      <c r="AK18" s="9"/>
      <c r="AL18" s="9"/>
      <c r="AM18" s="20"/>
      <c r="AN18" s="20"/>
      <c r="AO18" s="9"/>
      <c r="AP18" s="9"/>
      <c r="AQ18" s="9"/>
      <c r="AR18" s="9"/>
      <c r="AS18" s="9"/>
      <c r="AT18" s="20"/>
      <c r="AU18" s="20"/>
    </row>
    <row r="19" ht="15.0" customHeight="1">
      <c r="A19" s="34" t="s">
        <v>37</v>
      </c>
      <c r="B19" s="15" t="s">
        <v>38</v>
      </c>
      <c r="C19" s="16" t="s">
        <v>24</v>
      </c>
      <c r="D19" s="17">
        <v>46301.0</v>
      </c>
      <c r="E19" s="18">
        <f t="shared" si="1"/>
        <v>2</v>
      </c>
      <c r="F19" s="17">
        <v>46302.0</v>
      </c>
      <c r="G19" s="9"/>
      <c r="H19" s="9"/>
      <c r="I19" s="9"/>
      <c r="J19" s="9"/>
      <c r="K19" s="20"/>
      <c r="L19" s="20"/>
      <c r="M19" s="9"/>
      <c r="N19" s="9"/>
      <c r="O19" s="9"/>
      <c r="P19" s="9"/>
      <c r="Q19" s="9"/>
      <c r="R19" s="20"/>
      <c r="S19" s="20"/>
      <c r="T19" s="9"/>
      <c r="U19" s="9"/>
      <c r="V19" s="9"/>
      <c r="W19" s="9"/>
      <c r="X19" s="9"/>
      <c r="Y19" s="20"/>
      <c r="Z19" s="20"/>
      <c r="AA19" s="9"/>
      <c r="AB19" s="9"/>
      <c r="AC19" s="9"/>
      <c r="AD19" s="9"/>
      <c r="AE19" s="9"/>
      <c r="AF19" s="20"/>
      <c r="AG19" s="20"/>
      <c r="AH19" s="9"/>
      <c r="AI19" s="35"/>
      <c r="AJ19" s="35"/>
      <c r="AK19" s="9"/>
      <c r="AL19" s="9"/>
      <c r="AM19" s="20"/>
      <c r="AN19" s="20"/>
      <c r="AO19" s="9"/>
      <c r="AP19" s="9"/>
      <c r="AQ19" s="9"/>
      <c r="AR19" s="9"/>
      <c r="AS19" s="9"/>
      <c r="AT19" s="20"/>
      <c r="AU19" s="20"/>
    </row>
    <row r="20" ht="13.5" customHeight="1">
      <c r="A20" s="31"/>
      <c r="B20" s="15" t="s">
        <v>39</v>
      </c>
      <c r="C20" s="16" t="s">
        <v>16</v>
      </c>
      <c r="D20" s="17">
        <v>46302.0</v>
      </c>
      <c r="E20" s="18">
        <f t="shared" si="1"/>
        <v>3</v>
      </c>
      <c r="F20" s="17">
        <v>46304.0</v>
      </c>
      <c r="G20" s="9"/>
      <c r="H20" s="9"/>
      <c r="I20" s="9"/>
      <c r="J20" s="9"/>
      <c r="K20" s="20"/>
      <c r="L20" s="20"/>
      <c r="M20" s="9"/>
      <c r="N20" s="9"/>
      <c r="O20" s="9"/>
      <c r="P20" s="9"/>
      <c r="Q20" s="9"/>
      <c r="R20" s="20"/>
      <c r="S20" s="20"/>
      <c r="T20" s="9"/>
      <c r="U20" s="9"/>
      <c r="V20" s="9"/>
      <c r="W20" s="9"/>
      <c r="X20" s="9"/>
      <c r="Y20" s="20"/>
      <c r="Z20" s="20"/>
      <c r="AA20" s="9"/>
      <c r="AB20" s="9"/>
      <c r="AC20" s="9"/>
      <c r="AD20" s="9"/>
      <c r="AE20" s="9"/>
      <c r="AF20" s="20"/>
      <c r="AG20" s="20"/>
      <c r="AH20" s="9"/>
      <c r="AI20" s="9"/>
      <c r="AJ20" s="35"/>
      <c r="AK20" s="35"/>
      <c r="AL20" s="35"/>
      <c r="AM20" s="20"/>
      <c r="AN20" s="20"/>
      <c r="AO20" s="9"/>
      <c r="AP20" s="9"/>
      <c r="AQ20" s="9"/>
      <c r="AR20" s="9"/>
      <c r="AS20" s="9"/>
      <c r="AT20" s="20"/>
      <c r="AU20" s="20"/>
    </row>
    <row r="21" ht="13.5" customHeight="1">
      <c r="A21" s="21"/>
      <c r="B21" s="15" t="s">
        <v>40</v>
      </c>
      <c r="C21" s="16" t="s">
        <v>31</v>
      </c>
      <c r="D21" s="17">
        <v>46303.0</v>
      </c>
      <c r="E21" s="18">
        <f t="shared" si="1"/>
        <v>3</v>
      </c>
      <c r="F21" s="17">
        <v>46305.0</v>
      </c>
      <c r="G21" s="9"/>
      <c r="H21" s="9"/>
      <c r="I21" s="9"/>
      <c r="J21" s="9"/>
      <c r="K21" s="20"/>
      <c r="L21" s="20"/>
      <c r="M21" s="9"/>
      <c r="N21" s="9"/>
      <c r="O21" s="9"/>
      <c r="P21" s="9"/>
      <c r="Q21" s="9"/>
      <c r="R21" s="20"/>
      <c r="S21" s="20"/>
      <c r="T21" s="9"/>
      <c r="U21" s="9"/>
      <c r="V21" s="9"/>
      <c r="W21" s="9"/>
      <c r="X21" s="9"/>
      <c r="Y21" s="20"/>
      <c r="Z21" s="20"/>
      <c r="AA21" s="9"/>
      <c r="AB21" s="9"/>
      <c r="AC21" s="9"/>
      <c r="AD21" s="9"/>
      <c r="AE21" s="9"/>
      <c r="AF21" s="20"/>
      <c r="AG21" s="20"/>
      <c r="AH21" s="9"/>
      <c r="AI21" s="9"/>
      <c r="AJ21" s="9"/>
      <c r="AK21" s="35"/>
      <c r="AL21" s="35"/>
      <c r="AM21" s="35"/>
      <c r="AN21" s="20"/>
      <c r="AO21" s="9"/>
      <c r="AP21" s="9"/>
      <c r="AQ21" s="9"/>
      <c r="AR21" s="9"/>
      <c r="AS21" s="9"/>
      <c r="AT21" s="20"/>
      <c r="AU21" s="20"/>
    </row>
    <row r="22" ht="15.0" customHeight="1">
      <c r="A22" s="36" t="s">
        <v>41</v>
      </c>
      <c r="B22" s="15" t="s">
        <v>42</v>
      </c>
      <c r="C22" s="16" t="s">
        <v>43</v>
      </c>
      <c r="D22" s="17">
        <v>46306.0</v>
      </c>
      <c r="E22" s="18">
        <f t="shared" si="1"/>
        <v>2</v>
      </c>
      <c r="F22" s="17">
        <v>46307.0</v>
      </c>
      <c r="G22" s="9"/>
      <c r="H22" s="9"/>
      <c r="I22" s="9"/>
      <c r="J22" s="9"/>
      <c r="K22" s="20"/>
      <c r="L22" s="20"/>
      <c r="M22" s="9"/>
      <c r="N22" s="9"/>
      <c r="O22" s="9"/>
      <c r="P22" s="9"/>
      <c r="Q22" s="9"/>
      <c r="R22" s="20"/>
      <c r="S22" s="20"/>
      <c r="T22" s="9"/>
      <c r="U22" s="9"/>
      <c r="V22" s="9"/>
      <c r="W22" s="9"/>
      <c r="X22" s="9"/>
      <c r="Y22" s="20"/>
      <c r="Z22" s="20"/>
      <c r="AA22" s="9"/>
      <c r="AB22" s="9"/>
      <c r="AC22" s="9"/>
      <c r="AD22" s="9"/>
      <c r="AE22" s="9"/>
      <c r="AF22" s="20"/>
      <c r="AG22" s="20"/>
      <c r="AH22" s="9"/>
      <c r="AI22" s="9"/>
      <c r="AJ22" s="9"/>
      <c r="AK22" s="9"/>
      <c r="AL22" s="9"/>
      <c r="AM22" s="20"/>
      <c r="AN22" s="37"/>
      <c r="AO22" s="37"/>
      <c r="AP22" s="9"/>
      <c r="AQ22" s="9"/>
      <c r="AR22" s="9"/>
      <c r="AS22" s="9"/>
      <c r="AT22" s="20"/>
      <c r="AU22" s="20"/>
    </row>
    <row r="23" ht="13.5" customHeight="1">
      <c r="A23" s="21"/>
      <c r="B23" s="15" t="s">
        <v>44</v>
      </c>
      <c r="C23" s="16" t="s">
        <v>21</v>
      </c>
      <c r="D23" s="17">
        <v>46307.0</v>
      </c>
      <c r="E23" s="18">
        <f t="shared" si="1"/>
        <v>3</v>
      </c>
      <c r="F23" s="17">
        <v>46309.0</v>
      </c>
      <c r="G23" s="9"/>
      <c r="H23" s="9"/>
      <c r="I23" s="9"/>
      <c r="J23" s="9"/>
      <c r="K23" s="20"/>
      <c r="L23" s="20"/>
      <c r="M23" s="9"/>
      <c r="N23" s="9"/>
      <c r="O23" s="9"/>
      <c r="P23" s="9"/>
      <c r="Q23" s="9"/>
      <c r="R23" s="20"/>
      <c r="S23" s="20"/>
      <c r="T23" s="9"/>
      <c r="U23" s="9"/>
      <c r="V23" s="9"/>
      <c r="W23" s="9"/>
      <c r="X23" s="9"/>
      <c r="Y23" s="20"/>
      <c r="Z23" s="20"/>
      <c r="AA23" s="9"/>
      <c r="AB23" s="9"/>
      <c r="AC23" s="9"/>
      <c r="AD23" s="9"/>
      <c r="AE23" s="9"/>
      <c r="AF23" s="20"/>
      <c r="AG23" s="20"/>
      <c r="AH23" s="9"/>
      <c r="AI23" s="9"/>
      <c r="AJ23" s="9"/>
      <c r="AK23" s="9"/>
      <c r="AL23" s="9"/>
      <c r="AM23" s="20"/>
      <c r="AN23" s="20"/>
      <c r="AO23" s="37"/>
      <c r="AP23" s="37"/>
      <c r="AQ23" s="37"/>
      <c r="AR23" s="9"/>
      <c r="AS23" s="9"/>
      <c r="AT23" s="20"/>
      <c r="AU23" s="20"/>
    </row>
    <row r="24" ht="15.0" customHeight="1">
      <c r="A24" s="38" t="s">
        <v>45</v>
      </c>
      <c r="B24" s="15" t="s">
        <v>46</v>
      </c>
      <c r="C24" s="39" t="s">
        <v>47</v>
      </c>
      <c r="D24" s="17">
        <v>46310.0</v>
      </c>
      <c r="E24" s="18">
        <f t="shared" si="1"/>
        <v>1</v>
      </c>
      <c r="F24" s="17">
        <v>46310.0</v>
      </c>
      <c r="G24" s="9"/>
      <c r="H24" s="9"/>
      <c r="I24" s="9"/>
      <c r="J24" s="9"/>
      <c r="K24" s="20"/>
      <c r="L24" s="20"/>
      <c r="M24" s="9"/>
      <c r="N24" s="9"/>
      <c r="O24" s="9"/>
      <c r="P24" s="9"/>
      <c r="Q24" s="9"/>
      <c r="R24" s="20"/>
      <c r="S24" s="20"/>
      <c r="T24" s="9"/>
      <c r="U24" s="9"/>
      <c r="V24" s="9"/>
      <c r="W24" s="9"/>
      <c r="X24" s="9"/>
      <c r="Y24" s="20"/>
      <c r="Z24" s="20"/>
      <c r="AA24" s="9"/>
      <c r="AB24" s="9"/>
      <c r="AC24" s="9"/>
      <c r="AD24" s="9"/>
      <c r="AE24" s="9"/>
      <c r="AF24" s="20"/>
      <c r="AG24" s="20"/>
      <c r="AH24" s="9"/>
      <c r="AI24" s="9"/>
      <c r="AJ24" s="9"/>
      <c r="AK24" s="9"/>
      <c r="AL24" s="9"/>
      <c r="AM24" s="20"/>
      <c r="AN24" s="20"/>
      <c r="AO24" s="9"/>
      <c r="AP24" s="9"/>
      <c r="AQ24" s="9"/>
      <c r="AR24" s="40"/>
      <c r="AS24" s="9"/>
      <c r="AT24" s="20"/>
      <c r="AU24" s="20"/>
    </row>
    <row r="25" ht="13.5" customHeight="1">
      <c r="A25" s="31"/>
      <c r="B25" s="15" t="s">
        <v>48</v>
      </c>
      <c r="C25" s="16" t="s">
        <v>14</v>
      </c>
      <c r="D25" s="17">
        <v>46310.0</v>
      </c>
      <c r="E25" s="18">
        <f t="shared" si="1"/>
        <v>3</v>
      </c>
      <c r="F25" s="17">
        <v>46312.0</v>
      </c>
      <c r="G25" s="9"/>
      <c r="H25" s="9"/>
      <c r="I25" s="9"/>
      <c r="J25" s="9"/>
      <c r="K25" s="20"/>
      <c r="L25" s="20"/>
      <c r="M25" s="9"/>
      <c r="N25" s="9"/>
      <c r="O25" s="9"/>
      <c r="P25" s="9"/>
      <c r="Q25" s="9"/>
      <c r="R25" s="20"/>
      <c r="S25" s="20"/>
      <c r="T25" s="9"/>
      <c r="U25" s="9"/>
      <c r="V25" s="9"/>
      <c r="W25" s="9"/>
      <c r="X25" s="9"/>
      <c r="Y25" s="20"/>
      <c r="Z25" s="20"/>
      <c r="AA25" s="9"/>
      <c r="AB25" s="9"/>
      <c r="AC25" s="9"/>
      <c r="AD25" s="9"/>
      <c r="AE25" s="9"/>
      <c r="AF25" s="20"/>
      <c r="AG25" s="20"/>
      <c r="AH25" s="9"/>
      <c r="AI25" s="9"/>
      <c r="AJ25" s="9"/>
      <c r="AK25" s="9"/>
      <c r="AL25" s="9"/>
      <c r="AM25" s="20"/>
      <c r="AN25" s="20"/>
      <c r="AO25" s="9"/>
      <c r="AP25" s="9"/>
      <c r="AQ25" s="9"/>
      <c r="AR25" s="40"/>
      <c r="AS25" s="40"/>
      <c r="AT25" s="40"/>
      <c r="AU25" s="20"/>
    </row>
    <row r="26" ht="13.5" customHeight="1">
      <c r="A26" s="21"/>
      <c r="B26" s="15" t="s">
        <v>49</v>
      </c>
      <c r="C26" s="16" t="s">
        <v>14</v>
      </c>
      <c r="D26" s="17">
        <v>46312.0</v>
      </c>
      <c r="E26" s="18">
        <f t="shared" si="1"/>
        <v>2</v>
      </c>
      <c r="F26" s="17">
        <v>46313.0</v>
      </c>
      <c r="G26" s="9"/>
      <c r="H26" s="9"/>
      <c r="I26" s="9"/>
      <c r="J26" s="9"/>
      <c r="K26" s="20"/>
      <c r="L26" s="20"/>
      <c r="M26" s="9"/>
      <c r="N26" s="9"/>
      <c r="O26" s="9"/>
      <c r="P26" s="9"/>
      <c r="Q26" s="9"/>
      <c r="R26" s="20"/>
      <c r="S26" s="20"/>
      <c r="T26" s="9"/>
      <c r="U26" s="9"/>
      <c r="V26" s="9"/>
      <c r="W26" s="9"/>
      <c r="X26" s="9"/>
      <c r="Y26" s="20"/>
      <c r="Z26" s="20"/>
      <c r="AA26" s="9"/>
      <c r="AB26" s="9"/>
      <c r="AC26" s="9"/>
      <c r="AD26" s="9"/>
      <c r="AE26" s="9"/>
      <c r="AF26" s="20"/>
      <c r="AG26" s="20"/>
      <c r="AH26" s="9"/>
      <c r="AI26" s="9"/>
      <c r="AJ26" s="9"/>
      <c r="AK26" s="9"/>
      <c r="AL26" s="9"/>
      <c r="AM26" s="20"/>
      <c r="AN26" s="20"/>
      <c r="AO26" s="9"/>
      <c r="AP26" s="9"/>
      <c r="AQ26" s="9"/>
      <c r="AR26" s="9"/>
      <c r="AS26" s="9"/>
      <c r="AT26" s="40"/>
      <c r="AU26" s="40"/>
    </row>
    <row r="27" ht="13.5" customHeight="1">
      <c r="A27" s="41" t="s">
        <v>50</v>
      </c>
      <c r="B27" s="9"/>
      <c r="C27" s="42" t="s">
        <v>14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</row>
    <row r="28" ht="13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</row>
    <row r="29" ht="13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</row>
    <row r="30" ht="13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</row>
    <row r="31" ht="13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</row>
    <row r="32" ht="13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</row>
    <row r="33" ht="13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</row>
    <row r="34" ht="13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</row>
    <row r="35" ht="13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</row>
    <row r="36" ht="13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</row>
    <row r="37" ht="13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</row>
    <row r="38" ht="13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</row>
    <row r="39" ht="13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</row>
    <row r="40" ht="13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</row>
    <row r="41" ht="13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</row>
    <row r="42" ht="13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</row>
    <row r="43" ht="13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</row>
    <row r="44" ht="13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</row>
    <row r="45" ht="13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</row>
    <row r="46" ht="13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</row>
    <row r="47" ht="13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</row>
    <row r="48" ht="13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</row>
    <row r="49" ht="13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</row>
    <row r="50" ht="13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</row>
    <row r="51" ht="13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</row>
    <row r="52" ht="13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</row>
    <row r="53" ht="13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</row>
    <row r="54" ht="13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</row>
    <row r="55" ht="13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</row>
    <row r="56" ht="13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</row>
    <row r="57" ht="13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</row>
    <row r="58" ht="13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</row>
    <row r="59" ht="13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</row>
    <row r="60" ht="13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</row>
    <row r="61" ht="13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</row>
    <row r="62" ht="13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</row>
    <row r="63" ht="13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</row>
    <row r="64" ht="13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</row>
    <row r="65" ht="13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</row>
    <row r="66" ht="13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</row>
    <row r="67" ht="13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</row>
    <row r="68" ht="13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</row>
    <row r="69" ht="13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</row>
    <row r="70" ht="13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</row>
    <row r="71" ht="13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</row>
    <row r="72" ht="13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</row>
    <row r="73" ht="13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</row>
    <row r="74" ht="13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</row>
    <row r="75" ht="13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</row>
    <row r="76" ht="13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</row>
    <row r="77" ht="13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</row>
    <row r="78" ht="13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</row>
    <row r="79" ht="13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</row>
    <row r="80" ht="13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</row>
    <row r="81" ht="13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</row>
    <row r="82" ht="13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</row>
    <row r="83" ht="13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</row>
    <row r="84" ht="13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</row>
    <row r="85" ht="13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</row>
    <row r="86" ht="13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</row>
    <row r="87" ht="13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</row>
    <row r="88" ht="13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</row>
    <row r="89" ht="13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</row>
    <row r="90" ht="13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</row>
    <row r="91" ht="13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</row>
    <row r="92" ht="13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</row>
    <row r="93" ht="13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</row>
    <row r="94" ht="13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</row>
    <row r="95" ht="13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</row>
    <row r="96" ht="13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</row>
    <row r="97" ht="13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</row>
    <row r="98" ht="13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</row>
    <row r="99" ht="13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</row>
    <row r="100" ht="13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</row>
    <row r="101" ht="13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</row>
    <row r="102" ht="13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</row>
    <row r="103" ht="13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</row>
    <row r="104" ht="13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</row>
    <row r="105" ht="13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</row>
    <row r="106" ht="13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</row>
    <row r="107" ht="13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</row>
    <row r="108" ht="13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</row>
    <row r="109" ht="13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</row>
    <row r="110" ht="13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</row>
    <row r="111" ht="13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</row>
    <row r="112" ht="13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</row>
    <row r="113" ht="13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</row>
    <row r="114" ht="13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</row>
    <row r="115" ht="13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</row>
    <row r="116" ht="13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</row>
    <row r="117" ht="13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</row>
    <row r="118" ht="13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</row>
    <row r="119" ht="13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</row>
    <row r="120" ht="13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</row>
    <row r="121" ht="13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</row>
    <row r="122" ht="13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</row>
    <row r="123" ht="13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</row>
    <row r="124" ht="13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</row>
    <row r="125" ht="13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</row>
    <row r="126" ht="13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</row>
    <row r="127" ht="13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</row>
    <row r="128" ht="13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</row>
    <row r="129" ht="13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</row>
    <row r="130" ht="13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</row>
    <row r="131" ht="13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</row>
    <row r="132" ht="13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</row>
    <row r="133" ht="13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</row>
    <row r="134" ht="13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</row>
    <row r="135" ht="13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</row>
    <row r="136" ht="13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</row>
    <row r="137" ht="13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</row>
    <row r="138" ht="13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</row>
    <row r="139" ht="13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</row>
    <row r="140" ht="13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</row>
    <row r="141" ht="13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</row>
    <row r="142" ht="13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</row>
    <row r="143" ht="13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</row>
    <row r="144" ht="13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</row>
    <row r="145" ht="13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</row>
    <row r="146" ht="13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</row>
    <row r="147" ht="13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</row>
    <row r="148" ht="13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</row>
    <row r="149" ht="13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</row>
    <row r="150" ht="13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</row>
    <row r="151" ht="13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</row>
    <row r="152" ht="13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</row>
    <row r="153" ht="13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</row>
    <row r="154" ht="13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</row>
    <row r="155" ht="13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</row>
    <row r="156" ht="13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</row>
    <row r="157" ht="13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</row>
    <row r="158" ht="13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</row>
    <row r="159" ht="13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</row>
    <row r="160" ht="13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</row>
    <row r="161" ht="13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</row>
    <row r="162" ht="13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</row>
    <row r="163" ht="13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</row>
    <row r="164" ht="13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</row>
    <row r="165" ht="13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</row>
    <row r="166" ht="13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</row>
    <row r="167" ht="13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</row>
    <row r="168" ht="13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</row>
    <row r="169" ht="13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</row>
    <row r="170" ht="13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</row>
    <row r="171" ht="13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</row>
    <row r="172" ht="13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</row>
    <row r="173" ht="13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</row>
    <row r="174" ht="13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</row>
    <row r="175" ht="13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</row>
    <row r="176" ht="13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</row>
    <row r="177" ht="13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</row>
    <row r="178" ht="13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</row>
    <row r="179" ht="13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</row>
    <row r="180" ht="13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</row>
    <row r="181" ht="13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</row>
    <row r="182" ht="13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</row>
    <row r="183" ht="13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</row>
    <row r="184" ht="13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</row>
    <row r="185" ht="13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</row>
    <row r="186" ht="13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</row>
    <row r="187" ht="13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</row>
    <row r="188" ht="13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</row>
    <row r="189" ht="13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</row>
    <row r="190" ht="13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</row>
    <row r="191" ht="13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</row>
    <row r="192" ht="13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</row>
    <row r="193" ht="13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</row>
    <row r="194" ht="13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</row>
    <row r="195" ht="13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</row>
    <row r="196" ht="13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</row>
    <row r="197" ht="13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</row>
    <row r="198" ht="13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</row>
    <row r="199" ht="13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</row>
    <row r="200" ht="13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</row>
    <row r="201" ht="13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</row>
    <row r="202" ht="13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</row>
    <row r="203" ht="13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</row>
    <row r="204" ht="13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</row>
    <row r="205" ht="13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</row>
    <row r="206" ht="13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</row>
    <row r="207" ht="13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</row>
    <row r="208" ht="13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</row>
    <row r="209" ht="13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</row>
    <row r="210" ht="13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</row>
    <row r="211" ht="13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</row>
    <row r="212" ht="13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</row>
    <row r="213" ht="13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</row>
    <row r="214" ht="13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</row>
    <row r="215" ht="13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</row>
    <row r="216" ht="13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</row>
    <row r="217" ht="13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</row>
    <row r="218" ht="13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</row>
    <row r="219" ht="13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</row>
    <row r="220" ht="13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</row>
    <row r="221" ht="13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</row>
    <row r="222" ht="13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</row>
    <row r="223" ht="13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</row>
    <row r="224" ht="13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</row>
    <row r="225" ht="13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</row>
    <row r="226" ht="13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</row>
    <row r="227" ht="13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</row>
    <row r="228" ht="13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</row>
    <row r="229" ht="13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</row>
    <row r="230" ht="13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</row>
    <row r="231" ht="13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</row>
    <row r="232" ht="13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</row>
    <row r="233" ht="13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</row>
    <row r="234" ht="13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</row>
    <row r="235" ht="13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</row>
    <row r="236" ht="13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</row>
    <row r="237" ht="1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</row>
    <row r="238" ht="1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</row>
    <row r="239" ht="1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</row>
    <row r="240" ht="1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</row>
    <row r="241" ht="1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</row>
    <row r="242" ht="1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</row>
    <row r="243" ht="1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</row>
    <row r="244" ht="13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</row>
    <row r="245" ht="13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</row>
    <row r="246" ht="13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</row>
    <row r="247" ht="13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</row>
    <row r="248" ht="13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</row>
    <row r="249" ht="13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</row>
    <row r="250" ht="13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</row>
    <row r="251" ht="13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</row>
    <row r="252" ht="13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</row>
    <row r="253" ht="13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</row>
    <row r="254" ht="13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</row>
    <row r="255" ht="13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</row>
    <row r="256" ht="13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</row>
    <row r="257" ht="13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</row>
    <row r="258" ht="13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</row>
    <row r="259" ht="13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</row>
    <row r="260" ht="13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</row>
    <row r="261" ht="13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</row>
    <row r="262" ht="13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</row>
    <row r="263" ht="13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</row>
    <row r="264" ht="13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</row>
    <row r="265" ht="13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</row>
    <row r="266" ht="13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</row>
    <row r="267" ht="13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</row>
    <row r="268" ht="13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</row>
    <row r="269" ht="13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</row>
    <row r="270" ht="13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</row>
    <row r="271" ht="13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</row>
    <row r="272" ht="13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</row>
    <row r="273" ht="13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</row>
    <row r="274" ht="13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</row>
    <row r="275" ht="13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</row>
    <row r="276" ht="13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</row>
    <row r="277" ht="13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</row>
    <row r="278" ht="13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</row>
    <row r="279" ht="13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</row>
    <row r="280" ht="13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</row>
    <row r="281" ht="13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</row>
    <row r="282" ht="13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</row>
    <row r="283" ht="13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</row>
    <row r="284" ht="13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</row>
    <row r="285" ht="13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</row>
    <row r="286" ht="13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</row>
    <row r="287" ht="13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</row>
    <row r="288" ht="13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</row>
    <row r="289" ht="13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</row>
    <row r="290" ht="13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</row>
    <row r="291" ht="13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</row>
    <row r="292" ht="13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</row>
    <row r="293" ht="13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</row>
    <row r="294" ht="13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</row>
    <row r="295" ht="13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</row>
    <row r="296" ht="13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</row>
    <row r="297" ht="13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</row>
    <row r="298" ht="13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</row>
    <row r="299" ht="13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</row>
    <row r="300" ht="13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</row>
    <row r="301" ht="13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</row>
    <row r="302" ht="13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</row>
    <row r="303" ht="13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</row>
    <row r="304" ht="13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</row>
    <row r="305" ht="13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</row>
    <row r="306" ht="13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</row>
    <row r="307" ht="13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</row>
    <row r="308" ht="13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</row>
    <row r="309" ht="13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</row>
    <row r="310" ht="13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</row>
    <row r="311" ht="13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</row>
    <row r="312" ht="13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</row>
    <row r="313" ht="13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</row>
    <row r="314" ht="13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</row>
    <row r="315" ht="13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</row>
    <row r="316" ht="13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</row>
    <row r="317" ht="13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</row>
    <row r="318" ht="13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</row>
    <row r="319" ht="13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</row>
    <row r="320" ht="13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</row>
    <row r="321" ht="13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</row>
    <row r="322" ht="13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</row>
    <row r="323" ht="13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</row>
    <row r="324" ht="13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</row>
    <row r="325" ht="13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</row>
    <row r="326" ht="13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</row>
    <row r="327" ht="13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</row>
    <row r="328" ht="13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</row>
    <row r="329" ht="13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</row>
    <row r="330" ht="13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</row>
    <row r="331" ht="13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</row>
    <row r="332" ht="13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</row>
    <row r="333" ht="13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</row>
    <row r="334" ht="13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</row>
    <row r="335" ht="13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</row>
    <row r="336" ht="13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</row>
    <row r="337" ht="13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</row>
    <row r="338" ht="13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</row>
    <row r="339" ht="13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</row>
    <row r="340" ht="13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</row>
    <row r="341" ht="13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</row>
    <row r="342" ht="13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</row>
    <row r="343" ht="13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</row>
    <row r="344" ht="13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</row>
    <row r="345" ht="13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</row>
    <row r="346" ht="13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</row>
    <row r="347" ht="13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</row>
    <row r="348" ht="13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</row>
    <row r="349" ht="13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</row>
    <row r="350" ht="13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</row>
    <row r="351" ht="13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</row>
    <row r="352" ht="13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</row>
    <row r="353" ht="13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</row>
    <row r="354" ht="13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</row>
    <row r="355" ht="13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</row>
    <row r="356" ht="13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</row>
    <row r="357" ht="13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</row>
    <row r="358" ht="13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</row>
    <row r="359" ht="13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</row>
    <row r="360" ht="13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</row>
    <row r="361" ht="13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</row>
    <row r="362" ht="13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</row>
    <row r="363" ht="13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</row>
    <row r="364" ht="13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</row>
    <row r="365" ht="13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</row>
    <row r="366" ht="13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</row>
    <row r="367" ht="13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</row>
    <row r="368" ht="13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</row>
    <row r="369" ht="13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</row>
    <row r="370" ht="13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</row>
    <row r="371" ht="13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</row>
    <row r="372" ht="13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</row>
    <row r="373" ht="13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</row>
    <row r="374" ht="13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</row>
    <row r="375" ht="13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</row>
    <row r="376" ht="13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</row>
    <row r="377" ht="13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</row>
    <row r="378" ht="13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</row>
    <row r="379" ht="13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</row>
    <row r="380" ht="13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</row>
    <row r="381" ht="13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</row>
    <row r="382" ht="13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</row>
    <row r="383" ht="13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</row>
    <row r="384" ht="13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</row>
    <row r="385" ht="13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</row>
    <row r="386" ht="13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</row>
    <row r="387" ht="13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</row>
    <row r="388" ht="13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</row>
    <row r="389" ht="13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</row>
    <row r="390" ht="13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</row>
    <row r="391" ht="13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</row>
    <row r="392" ht="13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</row>
    <row r="393" ht="13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</row>
    <row r="394" ht="13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</row>
    <row r="395" ht="13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</row>
    <row r="396" ht="13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</row>
    <row r="397" ht="13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</row>
    <row r="398" ht="13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</row>
    <row r="399" ht="13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</row>
    <row r="400" ht="13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</row>
    <row r="401" ht="13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</row>
    <row r="402" ht="13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</row>
    <row r="403" ht="13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</row>
    <row r="404" ht="13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</row>
    <row r="405" ht="13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</row>
    <row r="406" ht="13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</row>
    <row r="407" ht="13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</row>
    <row r="408" ht="13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</row>
    <row r="409" ht="13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</row>
    <row r="410" ht="13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</row>
    <row r="411" ht="13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</row>
    <row r="412" ht="13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</row>
    <row r="413" ht="13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</row>
    <row r="414" ht="13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</row>
    <row r="415" ht="13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</row>
    <row r="416" ht="13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</row>
    <row r="417" ht="13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</row>
    <row r="418" ht="13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</row>
    <row r="419" ht="13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</row>
    <row r="420" ht="13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</row>
    <row r="421" ht="13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</row>
    <row r="422" ht="13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</row>
    <row r="423" ht="13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</row>
    <row r="424" ht="13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</row>
    <row r="425" ht="13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</row>
    <row r="426" ht="13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</row>
    <row r="427" ht="13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</row>
    <row r="428" ht="13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</row>
    <row r="429" ht="13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</row>
    <row r="430" ht="13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</row>
    <row r="431" ht="13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</row>
    <row r="432" ht="13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</row>
    <row r="433" ht="13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</row>
    <row r="434" ht="13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</row>
    <row r="435" ht="13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</row>
    <row r="436" ht="13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</row>
    <row r="437" ht="13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</row>
    <row r="438" ht="13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</row>
    <row r="439" ht="13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</row>
    <row r="440" ht="13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</row>
    <row r="441" ht="13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</row>
    <row r="442" ht="13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</row>
    <row r="443" ht="13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</row>
    <row r="444" ht="13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</row>
    <row r="445" ht="13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</row>
    <row r="446" ht="13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</row>
    <row r="447" ht="13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</row>
    <row r="448" ht="13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</row>
    <row r="449" ht="13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</row>
    <row r="450" ht="13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</row>
    <row r="451" ht="13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</row>
    <row r="452" ht="13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</row>
    <row r="453" ht="13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</row>
    <row r="454" ht="13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</row>
    <row r="455" ht="13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</row>
    <row r="456" ht="13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</row>
    <row r="457" ht="13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</row>
    <row r="458" ht="13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</row>
    <row r="459" ht="13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</row>
    <row r="460" ht="13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</row>
    <row r="461" ht="13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</row>
    <row r="462" ht="13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</row>
    <row r="463" ht="13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</row>
    <row r="464" ht="13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</row>
    <row r="465" ht="13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</row>
    <row r="466" ht="13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</row>
    <row r="467" ht="13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</row>
    <row r="468" ht="13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</row>
    <row r="469" ht="13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</row>
    <row r="470" ht="13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</row>
    <row r="471" ht="13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</row>
    <row r="472" ht="13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</row>
    <row r="473" ht="13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</row>
    <row r="474" ht="13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</row>
    <row r="475" ht="13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</row>
    <row r="476" ht="13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</row>
    <row r="477" ht="13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</row>
    <row r="478" ht="13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</row>
    <row r="479" ht="13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</row>
    <row r="480" ht="13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</row>
    <row r="481" ht="13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</row>
    <row r="482" ht="13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</row>
    <row r="483" ht="13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</row>
    <row r="484" ht="13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</row>
    <row r="485" ht="13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</row>
    <row r="486" ht="13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</row>
    <row r="487" ht="13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</row>
    <row r="488" ht="13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</row>
    <row r="489" ht="13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</row>
    <row r="490" ht="13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</row>
    <row r="491" ht="13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</row>
    <row r="492" ht="13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</row>
    <row r="493" ht="13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</row>
    <row r="494" ht="13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</row>
    <row r="495" ht="13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</row>
    <row r="496" ht="13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</row>
    <row r="497" ht="13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</row>
    <row r="498" ht="13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</row>
    <row r="499" ht="13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</row>
    <row r="500" ht="13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</row>
    <row r="501" ht="13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</row>
    <row r="502" ht="13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</row>
    <row r="503" ht="13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</row>
    <row r="504" ht="13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</row>
    <row r="505" ht="13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</row>
    <row r="506" ht="13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</row>
    <row r="507" ht="13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</row>
    <row r="508" ht="13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</row>
    <row r="509" ht="13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</row>
    <row r="510" ht="13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</row>
    <row r="511" ht="13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</row>
    <row r="512" ht="13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</row>
    <row r="513" ht="13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</row>
    <row r="514" ht="13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</row>
    <row r="515" ht="13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</row>
    <row r="516" ht="13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</row>
    <row r="517" ht="13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</row>
    <row r="518" ht="13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</row>
    <row r="519" ht="13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</row>
    <row r="520" ht="13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</row>
    <row r="521" ht="13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</row>
    <row r="522" ht="13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</row>
    <row r="523" ht="13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</row>
    <row r="524" ht="13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</row>
    <row r="525" ht="13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</row>
    <row r="526" ht="13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</row>
    <row r="527" ht="13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</row>
    <row r="528" ht="13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</row>
    <row r="529" ht="13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</row>
    <row r="530" ht="13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</row>
    <row r="531" ht="13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</row>
    <row r="532" ht="13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</row>
    <row r="533" ht="13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</row>
    <row r="534" ht="13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</row>
    <row r="535" ht="13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</row>
    <row r="536" ht="13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</row>
    <row r="537" ht="13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</row>
    <row r="538" ht="13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</row>
    <row r="539" ht="13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</row>
    <row r="540" ht="13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</row>
    <row r="541" ht="13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</row>
    <row r="542" ht="13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</row>
    <row r="543" ht="13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</row>
    <row r="544" ht="13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</row>
    <row r="545" ht="13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</row>
    <row r="546" ht="13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</row>
    <row r="547" ht="13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</row>
    <row r="548" ht="13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</row>
    <row r="549" ht="13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</row>
    <row r="550" ht="13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</row>
    <row r="551" ht="13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</row>
    <row r="552" ht="13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</row>
    <row r="553" ht="13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</row>
    <row r="554" ht="13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</row>
    <row r="555" ht="13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</row>
    <row r="556" ht="13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</row>
    <row r="557" ht="13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</row>
    <row r="558" ht="13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</row>
    <row r="559" ht="13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</row>
    <row r="560" ht="13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</row>
    <row r="561" ht="13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</row>
    <row r="562" ht="13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</row>
    <row r="563" ht="13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</row>
    <row r="564" ht="13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</row>
    <row r="565" ht="13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</row>
    <row r="566" ht="13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</row>
    <row r="567" ht="13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</row>
    <row r="568" ht="13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</row>
    <row r="569" ht="13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</row>
    <row r="570" ht="13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</row>
    <row r="571" ht="13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</row>
    <row r="572" ht="13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</row>
    <row r="573" ht="13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</row>
    <row r="574" ht="13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</row>
    <row r="575" ht="13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</row>
    <row r="576" ht="13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</row>
    <row r="577" ht="13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</row>
    <row r="578" ht="13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</row>
    <row r="579" ht="13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</row>
    <row r="580" ht="13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</row>
    <row r="581" ht="13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</row>
    <row r="582" ht="13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</row>
    <row r="583" ht="13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</row>
    <row r="584" ht="13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</row>
    <row r="585" ht="13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</row>
    <row r="586" ht="13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</row>
    <row r="587" ht="13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</row>
    <row r="588" ht="13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</row>
    <row r="589" ht="13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</row>
    <row r="590" ht="13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</row>
    <row r="591" ht="13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</row>
    <row r="592" ht="13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</row>
    <row r="593" ht="13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</row>
    <row r="594" ht="13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</row>
    <row r="595" ht="13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</row>
    <row r="596" ht="13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</row>
    <row r="597" ht="13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</row>
    <row r="598" ht="13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</row>
    <row r="599" ht="13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</row>
    <row r="600" ht="13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</row>
    <row r="601" ht="13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</row>
    <row r="602" ht="13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</row>
    <row r="603" ht="13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</row>
    <row r="604" ht="13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</row>
    <row r="605" ht="13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</row>
    <row r="606" ht="13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</row>
    <row r="607" ht="13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</row>
    <row r="608" ht="13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</row>
    <row r="609" ht="13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</row>
    <row r="610" ht="13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</row>
    <row r="611" ht="13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</row>
    <row r="612" ht="13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</row>
    <row r="613" ht="13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</row>
    <row r="614" ht="13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</row>
    <row r="615" ht="13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</row>
    <row r="616" ht="13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</row>
    <row r="617" ht="13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</row>
    <row r="618" ht="13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</row>
    <row r="619" ht="13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</row>
    <row r="620" ht="13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</row>
    <row r="621" ht="13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</row>
    <row r="622" ht="13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</row>
    <row r="623" ht="13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</row>
    <row r="624" ht="13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</row>
    <row r="625" ht="13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</row>
    <row r="626" ht="13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</row>
    <row r="627" ht="13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</row>
    <row r="628" ht="13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</row>
    <row r="629" ht="13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</row>
    <row r="630" ht="13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</row>
    <row r="631" ht="13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</row>
    <row r="632" ht="13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</row>
    <row r="633" ht="13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</row>
    <row r="634" ht="13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</row>
    <row r="635" ht="13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</row>
    <row r="636" ht="13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</row>
    <row r="637" ht="13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</row>
    <row r="638" ht="13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</row>
    <row r="639" ht="13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</row>
    <row r="640" ht="13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</row>
    <row r="641" ht="13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</row>
    <row r="642" ht="13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</row>
    <row r="643" ht="13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</row>
    <row r="644" ht="13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</row>
    <row r="645" ht="13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</row>
    <row r="646" ht="13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</row>
    <row r="647" ht="13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</row>
    <row r="648" ht="13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</row>
    <row r="649" ht="13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</row>
    <row r="650" ht="13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</row>
    <row r="651" ht="13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</row>
    <row r="652" ht="13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</row>
    <row r="653" ht="13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</row>
    <row r="654" ht="13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</row>
    <row r="655" ht="13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</row>
    <row r="656" ht="13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</row>
    <row r="657" ht="13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</row>
    <row r="658" ht="13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</row>
    <row r="659" ht="13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</row>
    <row r="660" ht="13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</row>
    <row r="661" ht="13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</row>
    <row r="662" ht="13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</row>
    <row r="663" ht="13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</row>
    <row r="664" ht="13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</row>
    <row r="665" ht="13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</row>
    <row r="666" ht="13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</row>
    <row r="667" ht="13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</row>
    <row r="668" ht="13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</row>
    <row r="669" ht="13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</row>
    <row r="670" ht="13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</row>
    <row r="671" ht="13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</row>
    <row r="672" ht="13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</row>
    <row r="673" ht="13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</row>
    <row r="674" ht="13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</row>
    <row r="675" ht="13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</row>
    <row r="676" ht="13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</row>
    <row r="677" ht="13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</row>
    <row r="678" ht="13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</row>
    <row r="679" ht="13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</row>
    <row r="680" ht="13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</row>
    <row r="681" ht="13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</row>
    <row r="682" ht="13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</row>
    <row r="683" ht="13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</row>
    <row r="684" ht="13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</row>
    <row r="685" ht="13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</row>
    <row r="686" ht="13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</row>
    <row r="687" ht="13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</row>
    <row r="688" ht="13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</row>
    <row r="689" ht="13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</row>
    <row r="690" ht="13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</row>
    <row r="691" ht="13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</row>
    <row r="692" ht="13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</row>
    <row r="693" ht="13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</row>
    <row r="694" ht="13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</row>
    <row r="695" ht="13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</row>
    <row r="696" ht="13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</row>
    <row r="697" ht="13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</row>
    <row r="698" ht="13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</row>
    <row r="699" ht="13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</row>
    <row r="700" ht="13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</row>
    <row r="701" ht="13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</row>
    <row r="702" ht="13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</row>
    <row r="703" ht="13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</row>
    <row r="704" ht="13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</row>
    <row r="705" ht="13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</row>
    <row r="706" ht="13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</row>
    <row r="707" ht="13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</row>
    <row r="708" ht="13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</row>
    <row r="709" ht="13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</row>
    <row r="710" ht="13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</row>
    <row r="711" ht="13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</row>
    <row r="712" ht="13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</row>
    <row r="713" ht="13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</row>
    <row r="714" ht="13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</row>
    <row r="715" ht="13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</row>
    <row r="716" ht="13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</row>
    <row r="717" ht="13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</row>
    <row r="718" ht="13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</row>
    <row r="719" ht="13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</row>
    <row r="720" ht="13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</row>
    <row r="721" ht="13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</row>
    <row r="722" ht="13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</row>
    <row r="723" ht="13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</row>
    <row r="724" ht="13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</row>
    <row r="725" ht="13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</row>
    <row r="726" ht="13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</row>
    <row r="727" ht="13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</row>
    <row r="728" ht="13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</row>
    <row r="729" ht="13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</row>
    <row r="730" ht="13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</row>
    <row r="731" ht="13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</row>
    <row r="732" ht="13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</row>
    <row r="733" ht="13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</row>
    <row r="734" ht="13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</row>
    <row r="735" ht="13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</row>
    <row r="736" ht="13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</row>
    <row r="737" ht="13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</row>
    <row r="738" ht="13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</row>
    <row r="739" ht="13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</row>
    <row r="740" ht="13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</row>
    <row r="741" ht="13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</row>
    <row r="742" ht="13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</row>
    <row r="743" ht="13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</row>
    <row r="744" ht="13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</row>
    <row r="745" ht="13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</row>
    <row r="746" ht="13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</row>
    <row r="747" ht="13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</row>
    <row r="748" ht="13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</row>
    <row r="749" ht="13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</row>
    <row r="750" ht="13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</row>
    <row r="751" ht="13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</row>
    <row r="752" ht="13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</row>
    <row r="753" ht="13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</row>
    <row r="754" ht="13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</row>
    <row r="755" ht="13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</row>
    <row r="756" ht="13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</row>
    <row r="757" ht="13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</row>
    <row r="758" ht="13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</row>
    <row r="759" ht="13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</row>
    <row r="760" ht="13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</row>
    <row r="761" ht="13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</row>
    <row r="762" ht="13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</row>
    <row r="763" ht="13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</row>
    <row r="764" ht="13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</row>
    <row r="765" ht="13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</row>
    <row r="766" ht="13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</row>
    <row r="767" ht="13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</row>
    <row r="768" ht="13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</row>
    <row r="769" ht="13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</row>
    <row r="770" ht="13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</row>
    <row r="771" ht="13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</row>
    <row r="772" ht="13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</row>
    <row r="773" ht="13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</row>
    <row r="774" ht="13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</row>
    <row r="775" ht="13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</row>
    <row r="776" ht="13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</row>
    <row r="777" ht="13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</row>
    <row r="778" ht="13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</row>
    <row r="779" ht="13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</row>
    <row r="780" ht="13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</row>
    <row r="781" ht="13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</row>
    <row r="782" ht="13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</row>
    <row r="783" ht="13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</row>
    <row r="784" ht="13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</row>
    <row r="785" ht="13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</row>
    <row r="786" ht="13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</row>
    <row r="787" ht="13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</row>
    <row r="788" ht="13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</row>
    <row r="789" ht="13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</row>
    <row r="790" ht="13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</row>
    <row r="791" ht="13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</row>
    <row r="792" ht="13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</row>
    <row r="793" ht="13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</row>
    <row r="794" ht="13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</row>
    <row r="795" ht="13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</row>
    <row r="796" ht="13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</row>
    <row r="797" ht="13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</row>
    <row r="798" ht="13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</row>
    <row r="799" ht="13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</row>
    <row r="800" ht="13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</row>
    <row r="801" ht="13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</row>
    <row r="802" ht="13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</row>
    <row r="803" ht="13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</row>
    <row r="804" ht="13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</row>
    <row r="805" ht="13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</row>
    <row r="806" ht="13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</row>
    <row r="807" ht="13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</row>
    <row r="808" ht="13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</row>
    <row r="809" ht="13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</row>
    <row r="810" ht="13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</row>
    <row r="811" ht="13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</row>
    <row r="812" ht="13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</row>
    <row r="813" ht="13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</row>
    <row r="814" ht="13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</row>
    <row r="815" ht="13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</row>
    <row r="816" ht="13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</row>
    <row r="817" ht="13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</row>
    <row r="818" ht="13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</row>
    <row r="819" ht="13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</row>
    <row r="820" ht="13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</row>
    <row r="821" ht="13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</row>
    <row r="822" ht="13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</row>
    <row r="823" ht="13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</row>
    <row r="824" ht="13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</row>
    <row r="825" ht="13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</row>
    <row r="826" ht="13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</row>
    <row r="827" ht="13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</row>
    <row r="828" ht="13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</row>
    <row r="829" ht="13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</row>
    <row r="830" ht="13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</row>
    <row r="831" ht="13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</row>
    <row r="832" ht="13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</row>
    <row r="833" ht="13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</row>
    <row r="834" ht="13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</row>
    <row r="835" ht="13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</row>
    <row r="836" ht="13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</row>
    <row r="837" ht="13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</row>
    <row r="838" ht="13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</row>
    <row r="839" ht="13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</row>
    <row r="840" ht="13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</row>
    <row r="841" ht="13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</row>
    <row r="842" ht="13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</row>
    <row r="843" ht="13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</row>
    <row r="844" ht="13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</row>
    <row r="845" ht="13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</row>
    <row r="846" ht="13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</row>
    <row r="847" ht="13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</row>
    <row r="848" ht="13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</row>
    <row r="849" ht="13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</row>
    <row r="850" ht="13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</row>
    <row r="851" ht="13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</row>
    <row r="852" ht="13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</row>
    <row r="853" ht="13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</row>
    <row r="854" ht="13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</row>
    <row r="855" ht="13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</row>
    <row r="856" ht="13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</row>
    <row r="857" ht="13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</row>
    <row r="858" ht="13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</row>
    <row r="859" ht="13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</row>
    <row r="860" ht="13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</row>
    <row r="861" ht="13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</row>
    <row r="862" ht="13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</row>
    <row r="863" ht="13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</row>
    <row r="864" ht="13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</row>
    <row r="865" ht="13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</row>
    <row r="866" ht="13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</row>
    <row r="867" ht="13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</row>
    <row r="868" ht="13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</row>
    <row r="869" ht="13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</row>
    <row r="870" ht="13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</row>
    <row r="871" ht="13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</row>
    <row r="872" ht="13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</row>
    <row r="873" ht="13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</row>
    <row r="874" ht="13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</row>
    <row r="875" ht="13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</row>
    <row r="876" ht="13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</row>
    <row r="877" ht="13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</row>
    <row r="878" ht="13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</row>
    <row r="879" ht="13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</row>
    <row r="880" ht="13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</row>
    <row r="881" ht="13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</row>
    <row r="882" ht="13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</row>
    <row r="883" ht="13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</row>
    <row r="884" ht="13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</row>
    <row r="885" ht="13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</row>
    <row r="886" ht="13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</row>
    <row r="887" ht="13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</row>
    <row r="888" ht="13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</row>
    <row r="889" ht="13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</row>
    <row r="890" ht="13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</row>
    <row r="891" ht="13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</row>
    <row r="892" ht="13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</row>
    <row r="893" ht="13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</row>
    <row r="894" ht="13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</row>
    <row r="895" ht="13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</row>
    <row r="896" ht="13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</row>
    <row r="897" ht="13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</row>
    <row r="898" ht="13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</row>
    <row r="899" ht="13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</row>
    <row r="900" ht="13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</row>
    <row r="901" ht="13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</row>
    <row r="902" ht="13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</row>
    <row r="903" ht="13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</row>
    <row r="904" ht="13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</row>
    <row r="905" ht="13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</row>
    <row r="906" ht="13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</row>
    <row r="907" ht="13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</row>
    <row r="908" ht="13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</row>
    <row r="909" ht="13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</row>
    <row r="910" ht="13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</row>
    <row r="911" ht="13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</row>
    <row r="912" ht="13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</row>
    <row r="913" ht="13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</row>
    <row r="914" ht="13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</row>
    <row r="915" ht="13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</row>
    <row r="916" ht="13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</row>
    <row r="917" ht="13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</row>
    <row r="918" ht="13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</row>
    <row r="919" ht="13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</row>
    <row r="920" ht="13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</row>
    <row r="921" ht="13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</row>
    <row r="922" ht="13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</row>
    <row r="923" ht="13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</row>
    <row r="924" ht="13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</row>
    <row r="925" ht="13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</row>
    <row r="926" ht="13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</row>
    <row r="927" ht="13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</row>
    <row r="928" ht="13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</row>
    <row r="929" ht="13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</row>
    <row r="930" ht="13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</row>
    <row r="931" ht="13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</row>
    <row r="932" ht="13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</row>
    <row r="933" ht="13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</row>
    <row r="934" ht="13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</row>
    <row r="935" ht="13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</row>
    <row r="936" ht="13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</row>
    <row r="937" ht="13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</row>
    <row r="938" ht="13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</row>
    <row r="939" ht="13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</row>
    <row r="940" ht="13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</row>
    <row r="941" ht="13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</row>
    <row r="942" ht="13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</row>
    <row r="943" ht="13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</row>
    <row r="944" ht="13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</row>
    <row r="945" ht="13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</row>
    <row r="946" ht="13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</row>
    <row r="947" ht="13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</row>
    <row r="948" ht="13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</row>
    <row r="949" ht="13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</row>
    <row r="950" ht="13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</row>
    <row r="951" ht="13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</row>
    <row r="952" ht="13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</row>
    <row r="953" ht="13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</row>
    <row r="954" ht="13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</row>
    <row r="955" ht="13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</row>
    <row r="956" ht="13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</row>
    <row r="957" ht="13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</row>
    <row r="958" ht="13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</row>
    <row r="959" ht="13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</row>
    <row r="960" ht="13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</row>
    <row r="961" ht="13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</row>
    <row r="962" ht="13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</row>
    <row r="963" ht="13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</row>
    <row r="964" ht="13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</row>
    <row r="965" ht="13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</row>
    <row r="966" ht="13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</row>
    <row r="967" ht="13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</row>
    <row r="968" ht="13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</row>
    <row r="969" ht="13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</row>
    <row r="970" ht="13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</row>
    <row r="971" ht="13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</row>
    <row r="972" ht="13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</row>
    <row r="973" ht="13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</row>
    <row r="974" ht="13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</row>
    <row r="975" ht="13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</row>
    <row r="976" ht="13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</row>
    <row r="977" ht="13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</row>
    <row r="978" ht="13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</row>
    <row r="979" ht="13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</row>
    <row r="980" ht="13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</row>
    <row r="981" ht="13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</row>
    <row r="982" ht="13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</row>
    <row r="983" ht="13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</row>
    <row r="984" ht="13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</row>
    <row r="985" ht="13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</row>
    <row r="986" ht="13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</row>
    <row r="987" ht="13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</row>
    <row r="988" ht="13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</row>
    <row r="989" ht="13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</row>
    <row r="990" ht="13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</row>
    <row r="991" ht="13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</row>
    <row r="992" ht="13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</row>
    <row r="993" ht="13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</row>
    <row r="994" ht="13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</row>
    <row r="995" ht="13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</row>
    <row r="996" ht="13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</row>
    <row r="997" ht="13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</row>
    <row r="998" ht="13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</row>
    <row r="999" ht="13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</row>
    <row r="1000" ht="13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</row>
  </sheetData>
  <mergeCells count="13">
    <mergeCell ref="A12:A13"/>
    <mergeCell ref="A14:A16"/>
    <mergeCell ref="A17:A18"/>
    <mergeCell ref="A19:A21"/>
    <mergeCell ref="A22:A23"/>
    <mergeCell ref="A24:A26"/>
    <mergeCell ref="A1:AU1"/>
    <mergeCell ref="A2:AU2"/>
    <mergeCell ref="G4:AC4"/>
    <mergeCell ref="AD4:AU4"/>
    <mergeCell ref="A6:A7"/>
    <mergeCell ref="A8:A9"/>
    <mergeCell ref="A10:A11"/>
  </mergeCells>
  <printOptions/>
  <pageMargins bottom="1.0" footer="0.0" header="0.0" left="0.75" right="0.75" top="1.0"/>
  <pageSetup paperSize="9" orientation="portrait"/>
  <drawing r:id="rId1"/>
</worksheet>
</file>