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File\团队文件_技术\应用_PCB板设计\PCB_Project_PLC200\"/>
    </mc:Choice>
  </mc:AlternateContent>
  <xr:revisionPtr revIDLastSave="0" documentId="13_ncr:1_{7E7AB691-0609-49ED-B5B5-BE6602405E83}" xr6:coauthVersionLast="47" xr6:coauthVersionMax="47" xr10:uidLastSave="{00000000-0000-0000-0000-000000000000}"/>
  <bookViews>
    <workbookView xWindow="-108" yWindow="12852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<sst xmlns="http://schemas.openxmlformats.org/spreadsheetml/2006/main" count="83" uniqueCount="73">
  <si>
    <t>元件名称</t>
    <phoneticPr fontId="1" type="noConversion"/>
  </si>
  <si>
    <t>二极管</t>
    <phoneticPr fontId="1" type="noConversion"/>
  </si>
  <si>
    <t>型号</t>
    <phoneticPr fontId="1" type="noConversion"/>
  </si>
  <si>
    <t>网址</t>
    <phoneticPr fontId="1" type="noConversion"/>
  </si>
  <si>
    <t>https://detail.tmall.com/item.htm?spm=a230r.1.14.18.1c6a13ccSlMmnu&amp;id=41297393192&amp;ns=1&amp;abbucket=15&amp;skuId=3800334400475</t>
    <phoneticPr fontId="1" type="noConversion"/>
  </si>
  <si>
    <t>电容</t>
    <phoneticPr fontId="1" type="noConversion"/>
  </si>
  <si>
    <t>https://item.taobao.com/item.htm?spm=a230r.1.14.111.354b4f056d7ATF&amp;id=600793576303&amp;ns=1&amp;abbucket=15#detail</t>
    <phoneticPr fontId="1" type="noConversion"/>
  </si>
  <si>
    <t xml:space="preserve">220uF/16V </t>
    <phoneticPr fontId="1" type="noConversion"/>
  </si>
  <si>
    <t>https://detail.tmall.com/item.htm?spm=a1z10.3-b-s.w4011-16538328900.40.7ec03d6cyPOJAG&amp;id=41254859714&amp;rn=dcac8be7939313226b645ab1080ec409&amp;abbucket=13</t>
    <phoneticPr fontId="1" type="noConversion"/>
  </si>
  <si>
    <t xml:space="preserve">470uf 25v </t>
    <phoneticPr fontId="1" type="noConversion"/>
  </si>
  <si>
    <t>470uf 50v</t>
    <phoneticPr fontId="1" type="noConversion"/>
  </si>
  <si>
    <t>https://detail.tmall.com/item.htm?spm=a230r.1.14.30.7e02141cwxB85w&amp;id=606505619953&amp;ns=1&amp;abbucket=15&amp;skuId=4249100001893</t>
    <phoneticPr fontId="1" type="noConversion"/>
  </si>
  <si>
    <t>https://detail.tmall.com/item.htm?spm=a1z10.3-b-s.w4011-16538328900.45.22da3d6cG99oSf&amp;id=41268932690&amp;rn=8618cd32a73c929c3db2157728321d04&amp;abbucket=13&amp;skuId=3953759038773</t>
    <phoneticPr fontId="1" type="noConversion"/>
  </si>
  <si>
    <t>100uf 25v</t>
    <phoneticPr fontId="1" type="noConversion"/>
  </si>
  <si>
    <t>470uf 16v</t>
    <phoneticPr fontId="1" type="noConversion"/>
  </si>
  <si>
    <t>https://detail.tmall.com/item.htm?spm=a1z10.3-b-s.w4011-16538328900.42.41c83d6c4mdBgc&amp;id=41269160215&amp;rn=eb49111373bffda6842087bff1b15eac&amp;abbucket=13</t>
    <phoneticPr fontId="1" type="noConversion"/>
  </si>
  <si>
    <t>470uf 35v</t>
    <phoneticPr fontId="1" type="noConversion"/>
  </si>
  <si>
    <t>https://detail.tmall.com/item.htm?spm=a1z10.3-b-s.w4011-16538328900.39.10383d6crcFPtt&amp;id=41254933985&amp;rn=79b0de2a5a12e24732db98a69b754c4d&amp;abbucket=13&amp;skuId=4285137344821</t>
    <phoneticPr fontId="1" type="noConversion"/>
  </si>
  <si>
    <t>L7824cv</t>
    <phoneticPr fontId="1" type="noConversion"/>
  </si>
  <si>
    <t>https://detail.tmall.com/item.htm?spm=a230r.1.14.9.15d76f24AXE0Zj&amp;id=14549139874&amp;ns=1&amp;abbucket=15</t>
    <phoneticPr fontId="1" type="noConversion"/>
  </si>
  <si>
    <t>稳压芯片</t>
    <phoneticPr fontId="1" type="noConversion"/>
  </si>
  <si>
    <t>LM7805CZ</t>
    <phoneticPr fontId="1" type="noConversion"/>
  </si>
  <si>
    <t>https://detail.tmall.com/item.htm?spm=a1z10.3-b-s.w4011-21581912015.47.42345535ssnj3A&amp;id=13673323799&amp;rn=79844c970b645b41682d7a8acae503da&amp;abbucket=13&amp;skuId=4154877605580</t>
    <phoneticPr fontId="1" type="noConversion"/>
  </si>
  <si>
    <t>LM324N</t>
    <phoneticPr fontId="1" type="noConversion"/>
  </si>
  <si>
    <t>https://detail.tmall.com/item.htm?spm=a1z10.3-b-s.w4011-21581912015.28.75045535M9bIfC&amp;id=13359411460&amp;rn=627beb4abc34bd406f87b020ff861e0b&amp;abbucket=13&amp;skuId=4124216569568</t>
    <phoneticPr fontId="1" type="noConversion"/>
  </si>
  <si>
    <t>运放</t>
    <phoneticPr fontId="1" type="noConversion"/>
  </si>
  <si>
    <t>14P底座</t>
    <phoneticPr fontId="1" type="noConversion"/>
  </si>
  <si>
    <t>https://detail.tmall.com/item.htm?spm=a1z10.3-b-s.w4011-21581912015.28.58025535tb5Eeo&amp;id=14119412637&amp;rn=b689f60fa9ead1466fa577296ac0e454&amp;abbucket=13&amp;skuId=3126256692115</t>
    <phoneticPr fontId="1" type="noConversion"/>
  </si>
  <si>
    <t>L7812cv</t>
    <phoneticPr fontId="1" type="noConversion"/>
  </si>
  <si>
    <t>https://detail.tmall.com/item.htm?spm=a1z10.3-b-s.w4011-21581912015.35.12845535Pf4BkO&amp;id=12638101717&amp;rn=fbd482f52c47aa25156e7afef2bffae5&amp;abbucket=13</t>
    <phoneticPr fontId="1" type="noConversion"/>
  </si>
  <si>
    <t>S9014</t>
    <phoneticPr fontId="1" type="noConversion"/>
  </si>
  <si>
    <t>三极管</t>
    <phoneticPr fontId="1" type="noConversion"/>
  </si>
  <si>
    <t>https://detail.tmall.com/item.htm?spm=a230r.1.14.3.38e02147SAuU5H&amp;id=41234395581&amp;ns=1&amp;abbucket=15&amp;skuId=4285574072885</t>
    <phoneticPr fontId="1" type="noConversion"/>
  </si>
  <si>
    <t>电位计</t>
    <phoneticPr fontId="1" type="noConversion"/>
  </si>
  <si>
    <t>3006P 504</t>
    <phoneticPr fontId="1" type="noConversion"/>
  </si>
  <si>
    <t>https://detail.tmall.com/item.htm?spm=a230r.1.14.8.1c27424boSYsAS&amp;id=560894244439&amp;ns=1&amp;abbucket=15&amp;skuId=4708808815956</t>
    <phoneticPr fontId="1" type="noConversion"/>
  </si>
  <si>
    <t>https://detail.tmall.com/item.htm?spm=a1z10.3-b-s.w4011-16538328900.108.653a3d6cX5tGPh&amp;id=41268984620&amp;rn=769f5d7c3247395dd85f38abcfd6d629&amp;abbucket=13</t>
    <phoneticPr fontId="1" type="noConversion"/>
  </si>
  <si>
    <t>电阻</t>
    <phoneticPr fontId="1" type="noConversion"/>
  </si>
  <si>
    <t>棕绿黑黑棕150</t>
    <phoneticPr fontId="1" type="noConversion"/>
  </si>
  <si>
    <t>红黑黑红棕20K</t>
    <phoneticPr fontId="1" type="noConversion"/>
  </si>
  <si>
    <t>棕绿黑棕棕1.5K</t>
    <phoneticPr fontId="1" type="noConversion"/>
  </si>
  <si>
    <t>橙黑黑棕棕3K</t>
    <phoneticPr fontId="1" type="noConversion"/>
  </si>
  <si>
    <t>红黑黑黑棕200</t>
    <phoneticPr fontId="1" type="noConversion"/>
  </si>
  <si>
    <t>棕绿黑红棕15K</t>
    <phoneticPr fontId="1" type="noConversion"/>
  </si>
  <si>
    <t>红黑黑棕棕2K</t>
    <phoneticPr fontId="1" type="noConversion"/>
  </si>
  <si>
    <t>红紫黑棕棕2.7K</t>
    <phoneticPr fontId="1" type="noConversion"/>
  </si>
  <si>
    <t>棕黑黑黑棕100</t>
    <phoneticPr fontId="1" type="noConversion"/>
  </si>
  <si>
    <t>绿棕黑金棕51</t>
    <phoneticPr fontId="1" type="noConversion"/>
  </si>
  <si>
    <t>1.5M 1W</t>
    <phoneticPr fontId="1" type="noConversion"/>
  </si>
  <si>
    <t>1K 1W</t>
    <phoneticPr fontId="1" type="noConversion"/>
  </si>
  <si>
    <t>https://item.taobao.com/item.htm?spm=a230r.1.14.85.d9806517dOiXuM&amp;id=621408299626&amp;ns=1&amp;abbucket=15#detail</t>
    <phoneticPr fontId="1" type="noConversion"/>
  </si>
  <si>
    <t>https://detail.tmall.com/item.htm?spm=a1z10.3-b-s.w4011-16538328900.51.79613d6cKB7m0s&amp;id=542732331242&amp;rn=606ecfa5e4267dbfb93e91b9baea0ac1&amp;abbucket=13&amp;skuId=3792607809049</t>
    <phoneticPr fontId="1" type="noConversion"/>
  </si>
  <si>
    <t>常规</t>
    <phoneticPr fontId="1" type="noConversion"/>
  </si>
  <si>
    <t>https://detail.tmall.com/item.htm?spm=a230r.1.14.16.113a2246vuNxsh&amp;id=41323757453&amp;ns=1&amp;abbucket=5&amp;skuId=70202639025</t>
    <phoneticPr fontId="1" type="noConversion"/>
  </si>
  <si>
    <t>https://detail.tmall.com/item.htm?spm=a230r.1.14.16.113a2246vuNxsh&amp;id=41323757453&amp;ns=1&amp;abbucket=5&amp;skuId=70202639027</t>
    <phoneticPr fontId="1" type="noConversion"/>
  </si>
  <si>
    <t>KF2510直针2P</t>
    <phoneticPr fontId="1" type="noConversion"/>
  </si>
  <si>
    <t>KF2510直针4P</t>
    <phoneticPr fontId="1" type="noConversion"/>
  </si>
  <si>
    <t>继电器</t>
    <phoneticPr fontId="1" type="noConversion"/>
  </si>
  <si>
    <t>HJR-21FF-S-Z-12VDC</t>
    <phoneticPr fontId="1" type="noConversion"/>
  </si>
  <si>
    <t>https://item.taobao.com/item.htm?spm=a230r.1.14.3.ef2c3322uBp8gy&amp;id=529389818305&amp;ns=1&amp;abbucket=15#detail</t>
    <phoneticPr fontId="1" type="noConversion"/>
  </si>
  <si>
    <t>散热片</t>
    <phoneticPr fontId="1" type="noConversion"/>
  </si>
  <si>
    <t>35mm 孔高18</t>
    <phoneticPr fontId="1" type="noConversion"/>
  </si>
  <si>
    <t>https://detail.tmall.com/item.htm?spm=a230r.1.14.18.fd816991fl2bFd&amp;id=607432543843&amp;ns=1&amp;abbucket=15&amp;skuId=4427429414008</t>
    <phoneticPr fontId="1" type="noConversion"/>
  </si>
  <si>
    <t>20mm 孔高17</t>
    <phoneticPr fontId="1" type="noConversion"/>
  </si>
  <si>
    <t>https://detail.tmall.com/item.htm?spm=a230r.1.14.18.fd816991fl2bFd&amp;id=607432543843&amp;ns=1&amp;abbucket=15&amp;skuId=4427429414005</t>
    <phoneticPr fontId="1" type="noConversion"/>
  </si>
  <si>
    <t>PCB接插件</t>
    <phoneticPr fontId="1" type="noConversion"/>
  </si>
  <si>
    <t>CH3.96 2P</t>
    <phoneticPr fontId="1" type="noConversion"/>
  </si>
  <si>
    <t>CH3.96 4P</t>
    <phoneticPr fontId="1" type="noConversion"/>
  </si>
  <si>
    <t>https://item.taobao.com/item.htm?id=41573852706&amp;ali_refid=a3_430673_1006:1103559191:N:5cqS%2BeisJUV7Gzwxq%2FzJeQ%3D%3D:924945edd68a4eb57dea0c6decf1505d&amp;ali_trackid=1_924945edd68a4eb57dea0c6decf1505d&amp;spm=a2e0b.20350158.31919782.22&amp;qq-pf-to=pcqq.c2c</t>
    <phoneticPr fontId="1" type="noConversion"/>
  </si>
  <si>
    <t>单块板消耗数量（个）</t>
    <phoneticPr fontId="1" type="noConversion"/>
  </si>
  <si>
    <t>价格</t>
    <phoneticPr fontId="1" type="noConversion"/>
  </si>
  <si>
    <t>数量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</si>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</sst>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9.15d76f24AXE0Zj&amp;id=14549139874&amp;ns=1&amp;abbucket=15" TargetMode="External"/><Relationship Id="rId13" Type="http://schemas.openxmlformats.org/officeDocument/2006/relationships/hyperlink" Target="https://detail.tmall.com/item.htm?spm=a230r.1.14.3.38e02147SAuU5H&amp;id=41234395581&amp;ns=1&amp;abbucket=15&amp;skuId=4285574072885" TargetMode="External"/><Relationship Id="rId18" Type="http://schemas.openxmlformats.org/officeDocument/2006/relationships/hyperlink" Target="https://detail.tmall.com/item.htm?spm=a230r.1.14.16.113a2246vuNxsh&amp;id=41323757453&amp;ns=1&amp;abbucket=5&amp;skuId=70202639025" TargetMode="External"/><Relationship Id="rId3" Type="http://schemas.openxmlformats.org/officeDocument/2006/relationships/hyperlink" Target="https://detail.tmall.com/item.htm?spm=a1z10.3-b-s.w4011-16538328900.40.7ec03d6cyPOJAG&amp;id=41254859714&amp;rn=dcac8be7939313226b645ab1080ec409&amp;abbucket=13" TargetMode="External"/><Relationship Id="rId21" Type="http://schemas.openxmlformats.org/officeDocument/2006/relationships/hyperlink" Target="https://detail.tmall.com/item.htm?spm=a230r.1.14.18.fd816991fl2bFd&amp;id=607432543843&amp;ns=1&amp;abbucket=15&amp;skuId=4427429414008" TargetMode="External"/><Relationship Id="rId7" Type="http://schemas.openxmlformats.org/officeDocument/2006/relationships/hyperlink" Target="https://detail.tmall.com/item.htm?spm=a1z10.3-b-s.w4011-16538328900.39.10383d6crcFPtt&amp;id=41254933985&amp;rn=79b0de2a5a12e24732db98a69b754c4d&amp;abbucket=13&amp;skuId=4285137344821" TargetMode="External"/><Relationship Id="rId12" Type="http://schemas.openxmlformats.org/officeDocument/2006/relationships/hyperlink" Target="https://detail.tmall.com/item.htm?spm=a1z10.3-b-s.w4011-21581912015.35.12845535Pf4BkO&amp;id=12638101717&amp;rn=fbd482f52c47aa25156e7afef2bffae5&amp;abbucket=13" TargetMode="External"/><Relationship Id="rId17" Type="http://schemas.openxmlformats.org/officeDocument/2006/relationships/hyperlink" Target="https://detail.tmall.com/item.htm?spm=a1z10.3-b-s.w4011-16538328900.51.79613d6cKB7m0s&amp;id=542732331242&amp;rn=606ecfa5e4267dbfb93e91b9baea0ac1&amp;abbucket=13&amp;skuId=3792607809049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230r.1.14.111.354b4f056d7ATF&amp;id=600793576303&amp;ns=1&amp;abbucket=15" TargetMode="External"/><Relationship Id="rId16" Type="http://schemas.openxmlformats.org/officeDocument/2006/relationships/hyperlink" Target="https://item.taobao.com/item.htm?spm=a230r.1.14.85.d9806517dOiXuM&amp;id=621408299626&amp;ns=1&amp;abbucket=15" TargetMode="External"/><Relationship Id="rId20" Type="http://schemas.openxmlformats.org/officeDocument/2006/relationships/hyperlink" Target="https://item.taobao.com/item.htm?spm=a230r.1.14.3.ef2c3322uBp8gy&amp;id=529389818305&amp;ns=1&amp;abbucket=15" TargetMode="External"/><Relationship Id="rId1" Type="http://schemas.openxmlformats.org/officeDocument/2006/relationships/hyperlink" Target="https://detail.tmall.com/item.htm?spm=a230r.1.14.18.1c6a13ccSlMmnu&amp;id=41297393192&amp;ns=1&amp;abbucket=15&amp;skuId=3800334400475" TargetMode="External"/><Relationship Id="rId6" Type="http://schemas.openxmlformats.org/officeDocument/2006/relationships/hyperlink" Target="https://detail.tmall.com/item.htm?spm=a1z10.3-b-s.w4011-16538328900.42.41c83d6c4mdBgc&amp;id=41269160215&amp;rn=eb49111373bffda6842087bff1b15eac&amp;abbucket=13" TargetMode="External"/><Relationship Id="rId11" Type="http://schemas.openxmlformats.org/officeDocument/2006/relationships/hyperlink" Target="https://detail.tmall.com/item.htm?spm=a1z10.3-b-s.w4011-21581912015.28.58025535tb5Eeo&amp;id=14119412637&amp;rn=b689f60fa9ead1466fa577296ac0e454&amp;abbucket=13&amp;skuId=3126256692115" TargetMode="External"/><Relationship Id="rId24" Type="http://schemas.openxmlformats.org/officeDocument/2006/relationships/hyperlink" Target="https://item.taobao.com/item.htm?id=41573852706&amp;ali_refid=a3_430673_1006:1103559191:N:5cqS%2BeisJUV7Gzwxq%2FzJeQ%3D%3D:924945edd68a4eb57dea0c6decf1505d&amp;ali_trackid=1_924945edd68a4eb57dea0c6decf1505d&amp;spm=a2e0b.20350158.31919782.22&amp;qq-pf-to=pcqq.c2c" TargetMode="External"/><Relationship Id="rId5" Type="http://schemas.openxmlformats.org/officeDocument/2006/relationships/hyperlink" Target="https://detail.tmall.com/item.htm?spm=a1z10.3-b-s.w4011-16538328900.45.22da3d6cG99oSf&amp;id=41268932690&amp;rn=8618cd32a73c929c3db2157728321d04&amp;abbucket=13&amp;skuId=3953759038773" TargetMode="External"/><Relationship Id="rId15" Type="http://schemas.openxmlformats.org/officeDocument/2006/relationships/hyperlink" Target="https://detail.tmall.com/item.htm?spm=a1z10.3-b-s.w4011-16538328900.108.653a3d6cX5tGPh&amp;id=41268984620&amp;rn=769f5d7c3247395dd85f38abcfd6d629&amp;abbucket=13" TargetMode="External"/><Relationship Id="rId23" Type="http://schemas.openxmlformats.org/officeDocument/2006/relationships/hyperlink" Target="https://item.taobao.com/item.htm?id=41573852706&amp;ali_refid=a3_430673_1006:1103559191:N:5cqS%2BeisJUV7Gzwxq%2FzJeQ%3D%3D:924945edd68a4eb57dea0c6decf1505d&amp;ali_trackid=1_924945edd68a4eb57dea0c6decf1505d&amp;spm=a2e0b.20350158.31919782.22&amp;qq-pf-to=pcqq.c2c" TargetMode="External"/><Relationship Id="rId10" Type="http://schemas.openxmlformats.org/officeDocument/2006/relationships/hyperlink" Target="https://detail.tmall.com/item.htm?spm=a1z10.3-b-s.w4011-21581912015.28.75045535M9bIfC&amp;id=13359411460&amp;rn=627beb4abc34bd406f87b020ff861e0b&amp;abbucket=13&amp;skuId=4124216569568" TargetMode="External"/><Relationship Id="rId19" Type="http://schemas.openxmlformats.org/officeDocument/2006/relationships/hyperlink" Target="https://detail.tmall.com/item.htm?spm=a230r.1.14.16.113a2246vuNxsh&amp;id=41323757453&amp;ns=1&amp;abbucket=5&amp;skuId=70202639027" TargetMode="External"/><Relationship Id="rId4" Type="http://schemas.openxmlformats.org/officeDocument/2006/relationships/hyperlink" Target="https://detail.tmall.com/item.htm?spm=a230r.1.14.30.7e02141cwxB85w&amp;id=606505619953&amp;ns=1&amp;abbucket=15&amp;skuId=4249100001893" TargetMode="External"/><Relationship Id="rId9" Type="http://schemas.openxmlformats.org/officeDocument/2006/relationships/hyperlink" Target="https://detail.tmall.com/item.htm?spm=a1z10.3-b-s.w4011-21581912015.47.42345535ssnj3A&amp;id=13673323799&amp;rn=79844c970b645b41682d7a8acae503da&amp;abbucket=13&amp;skuId=4154877605580" TargetMode="External"/><Relationship Id="rId14" Type="http://schemas.openxmlformats.org/officeDocument/2006/relationships/hyperlink" Target="https://detail.tmall.com/item.htm?spm=a230r.1.14.8.1c27424boSYsAS&amp;id=560894244439&amp;ns=1&amp;abbucket=15&amp;skuId=4708808815956" TargetMode="External"/><Relationship Id="rId22" Type="http://schemas.openxmlformats.org/officeDocument/2006/relationships/hyperlink" Target="https://detail.tmall.com/item.htm?spm=a230r.1.14.18.fd816991fl2bFd&amp;id=607432543843&amp;ns=1&amp;abbucket=15&amp;skuId=4427429414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V42"/>
  <sheetViews>
    <sheetView tabSelected="1" topLeftCell="A21" zoomScale="130" zoomScaleNormal="130" workbookViewId="0">
      <selection activeCell="G26" sqref="G26"/>
    </sheetView>
  </sheetViews>
  <sheetFormatPr defaultRowHeight="13.8" x14ac:dyDescent="0.25"/>
  <cols>
    <col min="5" max="5" width="10.6640625" customWidth="1"/>
    <col min="6" max="7" width="13.5546875" customWidth="1"/>
    <col min="8" max="8" width="22.21875" customWidth="1"/>
  </cols>
  <sheetData>
    <row r="5" spans="2:22" x14ac:dyDescent="0.25">
      <c r="B5" s="12" t="s">
        <v>0</v>
      </c>
      <c r="C5" s="12"/>
      <c r="D5" s="12" t="s">
        <v>2</v>
      </c>
      <c r="E5" s="12"/>
      <c r="F5" s="6" t="s">
        <v>70</v>
      </c>
      <c r="G5" s="6" t="s">
        <v>71</v>
      </c>
      <c r="H5" s="4" t="s">
        <v>69</v>
      </c>
      <c r="I5" s="17" t="s">
        <v>3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2:22" x14ac:dyDescent="0.25">
      <c r="B6" s="12" t="s">
        <v>1</v>
      </c>
      <c r="C6" s="12"/>
      <c r="D6" s="15">
        <v>4007</v>
      </c>
      <c r="E6" s="15"/>
      <c r="F6" s="5">
        <v>4.2</v>
      </c>
      <c r="G6" s="5">
        <v>100</v>
      </c>
      <c r="H6" s="2">
        <v>17</v>
      </c>
      <c r="I6" s="16" t="s">
        <v>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2:22" x14ac:dyDescent="0.25">
      <c r="B7" s="11" t="s">
        <v>5</v>
      </c>
      <c r="C7" s="11"/>
      <c r="D7" s="15" t="s">
        <v>7</v>
      </c>
      <c r="E7" s="15"/>
      <c r="F7" s="5">
        <v>3.93</v>
      </c>
      <c r="G7" s="5">
        <v>50</v>
      </c>
      <c r="H7" s="2">
        <v>1</v>
      </c>
      <c r="I7" s="16" t="s">
        <v>6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2:22" x14ac:dyDescent="0.25">
      <c r="B8" s="11"/>
      <c r="C8" s="11"/>
      <c r="D8" s="15" t="s">
        <v>9</v>
      </c>
      <c r="E8" s="15"/>
      <c r="F8" s="5">
        <v>1.73</v>
      </c>
      <c r="G8" s="5">
        <v>10</v>
      </c>
      <c r="H8" s="2">
        <v>2</v>
      </c>
      <c r="I8" s="13" t="s">
        <v>8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2:22" x14ac:dyDescent="0.25">
      <c r="B9" s="11"/>
      <c r="C9" s="11"/>
      <c r="D9" s="15" t="s">
        <v>10</v>
      </c>
      <c r="E9" s="15"/>
      <c r="F9" s="5">
        <v>4.87</v>
      </c>
      <c r="G9" s="5">
        <v>20</v>
      </c>
      <c r="H9" s="2">
        <v>1</v>
      </c>
      <c r="I9" s="16" t="s">
        <v>11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2:22" x14ac:dyDescent="0.25">
      <c r="B10" s="11"/>
      <c r="C10" s="11"/>
      <c r="D10" s="15" t="s">
        <v>13</v>
      </c>
      <c r="E10" s="15"/>
      <c r="F10" s="5">
        <v>3.78</v>
      </c>
      <c r="G10" s="5">
        <v>50</v>
      </c>
      <c r="H10" s="2">
        <v>2</v>
      </c>
      <c r="I10" s="13" t="s">
        <v>12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2:22" x14ac:dyDescent="0.25">
      <c r="B11" s="11"/>
      <c r="C11" s="11"/>
      <c r="D11" s="15" t="s">
        <v>14</v>
      </c>
      <c r="E11" s="15"/>
      <c r="F11" s="5">
        <v>1.92</v>
      </c>
      <c r="G11" s="5">
        <v>20</v>
      </c>
      <c r="H11" s="2">
        <v>1</v>
      </c>
      <c r="I11" s="13" t="s">
        <v>15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2:22" x14ac:dyDescent="0.25">
      <c r="B12" s="11"/>
      <c r="C12" s="11"/>
      <c r="D12" s="15" t="s">
        <v>16</v>
      </c>
      <c r="E12" s="15"/>
      <c r="F12" s="5">
        <v>2.73</v>
      </c>
      <c r="G12" s="5">
        <v>10</v>
      </c>
      <c r="H12" s="2">
        <v>1</v>
      </c>
      <c r="I12" s="13" t="s">
        <v>17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2:22" x14ac:dyDescent="0.25">
      <c r="B13" s="11" t="s">
        <v>20</v>
      </c>
      <c r="C13" s="11"/>
      <c r="D13" s="15" t="s">
        <v>18</v>
      </c>
      <c r="E13" s="15"/>
      <c r="F13" s="5">
        <v>8.75</v>
      </c>
      <c r="G13" s="5">
        <v>5</v>
      </c>
      <c r="H13" s="2">
        <v>1</v>
      </c>
      <c r="I13" s="13" t="s">
        <v>19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2:22" x14ac:dyDescent="0.25">
      <c r="B14" s="11"/>
      <c r="C14" s="11"/>
      <c r="D14" s="15" t="s">
        <v>21</v>
      </c>
      <c r="E14" s="15"/>
      <c r="F14" s="5">
        <v>20.37</v>
      </c>
      <c r="G14" s="5">
        <v>6</v>
      </c>
      <c r="H14" s="2">
        <v>1</v>
      </c>
      <c r="I14" s="13" t="s">
        <v>22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2:22" x14ac:dyDescent="0.25">
      <c r="B15" s="11"/>
      <c r="C15" s="11"/>
      <c r="D15" s="15" t="s">
        <v>28</v>
      </c>
      <c r="E15" s="15"/>
      <c r="F15" s="5">
        <v>6.5</v>
      </c>
      <c r="G15" s="5">
        <v>5</v>
      </c>
      <c r="H15" s="2">
        <v>1</v>
      </c>
      <c r="I15" s="13" t="s">
        <v>29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2:22" x14ac:dyDescent="0.25">
      <c r="B16" s="11" t="s">
        <v>25</v>
      </c>
      <c r="C16" s="11"/>
      <c r="D16" s="15" t="s">
        <v>23</v>
      </c>
      <c r="E16" s="15"/>
      <c r="F16" s="5">
        <v>11.05</v>
      </c>
      <c r="G16" s="5">
        <v>5</v>
      </c>
      <c r="H16" s="2">
        <v>1</v>
      </c>
      <c r="I16" s="13" t="s">
        <v>24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2:22" x14ac:dyDescent="0.25">
      <c r="B17" s="11"/>
      <c r="C17" s="11"/>
      <c r="D17" s="15" t="s">
        <v>26</v>
      </c>
      <c r="E17" s="15"/>
      <c r="F17" s="5">
        <v>4.22</v>
      </c>
      <c r="G17" s="5">
        <v>34</v>
      </c>
      <c r="H17" s="2">
        <v>1</v>
      </c>
      <c r="I17" s="13" t="s">
        <v>27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2:22" x14ac:dyDescent="0.25">
      <c r="B18" s="12" t="s">
        <v>31</v>
      </c>
      <c r="C18" s="12"/>
      <c r="D18" s="15" t="s">
        <v>30</v>
      </c>
      <c r="E18" s="15"/>
      <c r="F18" s="5">
        <v>2.76</v>
      </c>
      <c r="G18" s="5">
        <v>50</v>
      </c>
      <c r="H18" s="2">
        <v>1</v>
      </c>
      <c r="I18" s="13" t="s">
        <v>32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2:22" x14ac:dyDescent="0.25">
      <c r="B19" s="11" t="s">
        <v>33</v>
      </c>
      <c r="C19" s="11"/>
      <c r="D19" s="15" t="s">
        <v>34</v>
      </c>
      <c r="E19" s="15"/>
      <c r="F19" s="5">
        <v>7.56</v>
      </c>
      <c r="G19" s="5">
        <v>6</v>
      </c>
      <c r="H19" s="2">
        <v>1</v>
      </c>
      <c r="I19" s="13" t="s">
        <v>35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2:22" x14ac:dyDescent="0.25">
      <c r="B20" s="11"/>
      <c r="C20" s="11"/>
      <c r="D20" s="15">
        <v>102</v>
      </c>
      <c r="E20" s="15"/>
      <c r="F20" s="5">
        <v>5.82</v>
      </c>
      <c r="G20" s="5">
        <v>10</v>
      </c>
      <c r="H20" s="2">
        <v>1</v>
      </c>
      <c r="I20" s="13" t="s">
        <v>36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2:22" x14ac:dyDescent="0.25">
      <c r="B21" s="11" t="s">
        <v>37</v>
      </c>
      <c r="C21" s="11"/>
      <c r="D21" s="15" t="s">
        <v>38</v>
      </c>
      <c r="E21" s="15"/>
      <c r="F21" s="5">
        <v>2.0499999999999998</v>
      </c>
      <c r="G21" s="5">
        <v>100</v>
      </c>
      <c r="H21" s="2">
        <v>1</v>
      </c>
      <c r="I21" s="14" t="s">
        <v>52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2:22" x14ac:dyDescent="0.25">
      <c r="B22" s="11"/>
      <c r="C22" s="11"/>
      <c r="D22" s="15" t="s">
        <v>39</v>
      </c>
      <c r="E22" s="15"/>
      <c r="F22" s="5">
        <v>2.1</v>
      </c>
      <c r="G22" s="5">
        <v>100</v>
      </c>
      <c r="H22" s="2">
        <v>1</v>
      </c>
      <c r="I22" s="14" t="s">
        <v>52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2:22" x14ac:dyDescent="0.25">
      <c r="B23" s="11"/>
      <c r="C23" s="11"/>
      <c r="D23" s="15" t="s">
        <v>40</v>
      </c>
      <c r="E23" s="15"/>
      <c r="F23" s="5">
        <v>2.1</v>
      </c>
      <c r="G23" s="5">
        <v>100</v>
      </c>
      <c r="H23" s="2">
        <v>1</v>
      </c>
      <c r="I23" s="14" t="s">
        <v>52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2:22" x14ac:dyDescent="0.25">
      <c r="B24" s="11"/>
      <c r="C24" s="11"/>
      <c r="D24" s="15" t="s">
        <v>41</v>
      </c>
      <c r="E24" s="15"/>
      <c r="F24" s="5">
        <v>2.1</v>
      </c>
      <c r="G24" s="5">
        <v>100</v>
      </c>
      <c r="H24" s="2">
        <v>1</v>
      </c>
      <c r="I24" s="14" t="s">
        <v>52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2:22" x14ac:dyDescent="0.25">
      <c r="B25" s="11"/>
      <c r="C25" s="11"/>
      <c r="D25" s="15" t="s">
        <v>42</v>
      </c>
      <c r="E25" s="15"/>
      <c r="F25" s="5">
        <v>2.1</v>
      </c>
      <c r="G25" s="5">
        <v>100</v>
      </c>
      <c r="H25" s="2">
        <v>2</v>
      </c>
      <c r="I25" s="14" t="s">
        <v>52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2:22" x14ac:dyDescent="0.25">
      <c r="B26" s="11"/>
      <c r="C26" s="11"/>
      <c r="D26" s="15" t="s">
        <v>43</v>
      </c>
      <c r="E26" s="15"/>
      <c r="F26" s="5">
        <v>2.4500000000000002</v>
      </c>
      <c r="G26" s="5">
        <v>100</v>
      </c>
      <c r="H26" s="2">
        <v>1</v>
      </c>
      <c r="I26" s="14" t="s">
        <v>52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2:22" x14ac:dyDescent="0.25">
      <c r="B27" s="11"/>
      <c r="C27" s="11"/>
      <c r="D27" s="15" t="s">
        <v>44</v>
      </c>
      <c r="E27" s="15"/>
      <c r="F27" s="5">
        <v>2.1</v>
      </c>
      <c r="G27" s="5">
        <v>100</v>
      </c>
      <c r="H27" s="2">
        <v>1</v>
      </c>
      <c r="I27" s="14" t="s">
        <v>52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2:22" x14ac:dyDescent="0.25">
      <c r="B28" s="11"/>
      <c r="C28" s="11"/>
      <c r="D28" s="15" t="s">
        <v>45</v>
      </c>
      <c r="E28" s="15"/>
      <c r="F28" s="5">
        <v>2.0499999999999998</v>
      </c>
      <c r="G28" s="5">
        <v>100</v>
      </c>
      <c r="H28" s="2">
        <v>1</v>
      </c>
      <c r="I28" s="14" t="s">
        <v>52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2:22" x14ac:dyDescent="0.25">
      <c r="B29" s="11"/>
      <c r="C29" s="11"/>
      <c r="D29" s="15" t="s">
        <v>46</v>
      </c>
      <c r="E29" s="15"/>
      <c r="F29" s="5">
        <v>2.1</v>
      </c>
      <c r="G29" s="5">
        <v>100</v>
      </c>
      <c r="H29" s="2">
        <v>1</v>
      </c>
      <c r="I29" s="14" t="s">
        <v>52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2:22" x14ac:dyDescent="0.25">
      <c r="B30" s="11"/>
      <c r="C30" s="11"/>
      <c r="D30" s="15" t="s">
        <v>47</v>
      </c>
      <c r="E30" s="15"/>
      <c r="F30" s="5">
        <v>2.1</v>
      </c>
      <c r="G30" s="5">
        <v>100</v>
      </c>
      <c r="H30" s="2">
        <v>2</v>
      </c>
      <c r="I30" s="14" t="s">
        <v>52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2:22" x14ac:dyDescent="0.25">
      <c r="B31" s="11"/>
      <c r="C31" s="11"/>
      <c r="D31" s="15" t="s">
        <v>48</v>
      </c>
      <c r="E31" s="15"/>
      <c r="F31" s="5">
        <v>11</v>
      </c>
      <c r="G31" s="5">
        <v>50</v>
      </c>
      <c r="H31" s="2">
        <v>1</v>
      </c>
      <c r="I31" s="13" t="s">
        <v>50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2:22" x14ac:dyDescent="0.25">
      <c r="B32" s="11"/>
      <c r="C32" s="11"/>
      <c r="D32" s="15" t="s">
        <v>49</v>
      </c>
      <c r="E32" s="15"/>
      <c r="F32" s="5">
        <v>2.1</v>
      </c>
      <c r="G32" s="5">
        <v>20</v>
      </c>
      <c r="H32" s="2">
        <v>1</v>
      </c>
      <c r="I32" s="13" t="s">
        <v>51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2:22" x14ac:dyDescent="0.25">
      <c r="B33" s="11" t="s">
        <v>65</v>
      </c>
      <c r="C33" s="11"/>
      <c r="D33" s="15" t="s">
        <v>55</v>
      </c>
      <c r="E33" s="15"/>
      <c r="F33" s="5">
        <v>2.44</v>
      </c>
      <c r="G33" s="5">
        <v>20</v>
      </c>
      <c r="H33" s="2">
        <v>1</v>
      </c>
      <c r="I33" s="13" t="s">
        <v>53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2:22" x14ac:dyDescent="0.25">
      <c r="B34" s="11"/>
      <c r="C34" s="11"/>
      <c r="D34" s="15" t="s">
        <v>56</v>
      </c>
      <c r="E34" s="15"/>
      <c r="F34" s="5">
        <v>2.1</v>
      </c>
      <c r="G34" s="5">
        <v>10</v>
      </c>
      <c r="H34" s="2">
        <v>1</v>
      </c>
      <c r="I34" s="13" t="s">
        <v>54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2:22" x14ac:dyDescent="0.25">
      <c r="B35" s="11"/>
      <c r="C35" s="11"/>
      <c r="D35" s="15" t="s">
        <v>66</v>
      </c>
      <c r="E35" s="15"/>
      <c r="F35" s="7">
        <v>5.2</v>
      </c>
      <c r="G35" s="7">
        <v>20</v>
      </c>
      <c r="H35" s="3">
        <v>3</v>
      </c>
      <c r="I35" s="13" t="s">
        <v>68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2:22" x14ac:dyDescent="0.25">
      <c r="B36" s="11"/>
      <c r="C36" s="11"/>
      <c r="D36" s="15" t="s">
        <v>67</v>
      </c>
      <c r="E36" s="15"/>
      <c r="F36" s="7">
        <v>5.2</v>
      </c>
      <c r="G36" s="7">
        <v>10</v>
      </c>
      <c r="H36" s="3">
        <v>1</v>
      </c>
      <c r="I36" s="13" t="s">
        <v>68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2:22" x14ac:dyDescent="0.25">
      <c r="B37" s="12" t="s">
        <v>57</v>
      </c>
      <c r="C37" s="12"/>
      <c r="D37" s="15" t="s">
        <v>58</v>
      </c>
      <c r="E37" s="15"/>
      <c r="F37" s="5">
        <v>12.5</v>
      </c>
      <c r="G37" s="5">
        <v>5</v>
      </c>
      <c r="H37" s="2">
        <v>1</v>
      </c>
      <c r="I37" s="13" t="s">
        <v>59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2:22" x14ac:dyDescent="0.25">
      <c r="B38" s="11" t="s">
        <v>60</v>
      </c>
      <c r="C38" s="11"/>
      <c r="D38" s="15" t="s">
        <v>61</v>
      </c>
      <c r="E38" s="15"/>
      <c r="F38" s="5">
        <v>2.98</v>
      </c>
      <c r="G38" s="5">
        <v>5</v>
      </c>
      <c r="H38" s="2">
        <v>1</v>
      </c>
      <c r="I38" s="13" t="s">
        <v>62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2:22" x14ac:dyDescent="0.25">
      <c r="B39" s="11"/>
      <c r="C39" s="11"/>
      <c r="D39" s="15" t="s">
        <v>63</v>
      </c>
      <c r="E39" s="15"/>
      <c r="F39" s="5">
        <v>2.38</v>
      </c>
      <c r="G39" s="5">
        <v>5</v>
      </c>
      <c r="H39" s="2">
        <v>1</v>
      </c>
      <c r="I39" s="13" t="s">
        <v>64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2:22" x14ac:dyDescent="0.25">
      <c r="B40" s="9"/>
      <c r="C40" s="9"/>
      <c r="D40" s="9" t="s">
        <v>72</v>
      </c>
      <c r="E40" s="9"/>
      <c r="F40" s="8">
        <f>SUM(F6:F39)</f>
        <v>157.33999999999992</v>
      </c>
      <c r="G40" s="8"/>
      <c r="H40" s="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2:22" x14ac:dyDescent="0.25">
      <c r="B41" s="9"/>
      <c r="C41" s="9"/>
      <c r="D41" s="9"/>
      <c r="E41" s="9"/>
      <c r="F41" s="8"/>
      <c r="G41" s="8"/>
      <c r="H41" s="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2:22" x14ac:dyDescent="0.25">
      <c r="B42" s="9"/>
      <c r="C42" s="9"/>
      <c r="D42" s="9"/>
      <c r="E42" s="9"/>
      <c r="F42" s="8"/>
      <c r="G42" s="8"/>
      <c r="H42" s="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</sheetData>
  <mergeCells count="90">
    <mergeCell ref="I5:V5"/>
    <mergeCell ref="I6:V6"/>
    <mergeCell ref="B18:C18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B7:C12"/>
    <mergeCell ref="B5:C5"/>
    <mergeCell ref="B6:C6"/>
    <mergeCell ref="I7:V7"/>
    <mergeCell ref="I8:V8"/>
    <mergeCell ref="I9:V9"/>
    <mergeCell ref="I10:V10"/>
    <mergeCell ref="I19:V19"/>
    <mergeCell ref="I11:V11"/>
    <mergeCell ref="D20:E20"/>
    <mergeCell ref="I20:V20"/>
    <mergeCell ref="I12:V12"/>
    <mergeCell ref="I13:V13"/>
    <mergeCell ref="I14:V14"/>
    <mergeCell ref="I16:V16"/>
    <mergeCell ref="I17:V17"/>
    <mergeCell ref="I18:V18"/>
    <mergeCell ref="D14:E14"/>
    <mergeCell ref="D16:E16"/>
    <mergeCell ref="D17:E17"/>
    <mergeCell ref="D18:E18"/>
    <mergeCell ref="D24:E24"/>
    <mergeCell ref="I24:V24"/>
    <mergeCell ref="B13:C15"/>
    <mergeCell ref="B19:C20"/>
    <mergeCell ref="D25:E25"/>
    <mergeCell ref="I25:V25"/>
    <mergeCell ref="D22:E22"/>
    <mergeCell ref="I22:V22"/>
    <mergeCell ref="D23:E23"/>
    <mergeCell ref="I23:V23"/>
    <mergeCell ref="D15:E15"/>
    <mergeCell ref="I15:V15"/>
    <mergeCell ref="B16:C17"/>
    <mergeCell ref="D21:E21"/>
    <mergeCell ref="I21:V21"/>
    <mergeCell ref="D19:E19"/>
    <mergeCell ref="D28:E28"/>
    <mergeCell ref="I28:V28"/>
    <mergeCell ref="D29:E29"/>
    <mergeCell ref="I29:V29"/>
    <mergeCell ref="D26:E26"/>
    <mergeCell ref="I26:V26"/>
    <mergeCell ref="D27:E27"/>
    <mergeCell ref="I27:V27"/>
    <mergeCell ref="B21:C32"/>
    <mergeCell ref="B37:C37"/>
    <mergeCell ref="D37:E37"/>
    <mergeCell ref="I37:V37"/>
    <mergeCell ref="D34:E34"/>
    <mergeCell ref="I34:V34"/>
    <mergeCell ref="D35:E35"/>
    <mergeCell ref="I35:V35"/>
    <mergeCell ref="D32:E32"/>
    <mergeCell ref="I32:V32"/>
    <mergeCell ref="D33:E33"/>
    <mergeCell ref="I33:V33"/>
    <mergeCell ref="D30:E30"/>
    <mergeCell ref="I30:V30"/>
    <mergeCell ref="D31:E31"/>
    <mergeCell ref="I31:V31"/>
    <mergeCell ref="B33:C36"/>
    <mergeCell ref="D39:E39"/>
    <mergeCell ref="I39:V39"/>
    <mergeCell ref="D36:E36"/>
    <mergeCell ref="I36:V36"/>
    <mergeCell ref="B42:C42"/>
    <mergeCell ref="D42:E42"/>
    <mergeCell ref="I42:V42"/>
    <mergeCell ref="B38:C39"/>
    <mergeCell ref="B40:C40"/>
    <mergeCell ref="D40:E40"/>
    <mergeCell ref="I40:V40"/>
    <mergeCell ref="B41:C41"/>
    <mergeCell ref="D41:E41"/>
    <mergeCell ref="I41:V41"/>
    <mergeCell ref="D38:E38"/>
    <mergeCell ref="I38:V38"/>
  </mergeCells>
  <phoneticPr fontId="1" type="noConversion"/>
  <hyperlinks>
    <hyperlink ref="I6" r:id="rId1" xr:uid="{19C96B80-DBCA-4408-8221-8027602FB526}"/>
    <hyperlink ref="I7" r:id="rId2" location="detail" xr:uid="{17C4FEC3-C4CE-4B8D-9D99-271485342DAE}"/>
    <hyperlink ref="I8" r:id="rId3" xr:uid="{773211C5-A8D5-4AEF-BA8D-ABB328067186}"/>
    <hyperlink ref="I9" r:id="rId4" xr:uid="{90871DB7-689D-4D05-BFCE-749DF20E66A1}"/>
    <hyperlink ref="I10" r:id="rId5" xr:uid="{F764AF50-8A68-4189-903F-898BBC1BD76C}"/>
    <hyperlink ref="I11" r:id="rId6" xr:uid="{57A68181-7449-472D-8F06-7121AF9E47CD}"/>
    <hyperlink ref="I12" r:id="rId7" xr:uid="{8201644B-70CB-487E-99A3-46F0FA3E9BCE}"/>
    <hyperlink ref="I13" r:id="rId8" xr:uid="{B9534E05-AF80-4562-BE15-E45C9123FAB8}"/>
    <hyperlink ref="I14" r:id="rId9" xr:uid="{B128E345-4325-4A45-A055-BBF079C20E8D}"/>
    <hyperlink ref="I16" r:id="rId10" xr:uid="{226AFA3E-1308-495B-8DD7-D6EB67908C19}"/>
    <hyperlink ref="I17" r:id="rId11" xr:uid="{E53D4AC7-AACC-4EBC-AE99-80D23BD6BD32}"/>
    <hyperlink ref="I15" r:id="rId12" xr:uid="{F42B89E5-B0CD-4BCC-8C2E-37909630C683}"/>
    <hyperlink ref="I18" r:id="rId13" xr:uid="{4C4F0F6F-7F2C-4155-8660-FD3475A4D1BF}"/>
    <hyperlink ref="I19" r:id="rId14" xr:uid="{F9E3A95E-7CE1-466D-AFC9-B3EF3DE8FEF7}"/>
    <hyperlink ref="I20" r:id="rId15" xr:uid="{CF70DDE9-7FF9-411E-B8FB-C7D608532D2C}"/>
    <hyperlink ref="I31" r:id="rId16" location="detail" xr:uid="{C1C0C143-87C9-466A-B3F1-DBD35FE672A0}"/>
    <hyperlink ref="I32" r:id="rId17" xr:uid="{35C32F9C-35AC-4750-891C-8206F89A927F}"/>
    <hyperlink ref="I33" r:id="rId18" xr:uid="{F14456F0-557E-4E12-810C-7024CA5A8BAE}"/>
    <hyperlink ref="I34" r:id="rId19" xr:uid="{7C21860F-498E-4E8A-87A4-FBA4F515E192}"/>
    <hyperlink ref="I37" r:id="rId20" location="detail" xr:uid="{831A7A87-0D88-4CDA-A06C-81A7244CBF9A}"/>
    <hyperlink ref="I38" r:id="rId21" xr:uid="{85F22D5D-8B14-4733-8060-9EFC1126811C}"/>
    <hyperlink ref="I39" r:id="rId22" xr:uid="{56F73260-ECB2-44EC-B7F6-53BB11DCD2F7}"/>
    <hyperlink ref="I35" r:id="rId23" xr:uid="{AA8A69A3-4CF4-46D8-9715-2B2C6F430070}"/>
    <hyperlink ref="I36" r:id="rId24" xr:uid="{D9E3CC51-E123-4B91-BE3A-D765039F3F8F}"/>
  </hyperlinks>
  <pageMargins left="0.7" right="0.7" top="0.75" bottom="0.75" header="0.3" footer="0.3"/>
  <pageSetup paperSize="0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2015-06-05T18:19:34Z</dcterms:created>
  <dcterms:modified xsi:type="dcterms:W3CDTF">2021-09-15T08:02:25Z</dcterms:modified>
</cp:coreProperties>
</file>