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ทียบแพ็กเกจ (TH)" sheetId="1" state="visible" r:id="rId1"/>
    <sheet name="Plan comparison (EN)" sheetId="2" state="visible" r:id="rId2"/>
    <sheet name="แพ็กเกจ · Plans" sheetId="3" state="visible" r:id="rId3"/>
  </sheets>
  <definedNames>
    <definedName name="_xlnm._FilterDatabase" localSheetId="0" hidden="1">'เทียบแพ็กเกจ (TH)'!$A$4:$E$36</definedName>
    <definedName name="_xlnm._FilterDatabase" localSheetId="1" hidden="1">'Plan comparison (EN)'!$A$4:$E$36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64748B"/>
      <sz val="9"/>
    </font>
    <font>
      <name val="Arial"/>
      <b val="1"/>
      <color rgb="00FFFFFF"/>
      <sz val="10"/>
    </font>
    <font>
      <name val="Arial"/>
      <color rgb="0064748B"/>
      <sz val="10"/>
    </font>
    <font>
      <name val="Arial"/>
      <color rgb="00334155"/>
      <sz val="10"/>
    </font>
    <font>
      <name val="Arial"/>
      <b val="1"/>
      <color rgb="000F766E"/>
      <sz val="10"/>
    </font>
    <font>
      <name val="Arial"/>
      <color rgb="00CBD5E1"/>
      <sz val="10"/>
    </font>
    <font>
      <name val="Arial"/>
      <color rgb="00B45309"/>
      <sz val="9"/>
    </font>
    <font>
      <name val="Arial"/>
      <b val="1"/>
      <color rgb="0064748B"/>
      <sz val="10"/>
    </font>
    <font>
      <name val="Arial"/>
      <b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8" customWidth="1" min="2" max="2"/>
    <col width="20" customWidth="1" min="3" max="3"/>
    <col width="24" customWidth="1" min="4" max="4"/>
    <col width="20" customWidth="1" min="5" max="5"/>
  </cols>
  <sheetData>
    <row r="1">
      <c r="A1" s="1" t="inlineStr">
        <is>
          <t>D-Contact — เทียบแพ็กเกจแบบละเอียด</t>
        </is>
      </c>
    </row>
    <row r="2">
      <c r="A2" s="2" t="inlineStr">
        <is>
          <t>ความสามารถที่ลูกค้าถามบ่อยที่สุด เรียงตามโมดูล · ที่มา: mockups/www.html (ส่วน Pricing)</t>
        </is>
      </c>
    </row>
    <row r="4" ht="26" customHeight="1">
      <c r="A4" s="3" t="inlineStr">
        <is>
          <t>กลุ่ม</t>
        </is>
      </c>
      <c r="B4" s="3" t="inlineStr">
        <is>
          <t>ความสามารถ</t>
        </is>
      </c>
      <c r="C4" s="4" t="inlineStr">
        <is>
          <t>Starter</t>
        </is>
      </c>
      <c r="D4" s="4" t="inlineStr">
        <is>
          <t>Growth</t>
        </is>
      </c>
      <c r="E4" s="4" t="inlineStr">
        <is>
          <t>Enterprise</t>
        </is>
      </c>
    </row>
    <row r="5">
      <c r="A5" s="5" t="inlineStr">
        <is>
          <t>พื้นฐาน</t>
        </is>
      </c>
      <c r="B5" s="6" t="inlineStr">
        <is>
          <t>ครบ 6 ช่องทาง + คิวรวม</t>
        </is>
      </c>
      <c r="C5" s="7" t="inlineStr">
        <is>
          <t>✓</t>
        </is>
      </c>
      <c r="D5" s="8" t="inlineStr">
        <is>
          <t>✓</t>
        </is>
      </c>
      <c r="E5" s="7" t="inlineStr">
        <is>
          <t>✓</t>
        </is>
      </c>
    </row>
    <row r="6">
      <c r="A6" s="5" t="inlineStr">
        <is>
          <t>พื้นฐาน</t>
        </is>
      </c>
      <c r="B6" s="6" t="inlineStr">
        <is>
          <t>Flow Designer</t>
        </is>
      </c>
      <c r="C6" s="9" t="inlineStr">
        <is>
          <t>10 flow</t>
        </is>
      </c>
      <c r="D6" s="10" t="inlineStr">
        <is>
          <t>50 flow</t>
        </is>
      </c>
      <c r="E6" s="9" t="inlineStr">
        <is>
          <t>ไม่จำกัด</t>
        </is>
      </c>
    </row>
    <row r="7">
      <c r="A7" s="5" t="inlineStr">
        <is>
          <t>พื้นฐาน</t>
        </is>
      </c>
      <c r="B7" s="6" t="inlineStr">
        <is>
          <t>บันทึกเสียง</t>
        </is>
      </c>
      <c r="C7" s="9" t="inlineStr">
        <is>
          <t>3 เดือน</t>
        </is>
      </c>
      <c r="D7" s="10" t="inlineStr">
        <is>
          <t>12 เดือน</t>
        </is>
      </c>
      <c r="E7" s="9" t="inlineStr">
        <is>
          <t>ตามสัญญา</t>
        </is>
      </c>
    </row>
    <row r="8">
      <c r="A8" s="5" t="inlineStr">
        <is>
          <t>พื้นฐาน</t>
        </is>
      </c>
      <c r="B8" s="6" t="inlineStr">
        <is>
          <t>คลังความรู้ + โปรไฟล์ลูกค้ารวมทุกช่องทาง</t>
        </is>
      </c>
      <c r="C8" s="7" t="inlineStr">
        <is>
          <t>✓</t>
        </is>
      </c>
      <c r="D8" s="8" t="inlineStr">
        <is>
          <t>✓</t>
        </is>
      </c>
      <c r="E8" s="7" t="inlineStr">
        <is>
          <t>✓</t>
        </is>
      </c>
    </row>
    <row r="9">
      <c r="A9" s="5" t="inlineStr">
        <is>
          <t>พื้นฐาน</t>
        </is>
      </c>
      <c r="B9" s="6" t="inlineStr">
        <is>
          <t>SSO องค์กร</t>
        </is>
      </c>
      <c r="C9" s="11" t="inlineStr">
        <is>
          <t>—</t>
        </is>
      </c>
      <c r="D9" s="8" t="inlineStr">
        <is>
          <t>✓</t>
        </is>
      </c>
      <c r="E9" s="7" t="inlineStr">
        <is>
          <t>✓</t>
        </is>
      </c>
    </row>
    <row r="10">
      <c r="A10" s="5" t="inlineStr">
        <is>
          <t>พื้นฐาน</t>
        </is>
      </c>
      <c r="B10" s="6" t="inlineStr">
        <is>
          <t>หลายไซต์ / หลายประเทศ (timezone · วันหยุด · กฎแรงงาน)</t>
        </is>
      </c>
      <c r="C10" s="11" t="inlineStr">
        <is>
          <t>—</t>
        </is>
      </c>
      <c r="D10" s="8" t="inlineStr">
        <is>
          <t>✓</t>
        </is>
      </c>
      <c r="E10" s="7" t="inlineStr">
        <is>
          <t>✓</t>
        </is>
      </c>
    </row>
    <row r="11">
      <c r="A11" s="5" t="inlineStr">
        <is>
          <t>บริหารกำลังคน (WFM)</t>
        </is>
      </c>
      <c r="B11" s="6" t="inlineStr">
        <is>
          <t>จัดกะ · การลา · adherence · พยากรณ์ · จัดกะอัตโนมัติ</t>
        </is>
      </c>
      <c r="C11" s="11" t="inlineStr">
        <is>
          <t>—</t>
        </is>
      </c>
      <c r="D11" s="8" t="inlineStr">
        <is>
          <t>✓</t>
        </is>
      </c>
      <c r="E11" s="7" t="inlineStr">
        <is>
          <t>✓</t>
        </is>
      </c>
    </row>
    <row r="12">
      <c r="A12" s="5" t="inlineStr">
        <is>
          <t>การจัดการคุณภาพ (QM)</t>
        </is>
      </c>
      <c r="B12" s="6" t="inlineStr">
        <is>
          <t>ฟอร์มประเมิน · แผนการตรวจ · คำโต้แย้ง</t>
        </is>
      </c>
      <c r="C12" s="11" t="inlineStr">
        <is>
          <t>—</t>
        </is>
      </c>
      <c r="D12" s="8" t="inlineStr">
        <is>
          <t>✓</t>
        </is>
      </c>
      <c r="E12" s="7" t="inlineStr">
        <is>
          <t>✓</t>
        </is>
      </c>
    </row>
    <row r="13">
      <c r="A13" s="5" t="inlineStr">
        <is>
          <t>การจัดการคุณภาพ (QM)</t>
        </is>
      </c>
      <c r="B13" s="6" t="inlineStr">
        <is>
          <t>ถอดเสียงเป็นข้อความและค้นในบทสนทนา</t>
        </is>
      </c>
      <c r="C13" s="11" t="inlineStr">
        <is>
          <t>—</t>
        </is>
      </c>
      <c r="D13" s="10" t="inlineStr">
        <is>
          <t>20,000 นาที/เดือน</t>
        </is>
      </c>
      <c r="E13" s="9" t="inlineStr">
        <is>
          <t>ตามสัญญา</t>
        </is>
      </c>
    </row>
    <row r="14">
      <c r="A14" s="5" t="inlineStr">
        <is>
          <t>การจัดการคุณภาพ (QM)</t>
        </is>
      </c>
      <c r="B14" s="6" t="inlineStr">
        <is>
          <t>AI ช่วยร่างคะแนน (คนเป็นผู้ตัดสินเสมอ)</t>
        </is>
      </c>
      <c r="C14" s="11" t="inlineStr">
        <is>
          <t>—</t>
        </is>
      </c>
      <c r="D14" s="12" t="inlineStr">
        <is>
          <t>—</t>
        </is>
      </c>
      <c r="E14" s="9" t="inlineStr">
        <is>
          <t>✓ มีเพดาน</t>
        </is>
      </c>
    </row>
    <row r="15">
      <c r="A15" s="5" t="inlineStr">
        <is>
          <t>ทำงานเชิงรุกอัตโนมัติ (CX automation)</t>
        </is>
      </c>
      <c r="B15" s="6" t="inlineStr">
        <is>
          <t>เพดานการติดต่อรายลูกค้า (คุมรวมทุกแคมเปญ/ทุกลำดับ)</t>
        </is>
      </c>
      <c r="C15" s="7" t="inlineStr">
        <is>
          <t>✓</t>
        </is>
      </c>
      <c r="D15" s="8" t="inlineStr">
        <is>
          <t>✓</t>
        </is>
      </c>
      <c r="E15" s="7" t="inlineStr">
        <is>
          <t>✓</t>
        </is>
      </c>
    </row>
    <row r="16">
      <c r="A16" s="5" t="inlineStr">
        <is>
          <t>ทำงานเชิงรุกอัตโนมัติ (CX automation)</t>
        </is>
      </c>
      <c r="B16" s="6" t="inlineStr">
        <is>
          <t>ลำดับการติดต่ออัตโนมัติ + รับเหตุการณ์จากระบบธุรกิจ</t>
        </is>
      </c>
      <c r="C16" s="11" t="inlineStr">
        <is>
          <t>—</t>
        </is>
      </c>
      <c r="D16" s="10" t="inlineStr">
        <is>
          <t>50,000 การกระทำ/เดือน</t>
        </is>
      </c>
      <c r="E16" s="9" t="inlineStr">
        <is>
          <t>ตามสัญญา</t>
        </is>
      </c>
    </row>
    <row r="17">
      <c r="A17" s="5" t="inlineStr">
        <is>
          <t>ทำงานเชิงรุกอัตโนมัติ (CX automation)</t>
        </is>
      </c>
      <c r="B17" s="6" t="inlineStr">
        <is>
          <t>กลุ่มเป้าหมายจากพฤติกรรม (segment)</t>
        </is>
      </c>
      <c r="C17" s="11" t="inlineStr">
        <is>
          <t>—</t>
        </is>
      </c>
      <c r="D17" s="12" t="inlineStr">
        <is>
          <t>—</t>
        </is>
      </c>
      <c r="E17" s="7" t="inlineStr">
        <is>
          <t>✓</t>
        </is>
      </c>
    </row>
    <row r="18">
      <c r="A18" s="5" t="inlineStr">
        <is>
          <t>ทำงานเชิงรุกอัตโนมัติ (CX automation)</t>
        </is>
      </c>
      <c r="B18" s="6" t="inlineStr">
        <is>
          <t>วัดผลด้วยกลุ่มควบคุม (holdout)</t>
        </is>
      </c>
      <c r="C18" s="11" t="inlineStr">
        <is>
          <t>—</t>
        </is>
      </c>
      <c r="D18" s="12" t="inlineStr">
        <is>
          <t>—</t>
        </is>
      </c>
      <c r="E18" s="7" t="inlineStr">
        <is>
          <t>✓</t>
        </is>
      </c>
    </row>
    <row r="19">
      <c r="A19" s="5" t="inlineStr">
        <is>
          <t>งานขาออก</t>
        </is>
      </c>
      <c r="B19" s="6" t="inlineStr">
        <is>
          <t>โทรออกแบบ preview / progressive</t>
        </is>
      </c>
      <c r="C19" s="11" t="inlineStr">
        <is>
          <t>—</t>
        </is>
      </c>
      <c r="D19" s="8" t="inlineStr">
        <is>
          <t>✓</t>
        </is>
      </c>
      <c r="E19" s="7" t="inlineStr">
        <is>
          <t>✓</t>
        </is>
      </c>
    </row>
    <row r="20">
      <c r="A20" s="5" t="inlineStr">
        <is>
          <t>งานขาออก</t>
        </is>
      </c>
      <c r="B20" s="6" t="inlineStr">
        <is>
          <t>โทรออกแบบ predictive (มีเพดานสายหลุดเสมอ)</t>
        </is>
      </c>
      <c r="C20" s="11" t="inlineStr">
        <is>
          <t>—</t>
        </is>
      </c>
      <c r="D20" s="12" t="inlineStr">
        <is>
          <t>—</t>
        </is>
      </c>
      <c r="E20" s="7" t="inlineStr">
        <is>
          <t>✓</t>
        </is>
      </c>
    </row>
    <row r="21">
      <c r="A21" s="5" t="inlineStr">
        <is>
          <t>งานขาออก</t>
        </is>
      </c>
      <c r="B21" s="6" t="inlineStr">
        <is>
          <t>ส่งข้อความจำนวนมาก (LINE/SMS/WhatsApp)</t>
        </is>
      </c>
      <c r="C21" s="11" t="inlineStr">
        <is>
          <t>—</t>
        </is>
      </c>
      <c r="D21" s="10" t="inlineStr">
        <is>
          <t>20,000 ข้อความ/เดือน</t>
        </is>
      </c>
      <c r="E21" s="9" t="inlineStr">
        <is>
          <t>ตามสัญญา</t>
        </is>
      </c>
    </row>
    <row r="22">
      <c r="A22" s="5" t="inlineStr">
        <is>
          <t>เสียงลูกค้าและเคส</t>
        </is>
      </c>
      <c r="B22" s="6" t="inlineStr">
        <is>
          <t>ถามความพึงพอใจ (CSAT) ในห้องแชทเดิม</t>
        </is>
      </c>
      <c r="C22" s="7" t="inlineStr">
        <is>
          <t>✓</t>
        </is>
      </c>
      <c r="D22" s="8" t="inlineStr">
        <is>
          <t>✓</t>
        </is>
      </c>
      <c r="E22" s="7" t="inlineStr">
        <is>
          <t>✓</t>
        </is>
      </c>
    </row>
    <row r="23">
      <c r="A23" s="5" t="inlineStr">
        <is>
          <t>เสียงลูกค้าและเคส</t>
        </is>
      </c>
      <c r="B23" s="6" t="inlineStr">
        <is>
          <t>NPS + วงจรติดตามลูกค้าที่ไม่พอใจอัตโนมัติ</t>
        </is>
      </c>
      <c r="C23" s="11" t="inlineStr">
        <is>
          <t>—</t>
        </is>
      </c>
      <c r="D23" s="12" t="inlineStr">
        <is>
          <t>—</t>
        </is>
      </c>
      <c r="E23" s="7" t="inlineStr">
        <is>
          <t>✓</t>
        </is>
      </c>
    </row>
    <row r="24">
      <c r="A24" s="5" t="inlineStr">
        <is>
          <t>เสียงลูกค้าและเคส</t>
        </is>
      </c>
      <c r="B24" s="6" t="inlineStr">
        <is>
          <t>เคส (งานที่ไม่จบในครั้งเดียว) + SLA + ฟิลด์กำหนดเอง</t>
        </is>
      </c>
      <c r="C24" s="11" t="inlineStr">
        <is>
          <t>—</t>
        </is>
      </c>
      <c r="D24" s="8" t="inlineStr">
        <is>
          <t>✓</t>
        </is>
      </c>
      <c r="E24" s="7" t="inlineStr">
        <is>
          <t>✓</t>
        </is>
      </c>
    </row>
    <row r="25">
      <c r="A25" s="5" t="inlineStr">
        <is>
          <t>AI ช่วยงาน</t>
        </is>
      </c>
      <c r="B25" s="6" t="inlineStr">
        <is>
          <t>บอตตอบคำถามซ้ำ (เมนู/FAQ)</t>
        </is>
      </c>
      <c r="C25" s="11" t="inlineStr">
        <is>
          <t>—</t>
        </is>
      </c>
      <c r="D25" s="8" t="inlineStr">
        <is>
          <t>✓</t>
        </is>
      </c>
      <c r="E25" s="7" t="inlineStr">
        <is>
          <t>✓</t>
        </is>
      </c>
    </row>
    <row r="26">
      <c r="A26" s="5" t="inlineStr">
        <is>
          <t>AI ช่วยงาน</t>
        </is>
      </c>
      <c r="B26" s="6" t="inlineStr">
        <is>
          <t>บอตตอบจากคลังความรู้ พร้อมอ้างที่มา</t>
        </is>
      </c>
      <c r="C26" s="11" t="inlineStr">
        <is>
          <t>—</t>
        </is>
      </c>
      <c r="D26" s="12" t="inlineStr">
        <is>
          <t>—</t>
        </is>
      </c>
      <c r="E26" s="9" t="inlineStr">
        <is>
          <t>✓ มีเพดาน</t>
        </is>
      </c>
    </row>
    <row r="27">
      <c r="A27" s="5" t="inlineStr">
        <is>
          <t>AI ช่วยงาน</t>
        </is>
      </c>
      <c r="B27" s="6" t="inlineStr">
        <is>
          <t>AI ร่างสรุปหลังจบสาย (เอเจนต์กดยืนยัน)</t>
        </is>
      </c>
      <c r="C27" s="11" t="inlineStr">
        <is>
          <t>—</t>
        </is>
      </c>
      <c r="D27" s="10" t="inlineStr">
        <is>
          <t>✓ มีเพดาน</t>
        </is>
      </c>
      <c r="E27" s="7" t="inlineStr">
        <is>
          <t>✓</t>
        </is>
      </c>
    </row>
    <row r="28">
      <c r="A28" s="5" t="inlineStr">
        <is>
          <t>AI ช่วยงาน</t>
        </is>
      </c>
      <c r="B28" s="6" t="inlineStr">
        <is>
          <t>แนะนำเอเจนต์ระหว่างสายแบบเรียลไทม์</t>
        </is>
      </c>
      <c r="C28" s="11" t="inlineStr">
        <is>
          <t>—</t>
        </is>
      </c>
      <c r="D28" s="12" t="inlineStr">
        <is>
          <t>—</t>
        </is>
      </c>
      <c r="E28" s="7" t="inlineStr">
        <is>
          <t>✓</t>
        </is>
      </c>
    </row>
    <row r="29">
      <c r="A29" s="5" t="inlineStr">
        <is>
          <t>วิเคราะห์และรายงาน</t>
        </is>
      </c>
      <c r="B29" s="6" t="inlineStr">
        <is>
          <t>รายงานสร้างเอง + ส่งอัตโนมัติตามรอบ</t>
        </is>
      </c>
      <c r="C29" s="11" t="inlineStr">
        <is>
          <t>—</t>
        </is>
      </c>
      <c r="D29" s="8" t="inlineStr">
        <is>
          <t>✓</t>
        </is>
      </c>
      <c r="E29" s="7" t="inlineStr">
        <is>
          <t>✓</t>
        </is>
      </c>
    </row>
    <row r="30">
      <c r="A30" s="5" t="inlineStr">
        <is>
          <t>วิเคราะห์และรายงาน</t>
        </is>
      </c>
      <c r="B30" s="6" t="inlineStr">
        <is>
          <t>คะแนนรวมของเอเจนต์ (scorecard)</t>
        </is>
      </c>
      <c r="C30" s="11" t="inlineStr">
        <is>
          <t>—</t>
        </is>
      </c>
      <c r="D30" s="8" t="inlineStr">
        <is>
          <t>✓</t>
        </is>
      </c>
      <c r="E30" s="7" t="inlineStr">
        <is>
          <t>✓</t>
        </is>
      </c>
    </row>
    <row r="31">
      <c r="A31" s="5" t="inlineStr">
        <is>
          <t>วิเคราะห์และรายงาน</t>
        </is>
      </c>
      <c r="B31" s="6" t="inlineStr">
        <is>
          <t>วิเคราะห์ทุกบทสนทนา · หัวข้อที่ลูกค้าพูดถึง</t>
        </is>
      </c>
      <c r="C31" s="11" t="inlineStr">
        <is>
          <t>—</t>
        </is>
      </c>
      <c r="D31" s="12" t="inlineStr">
        <is>
          <t>—</t>
        </is>
      </c>
      <c r="E31" s="7" t="inlineStr">
        <is>
          <t>✓</t>
        </is>
      </c>
    </row>
    <row r="32">
      <c r="A32" s="5" t="inlineStr">
        <is>
          <t>วิเคราะห์และรายงาน</t>
        </is>
      </c>
      <c r="B32" s="6" t="inlineStr">
        <is>
          <t>ส่งข้อมูลเข้าคลังข้อมูลของคุณ (BI) · เกมมิฟิเคชัน</t>
        </is>
      </c>
      <c r="C32" s="11" t="inlineStr">
        <is>
          <t>—</t>
        </is>
      </c>
      <c r="D32" s="12" t="inlineStr">
        <is>
          <t>—</t>
        </is>
      </c>
      <c r="E32" s="7" t="inlineStr">
        <is>
          <t>✓</t>
        </is>
      </c>
    </row>
    <row r="33">
      <c r="A33" s="5" t="inlineStr">
        <is>
          <t>เชื่อมต่อระบบ</t>
        </is>
      </c>
      <c r="B33" s="6" t="inlineStr">
        <is>
          <t>API สาธารณะ + webhook</t>
        </is>
      </c>
      <c r="C33" s="11" t="inlineStr">
        <is>
          <t>—</t>
        </is>
      </c>
      <c r="D33" s="10" t="inlineStr">
        <is>
          <t>20 ครั้ง/วินาที</t>
        </is>
      </c>
      <c r="E33" s="9" t="inlineStr">
        <is>
          <t>ตามสัญญา</t>
        </is>
      </c>
    </row>
    <row r="34">
      <c r="A34" s="5" t="inlineStr">
        <is>
          <t>เชื่อมต่อระบบ</t>
        </is>
      </c>
      <c r="B34" s="6" t="inlineStr">
        <is>
          <t>ฝังหน้าจอเอเจนต์ใน CRM + connector สำเร็จรูป</t>
        </is>
      </c>
      <c r="C34" s="11" t="inlineStr">
        <is>
          <t>—</t>
        </is>
      </c>
      <c r="D34" s="12" t="inlineStr">
        <is>
          <t>—</t>
        </is>
      </c>
      <c r="E34" s="7" t="inlineStr">
        <is>
          <t>✓</t>
        </is>
      </c>
    </row>
    <row r="35">
      <c r="A35" s="5" t="inlineStr">
        <is>
          <t>เชื่อมต่อระบบ</t>
        </is>
      </c>
      <c r="B35" s="6" t="inlineStr">
        <is>
          <t>เครื่องมือตามสิทธิ PDPA (ส่งออก/ลบข้อมูลรายบุคคล)</t>
        </is>
      </c>
      <c r="C35" s="11" t="inlineStr">
        <is>
          <t>—</t>
        </is>
      </c>
      <c r="D35" s="12" t="inlineStr">
        <is>
          <t>—</t>
        </is>
      </c>
      <c r="E35" s="7" t="inlineStr">
        <is>
          <t>✓</t>
        </is>
      </c>
    </row>
    <row r="36">
      <c r="A36" s="5" t="inlineStr">
        <is>
          <t>เชื่อมต่อระบบ</t>
        </is>
      </c>
      <c r="B36" s="6" t="inlineStr">
        <is>
          <t>ติดตั้งในองค์กร (on-premise)</t>
        </is>
      </c>
      <c r="C36" s="11" t="inlineStr">
        <is>
          <t>—</t>
        </is>
      </c>
      <c r="D36" s="12" t="inlineStr">
        <is>
          <t>—</t>
        </is>
      </c>
      <c r="E36" s="7" t="inlineStr">
        <is>
          <t>✓</t>
        </is>
      </c>
    </row>
  </sheetData>
  <autoFilter ref="A4:E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8" customWidth="1" min="2" max="2"/>
    <col width="20" customWidth="1" min="3" max="3"/>
    <col width="24" customWidth="1" min="4" max="4"/>
    <col width="20" customWidth="1" min="5" max="5"/>
  </cols>
  <sheetData>
    <row r="1">
      <c r="A1" s="1" t="inlineStr">
        <is>
          <t>D-Contact — Full plan comparison</t>
        </is>
      </c>
    </row>
    <row r="2">
      <c r="A2" s="2" t="inlineStr">
        <is>
          <t>The capabilities customers ask about most, grouped by module · Source: mockups/www.html (Pricing section)</t>
        </is>
      </c>
    </row>
    <row r="4" ht="26" customHeight="1">
      <c r="A4" s="3" t="inlineStr">
        <is>
          <t>Group</t>
        </is>
      </c>
      <c r="B4" s="3" t="inlineStr">
        <is>
          <t>Capability</t>
        </is>
      </c>
      <c r="C4" s="4" t="inlineStr">
        <is>
          <t>Starter</t>
        </is>
      </c>
      <c r="D4" s="4" t="inlineStr">
        <is>
          <t>Growth</t>
        </is>
      </c>
      <c r="E4" s="4" t="inlineStr">
        <is>
          <t>Enterprise</t>
        </is>
      </c>
    </row>
    <row r="5">
      <c r="A5" s="5" t="inlineStr">
        <is>
          <t>Foundation</t>
        </is>
      </c>
      <c r="B5" s="6" t="inlineStr">
        <is>
          <t>All 6 channels + unified queue</t>
        </is>
      </c>
      <c r="C5" s="7" t="inlineStr">
        <is>
          <t>✓</t>
        </is>
      </c>
      <c r="D5" s="8" t="inlineStr">
        <is>
          <t>✓</t>
        </is>
      </c>
      <c r="E5" s="7" t="inlineStr">
        <is>
          <t>✓</t>
        </is>
      </c>
    </row>
    <row r="6">
      <c r="A6" s="5" t="inlineStr">
        <is>
          <t>Foundation</t>
        </is>
      </c>
      <c r="B6" s="6" t="inlineStr">
        <is>
          <t>Flow Designer</t>
        </is>
      </c>
      <c r="C6" s="9" t="inlineStr">
        <is>
          <t>10 flows</t>
        </is>
      </c>
      <c r="D6" s="10" t="inlineStr">
        <is>
          <t>50 flows</t>
        </is>
      </c>
      <c r="E6" s="9" t="inlineStr">
        <is>
          <t>Unlimited</t>
        </is>
      </c>
    </row>
    <row r="7">
      <c r="A7" s="5" t="inlineStr">
        <is>
          <t>Foundation</t>
        </is>
      </c>
      <c r="B7" s="6" t="inlineStr">
        <is>
          <t>Call recording</t>
        </is>
      </c>
      <c r="C7" s="9" t="inlineStr">
        <is>
          <t>3 months</t>
        </is>
      </c>
      <c r="D7" s="10" t="inlineStr">
        <is>
          <t>12 months</t>
        </is>
      </c>
      <c r="E7" s="9" t="inlineStr">
        <is>
          <t>Per contract</t>
        </is>
      </c>
    </row>
    <row r="8">
      <c r="A8" s="5" t="inlineStr">
        <is>
          <t>Foundation</t>
        </is>
      </c>
      <c r="B8" s="6" t="inlineStr">
        <is>
          <t>Knowledge base + one customer profile across channels</t>
        </is>
      </c>
      <c r="C8" s="7" t="inlineStr">
        <is>
          <t>✓</t>
        </is>
      </c>
      <c r="D8" s="8" t="inlineStr">
        <is>
          <t>✓</t>
        </is>
      </c>
      <c r="E8" s="7" t="inlineStr">
        <is>
          <t>✓</t>
        </is>
      </c>
    </row>
    <row r="9">
      <c r="A9" s="5" t="inlineStr">
        <is>
          <t>Foundation</t>
        </is>
      </c>
      <c r="B9" s="6" t="inlineStr">
        <is>
          <t>Corporate SSO</t>
        </is>
      </c>
      <c r="C9" s="11" t="inlineStr">
        <is>
          <t>—</t>
        </is>
      </c>
      <c r="D9" s="8" t="inlineStr">
        <is>
          <t>✓</t>
        </is>
      </c>
      <c r="E9" s="7" t="inlineStr">
        <is>
          <t>✓</t>
        </is>
      </c>
    </row>
    <row r="10">
      <c r="A10" s="5" t="inlineStr">
        <is>
          <t>Foundation</t>
        </is>
      </c>
      <c r="B10" s="6" t="inlineStr">
        <is>
          <t>Multi-site / multi-country (timezones · holidays · labour rules)</t>
        </is>
      </c>
      <c r="C10" s="11" t="inlineStr">
        <is>
          <t>—</t>
        </is>
      </c>
      <c r="D10" s="8" t="inlineStr">
        <is>
          <t>✓</t>
        </is>
      </c>
      <c r="E10" s="7" t="inlineStr">
        <is>
          <t>✓</t>
        </is>
      </c>
    </row>
    <row r="11">
      <c r="A11" s="5" t="inlineStr">
        <is>
          <t>Workforce management (WFM)</t>
        </is>
      </c>
      <c r="B11" s="6" t="inlineStr">
        <is>
          <t>Rostering · time off · adherence · forecasting · auto-scheduling</t>
        </is>
      </c>
      <c r="C11" s="11" t="inlineStr">
        <is>
          <t>—</t>
        </is>
      </c>
      <c r="D11" s="8" t="inlineStr">
        <is>
          <t>✓</t>
        </is>
      </c>
      <c r="E11" s="7" t="inlineStr">
        <is>
          <t>✓</t>
        </is>
      </c>
    </row>
    <row r="12">
      <c r="A12" s="5" t="inlineStr">
        <is>
          <t>Quality management (QM)</t>
        </is>
      </c>
      <c r="B12" s="6" t="inlineStr">
        <is>
          <t>Evaluation forms · quality plans · appeals</t>
        </is>
      </c>
      <c r="C12" s="11" t="inlineStr">
        <is>
          <t>—</t>
        </is>
      </c>
      <c r="D12" s="8" t="inlineStr">
        <is>
          <t>✓</t>
        </is>
      </c>
      <c r="E12" s="7" t="inlineStr">
        <is>
          <t>✓</t>
        </is>
      </c>
    </row>
    <row r="13">
      <c r="A13" s="5" t="inlineStr">
        <is>
          <t>Quality management (QM)</t>
        </is>
      </c>
      <c r="B13" s="6" t="inlineStr">
        <is>
          <t>Transcription and conversation search</t>
        </is>
      </c>
      <c r="C13" s="11" t="inlineStr">
        <is>
          <t>—</t>
        </is>
      </c>
      <c r="D13" s="10" t="inlineStr">
        <is>
          <t>20,000 min / month</t>
        </is>
      </c>
      <c r="E13" s="9" t="inlineStr">
        <is>
          <t>Per contract</t>
        </is>
      </c>
    </row>
    <row r="14">
      <c r="A14" s="5" t="inlineStr">
        <is>
          <t>Quality management (QM)</t>
        </is>
      </c>
      <c r="B14" s="6" t="inlineStr">
        <is>
          <t>AI-drafted scores (a human always decides)</t>
        </is>
      </c>
      <c r="C14" s="11" t="inlineStr">
        <is>
          <t>—</t>
        </is>
      </c>
      <c r="D14" s="12" t="inlineStr">
        <is>
          <t>—</t>
        </is>
      </c>
      <c r="E14" s="9" t="inlineStr">
        <is>
          <t>✓ capped</t>
        </is>
      </c>
    </row>
    <row r="15">
      <c r="A15" s="5" t="inlineStr">
        <is>
          <t>Proactive automation (CX automation)</t>
        </is>
      </c>
      <c r="B15" s="6" t="inlineStr">
        <is>
          <t>Contact ceiling per customer (across all campaigns and journeys)</t>
        </is>
      </c>
      <c r="C15" s="7" t="inlineStr">
        <is>
          <t>✓</t>
        </is>
      </c>
      <c r="D15" s="8" t="inlineStr">
        <is>
          <t>✓</t>
        </is>
      </c>
      <c r="E15" s="7" t="inlineStr">
        <is>
          <t>✓</t>
        </is>
      </c>
    </row>
    <row r="16">
      <c r="A16" s="5" t="inlineStr">
        <is>
          <t>Proactive automation (CX automation)</t>
        </is>
      </c>
      <c r="B16" s="6" t="inlineStr">
        <is>
          <t>Automated customer journeys + events from your business systems</t>
        </is>
      </c>
      <c r="C16" s="11" t="inlineStr">
        <is>
          <t>—</t>
        </is>
      </c>
      <c r="D16" s="10" t="inlineStr">
        <is>
          <t>50,000 actions / month</t>
        </is>
      </c>
      <c r="E16" s="9" t="inlineStr">
        <is>
          <t>Per contract</t>
        </is>
      </c>
    </row>
    <row r="17">
      <c r="A17" s="5" t="inlineStr">
        <is>
          <t>Proactive automation (CX automation)</t>
        </is>
      </c>
      <c r="B17" s="6" t="inlineStr">
        <is>
          <t>Behaviour-based segments</t>
        </is>
      </c>
      <c r="C17" s="11" t="inlineStr">
        <is>
          <t>—</t>
        </is>
      </c>
      <c r="D17" s="12" t="inlineStr">
        <is>
          <t>—</t>
        </is>
      </c>
      <c r="E17" s="7" t="inlineStr">
        <is>
          <t>✓</t>
        </is>
      </c>
    </row>
    <row r="18">
      <c r="A18" s="5" t="inlineStr">
        <is>
          <t>Proactive automation (CX automation)</t>
        </is>
      </c>
      <c r="B18" s="6" t="inlineStr">
        <is>
          <t>Holdout measurement</t>
        </is>
      </c>
      <c r="C18" s="11" t="inlineStr">
        <is>
          <t>—</t>
        </is>
      </c>
      <c r="D18" s="12" t="inlineStr">
        <is>
          <t>—</t>
        </is>
      </c>
      <c r="E18" s="7" t="inlineStr">
        <is>
          <t>✓</t>
        </is>
      </c>
    </row>
    <row r="19">
      <c r="A19" s="5" t="inlineStr">
        <is>
          <t>Outbound</t>
        </is>
      </c>
      <c r="B19" s="6" t="inlineStr">
        <is>
          <t>Preview / progressive dialling</t>
        </is>
      </c>
      <c r="C19" s="11" t="inlineStr">
        <is>
          <t>—</t>
        </is>
      </c>
      <c r="D19" s="8" t="inlineStr">
        <is>
          <t>✓</t>
        </is>
      </c>
      <c r="E19" s="7" t="inlineStr">
        <is>
          <t>✓</t>
        </is>
      </c>
    </row>
    <row r="20">
      <c r="A20" s="5" t="inlineStr">
        <is>
          <t>Outbound</t>
        </is>
      </c>
      <c r="B20" s="6" t="inlineStr">
        <is>
          <t>Predictive dialling (always with an abandonment cap)</t>
        </is>
      </c>
      <c r="C20" s="11" t="inlineStr">
        <is>
          <t>—</t>
        </is>
      </c>
      <c r="D20" s="12" t="inlineStr">
        <is>
          <t>—</t>
        </is>
      </c>
      <c r="E20" s="7" t="inlineStr">
        <is>
          <t>✓</t>
        </is>
      </c>
    </row>
    <row r="21">
      <c r="A21" s="5" t="inlineStr">
        <is>
          <t>Outbound</t>
        </is>
      </c>
      <c r="B21" s="6" t="inlineStr">
        <is>
          <t>Message broadcasts (LINE/SMS/WhatsApp)</t>
        </is>
      </c>
      <c r="C21" s="11" t="inlineStr">
        <is>
          <t>—</t>
        </is>
      </c>
      <c r="D21" s="10" t="inlineStr">
        <is>
          <t>20,000 messages / month</t>
        </is>
      </c>
      <c r="E21" s="9" t="inlineStr">
        <is>
          <t>Per contract</t>
        </is>
      </c>
    </row>
    <row r="22">
      <c r="A22" s="5" t="inlineStr">
        <is>
          <t>Voice of customer &amp; cases</t>
        </is>
      </c>
      <c r="B22" s="6" t="inlineStr">
        <is>
          <t>In-chat CSAT survey</t>
        </is>
      </c>
      <c r="C22" s="7" t="inlineStr">
        <is>
          <t>✓</t>
        </is>
      </c>
      <c r="D22" s="8" t="inlineStr">
        <is>
          <t>✓</t>
        </is>
      </c>
      <c r="E22" s="7" t="inlineStr">
        <is>
          <t>✓</t>
        </is>
      </c>
    </row>
    <row r="23">
      <c r="A23" s="5" t="inlineStr">
        <is>
          <t>Voice of customer &amp; cases</t>
        </is>
      </c>
      <c r="B23" s="6" t="inlineStr">
        <is>
          <t>NPS + automated detractor follow-up</t>
        </is>
      </c>
      <c r="C23" s="11" t="inlineStr">
        <is>
          <t>—</t>
        </is>
      </c>
      <c r="D23" s="12" t="inlineStr">
        <is>
          <t>—</t>
        </is>
      </c>
      <c r="E23" s="7" t="inlineStr">
        <is>
          <t>✓</t>
        </is>
      </c>
    </row>
    <row r="24">
      <c r="A24" s="5" t="inlineStr">
        <is>
          <t>Voice of customer &amp; cases</t>
        </is>
      </c>
      <c r="B24" s="6" t="inlineStr">
        <is>
          <t>Cases (work spanning days) + SLA + custom fields</t>
        </is>
      </c>
      <c r="C24" s="11" t="inlineStr">
        <is>
          <t>—</t>
        </is>
      </c>
      <c r="D24" s="8" t="inlineStr">
        <is>
          <t>✓</t>
        </is>
      </c>
      <c r="E24" s="7" t="inlineStr">
        <is>
          <t>✓</t>
        </is>
      </c>
    </row>
    <row r="25">
      <c r="A25" s="5" t="inlineStr">
        <is>
          <t>AI assistance</t>
        </is>
      </c>
      <c r="B25" s="6" t="inlineStr">
        <is>
          <t>FAQ / menu bot</t>
        </is>
      </c>
      <c r="C25" s="11" t="inlineStr">
        <is>
          <t>—</t>
        </is>
      </c>
      <c r="D25" s="8" t="inlineStr">
        <is>
          <t>✓</t>
        </is>
      </c>
      <c r="E25" s="7" t="inlineStr">
        <is>
          <t>✓</t>
        </is>
      </c>
    </row>
    <row r="26">
      <c r="A26" s="5" t="inlineStr">
        <is>
          <t>AI assistance</t>
        </is>
      </c>
      <c r="B26" s="6" t="inlineStr">
        <is>
          <t>Knowledge-grounded bot with citations</t>
        </is>
      </c>
      <c r="C26" s="11" t="inlineStr">
        <is>
          <t>—</t>
        </is>
      </c>
      <c r="D26" s="12" t="inlineStr">
        <is>
          <t>—</t>
        </is>
      </c>
      <c r="E26" s="9" t="inlineStr">
        <is>
          <t>✓ capped</t>
        </is>
      </c>
    </row>
    <row r="27">
      <c r="A27" s="5" t="inlineStr">
        <is>
          <t>AI assistance</t>
        </is>
      </c>
      <c r="B27" s="6" t="inlineStr">
        <is>
          <t>AI-drafted wrap-up summary (agent confirms)</t>
        </is>
      </c>
      <c r="C27" s="11" t="inlineStr">
        <is>
          <t>—</t>
        </is>
      </c>
      <c r="D27" s="10" t="inlineStr">
        <is>
          <t>✓ capped</t>
        </is>
      </c>
      <c r="E27" s="7" t="inlineStr">
        <is>
          <t>✓</t>
        </is>
      </c>
    </row>
    <row r="28">
      <c r="A28" s="5" t="inlineStr">
        <is>
          <t>AI assistance</t>
        </is>
      </c>
      <c r="B28" s="6" t="inlineStr">
        <is>
          <t>Live agent guidance during the call</t>
        </is>
      </c>
      <c r="C28" s="11" t="inlineStr">
        <is>
          <t>—</t>
        </is>
      </c>
      <c r="D28" s="12" t="inlineStr">
        <is>
          <t>—</t>
        </is>
      </c>
      <c r="E28" s="7" t="inlineStr">
        <is>
          <t>✓</t>
        </is>
      </c>
    </row>
    <row r="29">
      <c r="A29" s="5" t="inlineStr">
        <is>
          <t>Analytics &amp; reporting</t>
        </is>
      </c>
      <c r="B29" s="6" t="inlineStr">
        <is>
          <t>Custom reports + scheduled delivery</t>
        </is>
      </c>
      <c r="C29" s="11" t="inlineStr">
        <is>
          <t>—</t>
        </is>
      </c>
      <c r="D29" s="8" t="inlineStr">
        <is>
          <t>✓</t>
        </is>
      </c>
      <c r="E29" s="7" t="inlineStr">
        <is>
          <t>✓</t>
        </is>
      </c>
    </row>
    <row r="30">
      <c r="A30" s="5" t="inlineStr">
        <is>
          <t>Analytics &amp; reporting</t>
        </is>
      </c>
      <c r="B30" s="6" t="inlineStr">
        <is>
          <t>Agent scorecards</t>
        </is>
      </c>
      <c r="C30" s="11" t="inlineStr">
        <is>
          <t>—</t>
        </is>
      </c>
      <c r="D30" s="8" t="inlineStr">
        <is>
          <t>✓</t>
        </is>
      </c>
      <c r="E30" s="7" t="inlineStr">
        <is>
          <t>✓</t>
        </is>
      </c>
    </row>
    <row r="31">
      <c r="A31" s="5" t="inlineStr">
        <is>
          <t>Analytics &amp; reporting</t>
        </is>
      </c>
      <c r="B31" s="6" t="inlineStr">
        <is>
          <t>100% conversation analytics · customer topics</t>
        </is>
      </c>
      <c r="C31" s="11" t="inlineStr">
        <is>
          <t>—</t>
        </is>
      </c>
      <c r="D31" s="12" t="inlineStr">
        <is>
          <t>—</t>
        </is>
      </c>
      <c r="E31" s="7" t="inlineStr">
        <is>
          <t>✓</t>
        </is>
      </c>
    </row>
    <row r="32">
      <c r="A32" s="5" t="inlineStr">
        <is>
          <t>Analytics &amp; reporting</t>
        </is>
      </c>
      <c r="B32" s="6" t="inlineStr">
        <is>
          <t>Data feed to your warehouse (BI) · gamification</t>
        </is>
      </c>
      <c r="C32" s="11" t="inlineStr">
        <is>
          <t>—</t>
        </is>
      </c>
      <c r="D32" s="12" t="inlineStr">
        <is>
          <t>—</t>
        </is>
      </c>
      <c r="E32" s="7" t="inlineStr">
        <is>
          <t>✓</t>
        </is>
      </c>
    </row>
    <row r="33">
      <c r="A33" s="5" t="inlineStr">
        <is>
          <t>Integrations</t>
        </is>
      </c>
      <c r="B33" s="6" t="inlineStr">
        <is>
          <t>Public API + webhooks</t>
        </is>
      </c>
      <c r="C33" s="11" t="inlineStr">
        <is>
          <t>—</t>
        </is>
      </c>
      <c r="D33" s="10" t="inlineStr">
        <is>
          <t>20 req/s</t>
        </is>
      </c>
      <c r="E33" s="9" t="inlineStr">
        <is>
          <t>Per contract</t>
        </is>
      </c>
    </row>
    <row r="34">
      <c r="A34" s="5" t="inlineStr">
        <is>
          <t>Integrations</t>
        </is>
      </c>
      <c r="B34" s="6" t="inlineStr">
        <is>
          <t>Embedded agent in CRM + packaged connectors</t>
        </is>
      </c>
      <c r="C34" s="11" t="inlineStr">
        <is>
          <t>—</t>
        </is>
      </c>
      <c r="D34" s="12" t="inlineStr">
        <is>
          <t>—</t>
        </is>
      </c>
      <c r="E34" s="7" t="inlineStr">
        <is>
          <t>✓</t>
        </is>
      </c>
    </row>
    <row r="35">
      <c r="A35" s="5" t="inlineStr">
        <is>
          <t>Integrations</t>
        </is>
      </c>
      <c r="B35" s="6" t="inlineStr">
        <is>
          <t>PDPA tooling (per-person export and erasure)</t>
        </is>
      </c>
      <c r="C35" s="11" t="inlineStr">
        <is>
          <t>—</t>
        </is>
      </c>
      <c r="D35" s="12" t="inlineStr">
        <is>
          <t>—</t>
        </is>
      </c>
      <c r="E35" s="7" t="inlineStr">
        <is>
          <t>✓</t>
        </is>
      </c>
    </row>
    <row r="36">
      <c r="A36" s="5" t="inlineStr">
        <is>
          <t>Integrations</t>
        </is>
      </c>
      <c r="B36" s="6" t="inlineStr">
        <is>
          <t>On-premise deployment</t>
        </is>
      </c>
      <c r="C36" s="11" t="inlineStr">
        <is>
          <t>—</t>
        </is>
      </c>
      <c r="D36" s="12" t="inlineStr">
        <is>
          <t>—</t>
        </is>
      </c>
      <c r="E36" s="7" t="inlineStr">
        <is>
          <t>✓</t>
        </is>
      </c>
    </row>
  </sheetData>
  <autoFilter ref="A4:E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D-Contact — แพ็กเกจและราคา</t>
        </is>
      </c>
    </row>
    <row r="2">
      <c r="A2" s="13" t="inlineStr">
        <is>
          <t>ตัวเลขทั้งหมดในไฟล์นี้คัดลอกจากหน้าเว็บสาธิต mockups/www.html — ราคาและโควตาเป็นค่าสมมติสำหรับงานออกแบบ ไม่ใช่ราคาขายจริง</t>
        </is>
      </c>
    </row>
    <row r="4">
      <c r="A4" s="14" t="inlineStr"/>
      <c r="B4" s="15" t="inlineStr">
        <is>
          <t>Starter</t>
        </is>
      </c>
      <c r="C4" s="15" t="inlineStr">
        <is>
          <t>Growth</t>
        </is>
      </c>
      <c r="D4" s="15" t="inlineStr">
        <is>
          <t>Enterprise</t>
        </is>
      </c>
    </row>
    <row r="5">
      <c r="A5" s="16" t="inlineStr">
        <is>
          <t>เหมาะกับ</t>
        </is>
      </c>
      <c r="B5" s="9" t="inlineStr">
        <is>
          <t>ทีมเล็กที่กำลังรวมช่องทาง</t>
        </is>
      </c>
      <c r="C5" s="10" t="inlineStr">
        <is>
          <t>คอนแทกต์เซ็นเตอร์ที่วัดผลจริงจัง</t>
        </is>
      </c>
      <c r="D5" s="9" t="inlineStr">
        <is>
          <t>องค์กรที่มีข้อกำหนดเฉพาะ</t>
        </is>
      </c>
    </row>
    <row r="6">
      <c r="A6" s="16" t="inlineStr">
        <is>
          <t>ราคา (สมมติ)</t>
        </is>
      </c>
      <c r="B6" s="9" t="inlineStr">
        <is>
          <t>฿1,290 / เอเจนต์ / เดือน</t>
        </is>
      </c>
      <c r="C6" s="10" t="inlineStr">
        <is>
          <t>฿2,190 / เอเจนต์ / เดือน</t>
        </is>
      </c>
      <c r="D6" s="9" t="inlineStr">
        <is>
          <t>คุยกันก่อน</t>
        </is>
      </c>
    </row>
    <row r="7">
      <c r="A7" s="16" t="inlineStr">
        <is>
          <t>ขั้นต่ำ</t>
        </is>
      </c>
      <c r="B7" s="9" t="inlineStr">
        <is>
          <t>5 เอเจนต์</t>
        </is>
      </c>
      <c r="C7" s="10" t="inlineStr">
        <is>
          <t>20 เอเจนต์</t>
        </is>
      </c>
      <c r="D7" s="9" t="inlineStr">
        <is>
          <t>กำหนดตามขอบเขตงาน</t>
        </is>
      </c>
    </row>
    <row r="9">
      <c r="A9" s="17" t="inlineStr">
        <is>
          <t>รวมความสามารถที่เทียบทั้งหมด</t>
        </is>
      </c>
      <c r="B9" s="18">
        <f>COUNTA('เทียบแพ็กเกจ (TH)'!C5:C36)</f>
        <v/>
      </c>
      <c r="C9" s="19">
        <f>COUNTA('เทียบแพ็กเกจ (TH)'!D5:D36)</f>
        <v/>
      </c>
      <c r="D9" s="18">
        <f>COUNTA('เทียบแพ็กเกจ (TH)'!E5:E36)</f>
        <v/>
      </c>
    </row>
    <row r="10">
      <c r="A10" s="17" t="inlineStr">
        <is>
          <t>มีให้ครบ (✓)</t>
        </is>
      </c>
      <c r="B10" s="18">
        <f>COUNTIF('เทียบแพ็กเกจ (TH)'!C5:C36,"✓")</f>
        <v/>
      </c>
      <c r="C10" s="19">
        <f>COUNTIF('เทียบแพ็กเกจ (TH)'!D5:D36,"✓")</f>
        <v/>
      </c>
      <c r="D10" s="18">
        <f>COUNTIF('เทียบแพ็กเกจ (TH)'!E5:E36,"✓")</f>
        <v/>
      </c>
    </row>
    <row r="11">
      <c r="A11" s="17" t="inlineStr">
        <is>
          <t>ไม่มีในแพ็กเกจ (—)</t>
        </is>
      </c>
      <c r="B11" s="18">
        <f>COUNTIF('เทียบแพ็กเกจ (TH)'!C5:C36,"—")</f>
        <v/>
      </c>
      <c r="C11" s="19">
        <f>COUNTIF('เทียบแพ็กเกจ (TH)'!D5:D36,"—")</f>
        <v/>
      </c>
      <c r="D11" s="18">
        <f>COUNTIF('เทียบแพ็กเกจ (TH)'!E5:E36,"—")</f>
        <v/>
      </c>
    </row>
    <row r="12">
      <c r="A12" s="17" t="inlineStr">
        <is>
          <t>มีแบบมีโควตา/มีเงื่อนไข</t>
        </is>
      </c>
      <c r="B12" s="18">
        <f>COUNTA('เทียบแพ็กเกจ (TH)'!C5:C36)-COUNTIF('เทียบแพ็กเกจ (TH)'!C5:C36,"✓")-COUNTIF('เทียบแพ็กเกจ (TH)'!C5:C36,"—")</f>
        <v/>
      </c>
      <c r="C12" s="19">
        <f>COUNTA('เทียบแพ็กเกจ (TH)'!D5:D36)-COUNTIF('เทียบแพ็กเกจ (TH)'!D5:D36,"✓")-COUNTIF('เทียบแพ็กเกจ (TH)'!D5:D36,"—")</f>
        <v/>
      </c>
      <c r="D12" s="18">
        <f>COUNTA('เทียบแพ็กเกจ (TH)'!E5:E36)-COUNTIF('เทียบแพ็กเกจ (TH)'!E5:E36,"✓")-COUNTIF('เทียบแพ็กเกจ (TH)'!E5:E36,"—")</f>
        <v/>
      </c>
    </row>
    <row r="14">
      <c r="A14" s="20" t="inlineStr"/>
    </row>
    <row r="15">
      <c r="A15" s="21" t="inlineStr">
        <is>
          <t>หมายเหตุ</t>
        </is>
      </c>
    </row>
    <row r="16">
      <c r="A16" s="20" t="inlineStr">
        <is>
          <t>· ตารางนี้คัดลอกจากส่วน "เทียบแพ็กเกจแบบละเอียด" ของ mockups/www.html ตามที่แสดงบนหน้าเว็บ</t>
        </is>
      </c>
    </row>
    <row r="17">
      <c r="A17" s="20" t="inlineStr">
        <is>
          <t>· หน้าเว็บระบุไว้ว่าต้องตรงกับ docs/licensing.md §3 เสมอ — ถ้าสองที่ไม่ตรงกัน ให้ถือ licensing.md §3 เป็นหลัก</t>
        </is>
      </c>
    </row>
    <row r="18">
      <c r="A18" s="20" t="inlineStr">
        <is>
          <t>· "✓ มีเพดาน" หมายถึงเปิดใช้ได้แต่มีโควตากำกับเสมอ ไม่ใช่ไม่จำกัด</t>
        </is>
      </c>
    </row>
    <row r="19">
      <c r="A19" s="20" t="inlineStr">
        <is>
          <t>· ราคา ขั้นต่ำ และโควตาทุกตัวเป็นค่าสมมติในงานออกแบบ ยังไม่ผ่านการตั้งราคาจริง</t>
        </is>
      </c>
    </row>
    <row r="20">
      <c r="A20" s="20" t="inlineStr">
        <is>
          <t>· สร้างเมื่อ 2026-08-14 จาก mockups/www.html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2026-08-14T09:54:32Z</dcterms:created>
  <dcterms:modified xsi:type="dcterms:W3CDTF">2026-08-14T09:54:32Z</dcterms:modified>
</cp:coreProperties>
</file>