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ttipong Limchuchua\Desktop\Simulation Project\Project 3D Comp\"/>
    </mc:Choice>
  </mc:AlternateContent>
  <xr:revisionPtr revIDLastSave="0" documentId="13_ncr:1_{8441DDD5-25C4-473A-AEEC-B9EF1982A157}" xr6:coauthVersionLast="45" xr6:coauthVersionMax="45" xr10:uidLastSave="{00000000-0000-0000-0000-000000000000}"/>
  <bookViews>
    <workbookView xWindow="-108" yWindow="-108" windowWidth="23256" windowHeight="12576" tabRatio="799" firstSheet="4" activeTab="26" xr2:uid="{00000000-000D-0000-FFFF-FFFF00000000}"/>
  </bookViews>
  <sheets>
    <sheet name="Sheet1" sheetId="1" r:id="rId1"/>
    <sheet name="dx" sheetId="2" r:id="rId2"/>
    <sheet name="dy" sheetId="3" r:id="rId3"/>
    <sheet name="kx" sheetId="4" r:id="rId4"/>
    <sheet name="ky" sheetId="5" r:id="rId5"/>
    <sheet name="phi" sheetId="6" r:id="rId6"/>
    <sheet name="top" sheetId="7" r:id="rId7"/>
    <sheet name="h" sheetId="8" r:id="rId8"/>
    <sheet name="bottom" sheetId="10" r:id="rId9"/>
    <sheet name="null" sheetId="11" r:id="rId10"/>
    <sheet name="T1" sheetId="14" r:id="rId11"/>
    <sheet name="T2" sheetId="12" r:id="rId12"/>
    <sheet name="T3" sheetId="13" r:id="rId13"/>
    <sheet name="B3" sheetId="30" r:id="rId14"/>
    <sheet name="kx1" sheetId="15" r:id="rId15"/>
    <sheet name="kx2" sheetId="16" r:id="rId16"/>
    <sheet name="kx3" sheetId="17" r:id="rId17"/>
    <sheet name="ky1" sheetId="18" r:id="rId18"/>
    <sheet name="ky2" sheetId="19" r:id="rId19"/>
    <sheet name="ky3" sheetId="20" r:id="rId20"/>
    <sheet name="kz1" sheetId="21" r:id="rId21"/>
    <sheet name="kz2" sheetId="22" r:id="rId22"/>
    <sheet name="kz3" sheetId="23" r:id="rId23"/>
    <sheet name="null1" sheetId="24" r:id="rId24"/>
    <sheet name="null2" sheetId="25" r:id="rId25"/>
    <sheet name="null3" sheetId="26" r:id="rId26"/>
    <sheet name="phi1" sheetId="27" r:id="rId27"/>
    <sheet name="phi2" sheetId="28" r:id="rId28"/>
    <sheet name="phi3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3" l="1"/>
  <c r="C1" i="23"/>
  <c r="D1" i="23"/>
  <c r="E1" i="23"/>
  <c r="F1" i="23"/>
  <c r="G1" i="23"/>
  <c r="H1" i="23"/>
  <c r="I1" i="23"/>
  <c r="J1" i="23"/>
  <c r="K1" i="23"/>
  <c r="L1" i="23"/>
  <c r="B2" i="23"/>
  <c r="C2" i="23"/>
  <c r="D2" i="23"/>
  <c r="E2" i="23"/>
  <c r="F2" i="23"/>
  <c r="G2" i="23"/>
  <c r="H2" i="23"/>
  <c r="I2" i="23"/>
  <c r="J2" i="23"/>
  <c r="K2" i="23"/>
  <c r="L2" i="23"/>
  <c r="B3" i="23"/>
  <c r="C3" i="23"/>
  <c r="D3" i="23"/>
  <c r="E3" i="23"/>
  <c r="F3" i="23"/>
  <c r="G3" i="23"/>
  <c r="H3" i="23"/>
  <c r="I3" i="23"/>
  <c r="J3" i="23"/>
  <c r="K3" i="23"/>
  <c r="L3" i="23"/>
  <c r="B4" i="23"/>
  <c r="C4" i="23"/>
  <c r="D4" i="23"/>
  <c r="E4" i="23"/>
  <c r="F4" i="23"/>
  <c r="G4" i="23"/>
  <c r="H4" i="23"/>
  <c r="I4" i="23"/>
  <c r="J4" i="23"/>
  <c r="K4" i="23"/>
  <c r="L4" i="23"/>
  <c r="B5" i="23"/>
  <c r="C5" i="23"/>
  <c r="D5" i="23"/>
  <c r="E5" i="23"/>
  <c r="F5" i="23"/>
  <c r="G5" i="23"/>
  <c r="H5" i="23"/>
  <c r="I5" i="23"/>
  <c r="J5" i="23"/>
  <c r="K5" i="23"/>
  <c r="L5" i="23"/>
  <c r="B6" i="23"/>
  <c r="C6" i="23"/>
  <c r="D6" i="23"/>
  <c r="E6" i="23"/>
  <c r="F6" i="23"/>
  <c r="G6" i="23"/>
  <c r="H6" i="23"/>
  <c r="I6" i="23"/>
  <c r="J6" i="23"/>
  <c r="K6" i="23"/>
  <c r="L6" i="23"/>
  <c r="B7" i="23"/>
  <c r="C7" i="23"/>
  <c r="D7" i="23"/>
  <c r="E7" i="23"/>
  <c r="F7" i="23"/>
  <c r="G7" i="23"/>
  <c r="H7" i="23"/>
  <c r="I7" i="23"/>
  <c r="J7" i="23"/>
  <c r="K7" i="23"/>
  <c r="L7" i="23"/>
  <c r="B8" i="23"/>
  <c r="C8" i="23"/>
  <c r="D8" i="23"/>
  <c r="E8" i="23"/>
  <c r="F8" i="23"/>
  <c r="G8" i="23"/>
  <c r="H8" i="23"/>
  <c r="I8" i="23"/>
  <c r="J8" i="23"/>
  <c r="K8" i="23"/>
  <c r="L8" i="23"/>
  <c r="B9" i="23"/>
  <c r="C9" i="23"/>
  <c r="D9" i="23"/>
  <c r="E9" i="23"/>
  <c r="F9" i="23"/>
  <c r="G9" i="23"/>
  <c r="H9" i="23"/>
  <c r="I9" i="23"/>
  <c r="J9" i="23"/>
  <c r="K9" i="23"/>
  <c r="L9" i="23"/>
  <c r="A2" i="23"/>
  <c r="A3" i="23"/>
  <c r="A4" i="23"/>
  <c r="A5" i="23"/>
  <c r="A6" i="23"/>
  <c r="A7" i="23"/>
  <c r="A8" i="23"/>
  <c r="A9" i="23"/>
  <c r="A1" i="23"/>
  <c r="B1" i="21"/>
  <c r="C1" i="21"/>
  <c r="D1" i="21"/>
  <c r="E1" i="21"/>
  <c r="F1" i="21"/>
  <c r="G1" i="21"/>
  <c r="H1" i="21"/>
  <c r="I1" i="21"/>
  <c r="J1" i="21"/>
  <c r="K1" i="21"/>
  <c r="L1" i="21"/>
  <c r="B2" i="21"/>
  <c r="C2" i="21"/>
  <c r="D2" i="21"/>
  <c r="E2" i="21"/>
  <c r="F2" i="21"/>
  <c r="G2" i="21"/>
  <c r="H2" i="21"/>
  <c r="I2" i="21"/>
  <c r="J2" i="21"/>
  <c r="K2" i="21"/>
  <c r="L2" i="21"/>
  <c r="B3" i="21"/>
  <c r="C3" i="21"/>
  <c r="D3" i="21"/>
  <c r="E3" i="21"/>
  <c r="F3" i="21"/>
  <c r="G3" i="21"/>
  <c r="H3" i="21"/>
  <c r="I3" i="21"/>
  <c r="J3" i="21"/>
  <c r="K3" i="21"/>
  <c r="L3" i="21"/>
  <c r="B4" i="21"/>
  <c r="C4" i="21"/>
  <c r="D4" i="21"/>
  <c r="E4" i="21"/>
  <c r="F4" i="21"/>
  <c r="G4" i="21"/>
  <c r="H4" i="21"/>
  <c r="I4" i="21"/>
  <c r="J4" i="21"/>
  <c r="K4" i="21"/>
  <c r="L4" i="21"/>
  <c r="B5" i="21"/>
  <c r="C5" i="21"/>
  <c r="D5" i="21"/>
  <c r="E5" i="21"/>
  <c r="F5" i="21"/>
  <c r="G5" i="21"/>
  <c r="H5" i="21"/>
  <c r="I5" i="21"/>
  <c r="J5" i="21"/>
  <c r="K5" i="21"/>
  <c r="L5" i="21"/>
  <c r="B6" i="21"/>
  <c r="C6" i="21"/>
  <c r="D6" i="21"/>
  <c r="E6" i="21"/>
  <c r="F6" i="21"/>
  <c r="G6" i="21"/>
  <c r="H6" i="21"/>
  <c r="I6" i="21"/>
  <c r="J6" i="21"/>
  <c r="K6" i="21"/>
  <c r="L6" i="21"/>
  <c r="B7" i="21"/>
  <c r="C7" i="21"/>
  <c r="D7" i="21"/>
  <c r="E7" i="21"/>
  <c r="F7" i="21"/>
  <c r="G7" i="21"/>
  <c r="H7" i="21"/>
  <c r="I7" i="21"/>
  <c r="J7" i="21"/>
  <c r="K7" i="21"/>
  <c r="L7" i="21"/>
  <c r="B8" i="21"/>
  <c r="C8" i="21"/>
  <c r="D8" i="21"/>
  <c r="E8" i="21"/>
  <c r="F8" i="21"/>
  <c r="G8" i="21"/>
  <c r="H8" i="21"/>
  <c r="I8" i="21"/>
  <c r="J8" i="21"/>
  <c r="K8" i="21"/>
  <c r="L8" i="21"/>
  <c r="B9" i="21"/>
  <c r="C9" i="21"/>
  <c r="D9" i="21"/>
  <c r="E9" i="21"/>
  <c r="F9" i="21"/>
  <c r="G9" i="21"/>
  <c r="H9" i="21"/>
  <c r="I9" i="21"/>
  <c r="J9" i="21"/>
  <c r="K9" i="21"/>
  <c r="L9" i="21"/>
  <c r="A2" i="21"/>
  <c r="A3" i="21"/>
  <c r="A4" i="21"/>
  <c r="A5" i="21"/>
  <c r="A6" i="21"/>
  <c r="A7" i="21"/>
  <c r="A8" i="21"/>
  <c r="A9" i="21"/>
  <c r="A1" i="21"/>
  <c r="A2" i="20"/>
  <c r="B2" i="20"/>
  <c r="C2" i="20"/>
  <c r="D2" i="20"/>
  <c r="E2" i="20"/>
  <c r="F2" i="20"/>
  <c r="G2" i="20"/>
  <c r="H2" i="20"/>
  <c r="I2" i="20"/>
  <c r="J2" i="20"/>
  <c r="K2" i="20"/>
  <c r="L2" i="20"/>
  <c r="A3" i="20"/>
  <c r="B3" i="20"/>
  <c r="C3" i="20"/>
  <c r="D3" i="20"/>
  <c r="E3" i="20"/>
  <c r="F3" i="20"/>
  <c r="G3" i="20"/>
  <c r="H3" i="20"/>
  <c r="I3" i="20"/>
  <c r="J3" i="20"/>
  <c r="K3" i="20"/>
  <c r="L3" i="20"/>
  <c r="A4" i="20"/>
  <c r="B4" i="20"/>
  <c r="C4" i="20"/>
  <c r="D4" i="20"/>
  <c r="E4" i="20"/>
  <c r="F4" i="20"/>
  <c r="G4" i="20"/>
  <c r="H4" i="20"/>
  <c r="I4" i="20"/>
  <c r="J4" i="20"/>
  <c r="K4" i="20"/>
  <c r="L4" i="20"/>
  <c r="A5" i="20"/>
  <c r="B5" i="20"/>
  <c r="C5" i="20"/>
  <c r="D5" i="20"/>
  <c r="E5" i="20"/>
  <c r="F5" i="20"/>
  <c r="G5" i="20"/>
  <c r="H5" i="20"/>
  <c r="I5" i="20"/>
  <c r="J5" i="20"/>
  <c r="K5" i="20"/>
  <c r="L5" i="20"/>
  <c r="A6" i="20"/>
  <c r="B6" i="20"/>
  <c r="C6" i="20"/>
  <c r="D6" i="20"/>
  <c r="E6" i="20"/>
  <c r="F6" i="20"/>
  <c r="G6" i="20"/>
  <c r="H6" i="20"/>
  <c r="I6" i="20"/>
  <c r="J6" i="20"/>
  <c r="K6" i="20"/>
  <c r="L6" i="20"/>
  <c r="A7" i="20"/>
  <c r="B7" i="20"/>
  <c r="C7" i="20"/>
  <c r="D7" i="20"/>
  <c r="E7" i="20"/>
  <c r="F7" i="20"/>
  <c r="G7" i="20"/>
  <c r="H7" i="20"/>
  <c r="I7" i="20"/>
  <c r="J7" i="20"/>
  <c r="K7" i="20"/>
  <c r="L7" i="20"/>
  <c r="A8" i="20"/>
  <c r="B8" i="20"/>
  <c r="C8" i="20"/>
  <c r="D8" i="20"/>
  <c r="E8" i="20"/>
  <c r="F8" i="20"/>
  <c r="G8" i="20"/>
  <c r="H8" i="20"/>
  <c r="I8" i="20"/>
  <c r="J8" i="20"/>
  <c r="K8" i="20"/>
  <c r="L8" i="20"/>
  <c r="A9" i="20"/>
  <c r="B9" i="20"/>
  <c r="C9" i="20"/>
  <c r="D9" i="20"/>
  <c r="E9" i="20"/>
  <c r="F9" i="20"/>
  <c r="G9" i="20"/>
  <c r="H9" i="20"/>
  <c r="I9" i="20"/>
  <c r="J9" i="20"/>
  <c r="K9" i="20"/>
  <c r="L9" i="20"/>
  <c r="B1" i="20"/>
  <c r="C1" i="20"/>
  <c r="D1" i="20"/>
  <c r="E1" i="20"/>
  <c r="F1" i="20"/>
  <c r="G1" i="20"/>
  <c r="H1" i="20"/>
  <c r="I1" i="20"/>
  <c r="J1" i="20"/>
  <c r="K1" i="20"/>
  <c r="L1" i="20"/>
  <c r="A1" i="20"/>
  <c r="B1" i="18"/>
  <c r="C1" i="18"/>
  <c r="D1" i="18"/>
  <c r="E1" i="18"/>
  <c r="F1" i="18"/>
  <c r="G1" i="18"/>
  <c r="H1" i="18"/>
  <c r="I1" i="18"/>
  <c r="J1" i="18"/>
  <c r="K1" i="18"/>
  <c r="L1" i="18"/>
  <c r="B2" i="18"/>
  <c r="C2" i="18"/>
  <c r="D2" i="18"/>
  <c r="E2" i="18"/>
  <c r="F2" i="18"/>
  <c r="G2" i="18"/>
  <c r="H2" i="18"/>
  <c r="I2" i="18"/>
  <c r="J2" i="18"/>
  <c r="K2" i="18"/>
  <c r="L2" i="18"/>
  <c r="B3" i="18"/>
  <c r="C3" i="18"/>
  <c r="D3" i="18"/>
  <c r="E3" i="18"/>
  <c r="F3" i="18"/>
  <c r="G3" i="18"/>
  <c r="H3" i="18"/>
  <c r="I3" i="18"/>
  <c r="J3" i="18"/>
  <c r="K3" i="18"/>
  <c r="L3" i="18"/>
  <c r="B4" i="18"/>
  <c r="C4" i="18"/>
  <c r="D4" i="18"/>
  <c r="E4" i="18"/>
  <c r="F4" i="18"/>
  <c r="G4" i="18"/>
  <c r="H4" i="18"/>
  <c r="I4" i="18"/>
  <c r="J4" i="18"/>
  <c r="K4" i="18"/>
  <c r="L4" i="18"/>
  <c r="B5" i="18"/>
  <c r="C5" i="18"/>
  <c r="D5" i="18"/>
  <c r="E5" i="18"/>
  <c r="F5" i="18"/>
  <c r="G5" i="18"/>
  <c r="H5" i="18"/>
  <c r="I5" i="18"/>
  <c r="J5" i="18"/>
  <c r="K5" i="18"/>
  <c r="L5" i="18"/>
  <c r="B6" i="18"/>
  <c r="C6" i="18"/>
  <c r="D6" i="18"/>
  <c r="E6" i="18"/>
  <c r="F6" i="18"/>
  <c r="G6" i="18"/>
  <c r="H6" i="18"/>
  <c r="I6" i="18"/>
  <c r="J6" i="18"/>
  <c r="K6" i="18"/>
  <c r="L6" i="18"/>
  <c r="B7" i="18"/>
  <c r="C7" i="18"/>
  <c r="D7" i="18"/>
  <c r="E7" i="18"/>
  <c r="F7" i="18"/>
  <c r="G7" i="18"/>
  <c r="H7" i="18"/>
  <c r="I7" i="18"/>
  <c r="J7" i="18"/>
  <c r="K7" i="18"/>
  <c r="L7" i="18"/>
  <c r="B8" i="18"/>
  <c r="C8" i="18"/>
  <c r="D8" i="18"/>
  <c r="E8" i="18"/>
  <c r="F8" i="18"/>
  <c r="G8" i="18"/>
  <c r="H8" i="18"/>
  <c r="I8" i="18"/>
  <c r="J8" i="18"/>
  <c r="K8" i="18"/>
  <c r="L8" i="18"/>
  <c r="B9" i="18"/>
  <c r="C9" i="18"/>
  <c r="D9" i="18"/>
  <c r="E9" i="18"/>
  <c r="F9" i="18"/>
  <c r="G9" i="18"/>
  <c r="H9" i="18"/>
  <c r="I9" i="18"/>
  <c r="J9" i="18"/>
  <c r="K9" i="18"/>
  <c r="L9" i="18"/>
  <c r="A2" i="18"/>
  <c r="A3" i="18"/>
  <c r="A4" i="18"/>
  <c r="A5" i="18"/>
  <c r="A6" i="18"/>
  <c r="A7" i="18"/>
  <c r="A8" i="18"/>
  <c r="A9" i="18"/>
  <c r="A1" i="18"/>
  <c r="B1" i="17"/>
  <c r="C1" i="17"/>
  <c r="D1" i="17"/>
  <c r="E1" i="17"/>
  <c r="F1" i="17"/>
  <c r="G1" i="17"/>
  <c r="H1" i="17"/>
  <c r="I1" i="17"/>
  <c r="J1" i="17"/>
  <c r="K1" i="17"/>
  <c r="L1" i="17"/>
  <c r="B2" i="17"/>
  <c r="C2" i="17"/>
  <c r="D2" i="17"/>
  <c r="E2" i="17"/>
  <c r="F2" i="17"/>
  <c r="G2" i="17"/>
  <c r="H2" i="17"/>
  <c r="I2" i="17"/>
  <c r="J2" i="17"/>
  <c r="K2" i="17"/>
  <c r="L2" i="17"/>
  <c r="B3" i="17"/>
  <c r="C3" i="17"/>
  <c r="D3" i="17"/>
  <c r="E3" i="17"/>
  <c r="F3" i="17"/>
  <c r="G3" i="17"/>
  <c r="H3" i="17"/>
  <c r="I3" i="17"/>
  <c r="J3" i="17"/>
  <c r="K3" i="17"/>
  <c r="L3" i="17"/>
  <c r="B4" i="17"/>
  <c r="C4" i="17"/>
  <c r="D4" i="17"/>
  <c r="E4" i="17"/>
  <c r="F4" i="17"/>
  <c r="G4" i="17"/>
  <c r="H4" i="17"/>
  <c r="I4" i="17"/>
  <c r="J4" i="17"/>
  <c r="K4" i="17"/>
  <c r="L4" i="17"/>
  <c r="B5" i="17"/>
  <c r="C5" i="17"/>
  <c r="D5" i="17"/>
  <c r="E5" i="17"/>
  <c r="F5" i="17"/>
  <c r="G5" i="17"/>
  <c r="H5" i="17"/>
  <c r="I5" i="17"/>
  <c r="J5" i="17"/>
  <c r="K5" i="17"/>
  <c r="L5" i="17"/>
  <c r="B6" i="17"/>
  <c r="C6" i="17"/>
  <c r="D6" i="17"/>
  <c r="E6" i="17"/>
  <c r="F6" i="17"/>
  <c r="G6" i="17"/>
  <c r="H6" i="17"/>
  <c r="I6" i="17"/>
  <c r="J6" i="17"/>
  <c r="K6" i="17"/>
  <c r="L6" i="17"/>
  <c r="B7" i="17"/>
  <c r="C7" i="17"/>
  <c r="D7" i="17"/>
  <c r="E7" i="17"/>
  <c r="F7" i="17"/>
  <c r="G7" i="17"/>
  <c r="H7" i="17"/>
  <c r="I7" i="17"/>
  <c r="J7" i="17"/>
  <c r="K7" i="17"/>
  <c r="L7" i="17"/>
  <c r="B8" i="17"/>
  <c r="C8" i="17"/>
  <c r="D8" i="17"/>
  <c r="E8" i="17"/>
  <c r="F8" i="17"/>
  <c r="G8" i="17"/>
  <c r="H8" i="17"/>
  <c r="I8" i="17"/>
  <c r="J8" i="17"/>
  <c r="K8" i="17"/>
  <c r="L8" i="17"/>
  <c r="B9" i="17"/>
  <c r="C9" i="17"/>
  <c r="D9" i="17"/>
  <c r="E9" i="17"/>
  <c r="F9" i="17"/>
  <c r="G9" i="17"/>
  <c r="H9" i="17"/>
  <c r="I9" i="17"/>
  <c r="J9" i="17"/>
  <c r="K9" i="17"/>
  <c r="L9" i="17"/>
  <c r="A2" i="17"/>
  <c r="A3" i="17"/>
  <c r="A4" i="17"/>
  <c r="A5" i="17"/>
  <c r="A6" i="17"/>
  <c r="A7" i="17"/>
  <c r="A8" i="17"/>
  <c r="A9" i="17"/>
  <c r="A1" i="17"/>
  <c r="B1" i="15"/>
  <c r="C1" i="15"/>
  <c r="D1" i="15"/>
  <c r="E1" i="15"/>
  <c r="F1" i="15"/>
  <c r="G1" i="15"/>
  <c r="H1" i="15"/>
  <c r="I1" i="15"/>
  <c r="J1" i="15"/>
  <c r="K1" i="15"/>
  <c r="L1" i="15"/>
  <c r="B2" i="15"/>
  <c r="C2" i="15"/>
  <c r="D2" i="15"/>
  <c r="E2" i="15"/>
  <c r="F2" i="15"/>
  <c r="G2" i="15"/>
  <c r="H2" i="15"/>
  <c r="I2" i="15"/>
  <c r="J2" i="15"/>
  <c r="K2" i="15"/>
  <c r="L2" i="15"/>
  <c r="B3" i="15"/>
  <c r="C3" i="15"/>
  <c r="D3" i="15"/>
  <c r="E3" i="15"/>
  <c r="F3" i="15"/>
  <c r="G3" i="15"/>
  <c r="H3" i="15"/>
  <c r="I3" i="15"/>
  <c r="J3" i="15"/>
  <c r="K3" i="15"/>
  <c r="L3" i="15"/>
  <c r="B4" i="15"/>
  <c r="C4" i="15"/>
  <c r="D4" i="15"/>
  <c r="E4" i="15"/>
  <c r="F4" i="15"/>
  <c r="G4" i="15"/>
  <c r="H4" i="15"/>
  <c r="I4" i="15"/>
  <c r="J4" i="15"/>
  <c r="K4" i="15"/>
  <c r="L4" i="15"/>
  <c r="B5" i="15"/>
  <c r="C5" i="15"/>
  <c r="D5" i="15"/>
  <c r="E5" i="15"/>
  <c r="F5" i="15"/>
  <c r="G5" i="15"/>
  <c r="H5" i="15"/>
  <c r="I5" i="15"/>
  <c r="J5" i="15"/>
  <c r="K5" i="15"/>
  <c r="L5" i="15"/>
  <c r="B6" i="15"/>
  <c r="C6" i="15"/>
  <c r="D6" i="15"/>
  <c r="E6" i="15"/>
  <c r="F6" i="15"/>
  <c r="G6" i="15"/>
  <c r="H6" i="15"/>
  <c r="I6" i="15"/>
  <c r="J6" i="15"/>
  <c r="K6" i="15"/>
  <c r="L6" i="15"/>
  <c r="B7" i="15"/>
  <c r="C7" i="15"/>
  <c r="D7" i="15"/>
  <c r="E7" i="15"/>
  <c r="F7" i="15"/>
  <c r="G7" i="15"/>
  <c r="H7" i="15"/>
  <c r="I7" i="15"/>
  <c r="J7" i="15"/>
  <c r="K7" i="15"/>
  <c r="L7" i="15"/>
  <c r="B8" i="15"/>
  <c r="C8" i="15"/>
  <c r="D8" i="15"/>
  <c r="E8" i="15"/>
  <c r="F8" i="15"/>
  <c r="G8" i="15"/>
  <c r="H8" i="15"/>
  <c r="I8" i="15"/>
  <c r="J8" i="15"/>
  <c r="K8" i="15"/>
  <c r="L8" i="15"/>
  <c r="B9" i="15"/>
  <c r="C9" i="15"/>
  <c r="D9" i="15"/>
  <c r="E9" i="15"/>
  <c r="F9" i="15"/>
  <c r="G9" i="15"/>
  <c r="H9" i="15"/>
  <c r="I9" i="15"/>
  <c r="J9" i="15"/>
  <c r="K9" i="15"/>
  <c r="L9" i="15"/>
  <c r="A2" i="15"/>
  <c r="A3" i="15"/>
  <c r="A4" i="15"/>
  <c r="A5" i="15"/>
  <c r="A6" i="15"/>
  <c r="A7" i="15"/>
  <c r="A8" i="15"/>
  <c r="A9" i="15"/>
  <c r="A1" i="15"/>
  <c r="B1" i="29"/>
  <c r="C1" i="29"/>
  <c r="D1" i="29"/>
  <c r="E1" i="29"/>
  <c r="F1" i="29"/>
  <c r="G1" i="29"/>
  <c r="H1" i="29"/>
  <c r="I1" i="29"/>
  <c r="J1" i="29"/>
  <c r="K1" i="29"/>
  <c r="L1" i="29"/>
  <c r="B2" i="29"/>
  <c r="C2" i="29"/>
  <c r="D2" i="29"/>
  <c r="E2" i="29"/>
  <c r="F2" i="29"/>
  <c r="G2" i="29"/>
  <c r="H2" i="29"/>
  <c r="I2" i="29"/>
  <c r="J2" i="29"/>
  <c r="K2" i="29"/>
  <c r="L2" i="29"/>
  <c r="B3" i="29"/>
  <c r="C3" i="29"/>
  <c r="D3" i="29"/>
  <c r="E3" i="29"/>
  <c r="F3" i="29"/>
  <c r="G3" i="29"/>
  <c r="H3" i="29"/>
  <c r="I3" i="29"/>
  <c r="J3" i="29"/>
  <c r="K3" i="29"/>
  <c r="L3" i="29"/>
  <c r="B4" i="29"/>
  <c r="C4" i="29"/>
  <c r="D4" i="29"/>
  <c r="E4" i="29"/>
  <c r="F4" i="29"/>
  <c r="G4" i="29"/>
  <c r="H4" i="29"/>
  <c r="I4" i="29"/>
  <c r="J4" i="29"/>
  <c r="K4" i="29"/>
  <c r="L4" i="29"/>
  <c r="B5" i="29"/>
  <c r="C5" i="29"/>
  <c r="D5" i="29"/>
  <c r="E5" i="29"/>
  <c r="F5" i="29"/>
  <c r="G5" i="29"/>
  <c r="H5" i="29"/>
  <c r="I5" i="29"/>
  <c r="J5" i="29"/>
  <c r="K5" i="29"/>
  <c r="L5" i="29"/>
  <c r="B6" i="29"/>
  <c r="C6" i="29"/>
  <c r="D6" i="29"/>
  <c r="E6" i="29"/>
  <c r="F6" i="29"/>
  <c r="G6" i="29"/>
  <c r="H6" i="29"/>
  <c r="I6" i="29"/>
  <c r="J6" i="29"/>
  <c r="K6" i="29"/>
  <c r="L6" i="29"/>
  <c r="B7" i="29"/>
  <c r="C7" i="29"/>
  <c r="D7" i="29"/>
  <c r="E7" i="29"/>
  <c r="F7" i="29"/>
  <c r="G7" i="29"/>
  <c r="H7" i="29"/>
  <c r="I7" i="29"/>
  <c r="J7" i="29"/>
  <c r="K7" i="29"/>
  <c r="L7" i="29"/>
  <c r="B8" i="29"/>
  <c r="C8" i="29"/>
  <c r="D8" i="29"/>
  <c r="E8" i="29"/>
  <c r="F8" i="29"/>
  <c r="G8" i="29"/>
  <c r="H8" i="29"/>
  <c r="I8" i="29"/>
  <c r="J8" i="29"/>
  <c r="K8" i="29"/>
  <c r="L8" i="29"/>
  <c r="B9" i="29"/>
  <c r="C9" i="29"/>
  <c r="D9" i="29"/>
  <c r="E9" i="29"/>
  <c r="F9" i="29"/>
  <c r="G9" i="29"/>
  <c r="H9" i="29"/>
  <c r="I9" i="29"/>
  <c r="J9" i="29"/>
  <c r="K9" i="29"/>
  <c r="L9" i="29"/>
  <c r="A2" i="29"/>
  <c r="A3" i="29"/>
  <c r="A4" i="29"/>
  <c r="A5" i="29"/>
  <c r="A6" i="29"/>
  <c r="A7" i="29"/>
  <c r="A8" i="29"/>
  <c r="A9" i="29"/>
  <c r="A1" i="29"/>
  <c r="B1" i="27"/>
  <c r="C1" i="27"/>
  <c r="D1" i="27"/>
  <c r="E1" i="27"/>
  <c r="F1" i="27"/>
  <c r="G1" i="27"/>
  <c r="H1" i="27"/>
  <c r="I1" i="27"/>
  <c r="J1" i="27"/>
  <c r="K1" i="27"/>
  <c r="L1" i="27"/>
  <c r="B2" i="27"/>
  <c r="C2" i="27"/>
  <c r="D2" i="27"/>
  <c r="E2" i="27"/>
  <c r="F2" i="27"/>
  <c r="G2" i="27"/>
  <c r="H2" i="27"/>
  <c r="I2" i="27"/>
  <c r="J2" i="27"/>
  <c r="K2" i="27"/>
  <c r="L2" i="27"/>
  <c r="B3" i="27"/>
  <c r="C3" i="27"/>
  <c r="D3" i="27"/>
  <c r="E3" i="27"/>
  <c r="F3" i="27"/>
  <c r="G3" i="27"/>
  <c r="H3" i="27"/>
  <c r="I3" i="27"/>
  <c r="J3" i="27"/>
  <c r="K3" i="27"/>
  <c r="L3" i="27"/>
  <c r="B4" i="27"/>
  <c r="C4" i="27"/>
  <c r="D4" i="27"/>
  <c r="E4" i="27"/>
  <c r="F4" i="27"/>
  <c r="G4" i="27"/>
  <c r="H4" i="27"/>
  <c r="I4" i="27"/>
  <c r="J4" i="27"/>
  <c r="K4" i="27"/>
  <c r="L4" i="27"/>
  <c r="B5" i="27"/>
  <c r="C5" i="27"/>
  <c r="D5" i="27"/>
  <c r="E5" i="27"/>
  <c r="F5" i="27"/>
  <c r="G5" i="27"/>
  <c r="H5" i="27"/>
  <c r="I5" i="27"/>
  <c r="J5" i="27"/>
  <c r="K5" i="27"/>
  <c r="L5" i="27"/>
  <c r="B6" i="27"/>
  <c r="C6" i="27"/>
  <c r="D6" i="27"/>
  <c r="E6" i="27"/>
  <c r="F6" i="27"/>
  <c r="G6" i="27"/>
  <c r="H6" i="27"/>
  <c r="I6" i="27"/>
  <c r="J6" i="27"/>
  <c r="K6" i="27"/>
  <c r="L6" i="27"/>
  <c r="B7" i="27"/>
  <c r="C7" i="27"/>
  <c r="D7" i="27"/>
  <c r="E7" i="27"/>
  <c r="F7" i="27"/>
  <c r="G7" i="27"/>
  <c r="H7" i="27"/>
  <c r="I7" i="27"/>
  <c r="J7" i="27"/>
  <c r="K7" i="27"/>
  <c r="L7" i="27"/>
  <c r="B8" i="27"/>
  <c r="C8" i="27"/>
  <c r="D8" i="27"/>
  <c r="E8" i="27"/>
  <c r="F8" i="27"/>
  <c r="G8" i="27"/>
  <c r="H8" i="27"/>
  <c r="I8" i="27"/>
  <c r="J8" i="27"/>
  <c r="K8" i="27"/>
  <c r="L8" i="27"/>
  <c r="B9" i="27"/>
  <c r="C9" i="27"/>
  <c r="D9" i="27"/>
  <c r="E9" i="27"/>
  <c r="F9" i="27"/>
  <c r="G9" i="27"/>
  <c r="H9" i="27"/>
  <c r="I9" i="27"/>
  <c r="J9" i="27"/>
  <c r="K9" i="27"/>
  <c r="L9" i="27"/>
  <c r="A2" i="27"/>
  <c r="A3" i="27"/>
  <c r="A4" i="27"/>
  <c r="A5" i="27"/>
  <c r="A6" i="27"/>
  <c r="A7" i="27"/>
  <c r="A8" i="27"/>
  <c r="A9" i="27"/>
  <c r="A1" i="27"/>
  <c r="L9" i="26" l="1"/>
  <c r="K9" i="26"/>
  <c r="J9" i="26"/>
  <c r="I9" i="26"/>
  <c r="H9" i="26"/>
  <c r="G9" i="26"/>
  <c r="F9" i="26"/>
  <c r="E9" i="26"/>
  <c r="D9" i="26"/>
  <c r="C9" i="26"/>
  <c r="B9" i="26"/>
  <c r="A9" i="26"/>
  <c r="L8" i="26"/>
  <c r="K8" i="26"/>
  <c r="J8" i="26"/>
  <c r="I8" i="26"/>
  <c r="H8" i="26"/>
  <c r="G8" i="26"/>
  <c r="F8" i="26"/>
  <c r="E8" i="26"/>
  <c r="D8" i="26"/>
  <c r="C8" i="26"/>
  <c r="B8" i="26"/>
  <c r="A8" i="26"/>
  <c r="L7" i="26"/>
  <c r="K7" i="26"/>
  <c r="J7" i="26"/>
  <c r="I7" i="26"/>
  <c r="H7" i="26"/>
  <c r="G7" i="26"/>
  <c r="F7" i="26"/>
  <c r="E7" i="26"/>
  <c r="D7" i="26"/>
  <c r="C7" i="26"/>
  <c r="B7" i="26"/>
  <c r="A7" i="26"/>
  <c r="L6" i="26"/>
  <c r="K6" i="26"/>
  <c r="J6" i="26"/>
  <c r="I6" i="26"/>
  <c r="H6" i="26"/>
  <c r="G6" i="26"/>
  <c r="F6" i="26"/>
  <c r="E6" i="26"/>
  <c r="D6" i="26"/>
  <c r="C6" i="26"/>
  <c r="B6" i="26"/>
  <c r="A6" i="26"/>
  <c r="L5" i="26"/>
  <c r="K5" i="26"/>
  <c r="J5" i="26"/>
  <c r="I5" i="26"/>
  <c r="H5" i="26"/>
  <c r="G5" i="26"/>
  <c r="F5" i="26"/>
  <c r="E5" i="26"/>
  <c r="D5" i="26"/>
  <c r="C5" i="26"/>
  <c r="B5" i="26"/>
  <c r="A5" i="26"/>
  <c r="L4" i="26"/>
  <c r="K4" i="26"/>
  <c r="J4" i="26"/>
  <c r="I4" i="26"/>
  <c r="H4" i="26"/>
  <c r="G4" i="26"/>
  <c r="F4" i="26"/>
  <c r="E4" i="26"/>
  <c r="D4" i="26"/>
  <c r="C4" i="26"/>
  <c r="B4" i="26"/>
  <c r="A4" i="26"/>
  <c r="L3" i="26"/>
  <c r="K3" i="26"/>
  <c r="J3" i="26"/>
  <c r="I3" i="26"/>
  <c r="H3" i="26"/>
  <c r="G3" i="26"/>
  <c r="F3" i="26"/>
  <c r="E3" i="26"/>
  <c r="D3" i="26"/>
  <c r="C3" i="26"/>
  <c r="B3" i="26"/>
  <c r="A3" i="26"/>
  <c r="L2" i="26"/>
  <c r="K2" i="26"/>
  <c r="J2" i="26"/>
  <c r="I2" i="26"/>
  <c r="H2" i="26"/>
  <c r="G2" i="26"/>
  <c r="F2" i="26"/>
  <c r="E2" i="26"/>
  <c r="D2" i="26"/>
  <c r="C2" i="26"/>
  <c r="B2" i="26"/>
  <c r="A2" i="26"/>
  <c r="L1" i="26"/>
  <c r="K1" i="26"/>
  <c r="J1" i="26"/>
  <c r="I1" i="26"/>
  <c r="H1" i="26"/>
  <c r="G1" i="26"/>
  <c r="F1" i="26"/>
  <c r="E1" i="26"/>
  <c r="D1" i="26"/>
  <c r="C1" i="26"/>
  <c r="B1" i="26"/>
  <c r="A1" i="26"/>
  <c r="L9" i="25"/>
  <c r="K9" i="25"/>
  <c r="J9" i="25"/>
  <c r="I9" i="25"/>
  <c r="H9" i="25"/>
  <c r="G9" i="25"/>
  <c r="F9" i="25"/>
  <c r="E9" i="25"/>
  <c r="D9" i="25"/>
  <c r="C9" i="25"/>
  <c r="B9" i="25"/>
  <c r="A9" i="25"/>
  <c r="L8" i="25"/>
  <c r="K8" i="25"/>
  <c r="J8" i="25"/>
  <c r="I8" i="25"/>
  <c r="H8" i="25"/>
  <c r="G8" i="25"/>
  <c r="F8" i="25"/>
  <c r="E8" i="25"/>
  <c r="D8" i="25"/>
  <c r="C8" i="25"/>
  <c r="B8" i="25"/>
  <c r="A8" i="25"/>
  <c r="L7" i="25"/>
  <c r="K7" i="25"/>
  <c r="J7" i="25"/>
  <c r="I7" i="25"/>
  <c r="H7" i="25"/>
  <c r="G7" i="25"/>
  <c r="F7" i="25"/>
  <c r="E7" i="25"/>
  <c r="D7" i="25"/>
  <c r="C7" i="25"/>
  <c r="B7" i="25"/>
  <c r="A7" i="25"/>
  <c r="L6" i="25"/>
  <c r="K6" i="25"/>
  <c r="J6" i="25"/>
  <c r="I6" i="25"/>
  <c r="H6" i="25"/>
  <c r="G6" i="25"/>
  <c r="F6" i="25"/>
  <c r="E6" i="25"/>
  <c r="D6" i="25"/>
  <c r="C6" i="25"/>
  <c r="B6" i="25"/>
  <c r="A6" i="25"/>
  <c r="L5" i="25"/>
  <c r="K5" i="25"/>
  <c r="J5" i="25"/>
  <c r="I5" i="25"/>
  <c r="H5" i="25"/>
  <c r="G5" i="25"/>
  <c r="F5" i="25"/>
  <c r="E5" i="25"/>
  <c r="D5" i="25"/>
  <c r="C5" i="25"/>
  <c r="B5" i="25"/>
  <c r="A5" i="25"/>
  <c r="L4" i="25"/>
  <c r="K4" i="25"/>
  <c r="J4" i="25"/>
  <c r="I4" i="25"/>
  <c r="H4" i="25"/>
  <c r="G4" i="25"/>
  <c r="F4" i="25"/>
  <c r="E4" i="25"/>
  <c r="D4" i="25"/>
  <c r="C4" i="25"/>
  <c r="B4" i="25"/>
  <c r="A4" i="25"/>
  <c r="L3" i="25"/>
  <c r="K3" i="25"/>
  <c r="J3" i="25"/>
  <c r="I3" i="25"/>
  <c r="H3" i="25"/>
  <c r="G3" i="25"/>
  <c r="F3" i="25"/>
  <c r="E3" i="25"/>
  <c r="D3" i="25"/>
  <c r="C3" i="25"/>
  <c r="B3" i="25"/>
  <c r="A3" i="25"/>
  <c r="L2" i="25"/>
  <c r="K2" i="25"/>
  <c r="J2" i="25"/>
  <c r="I2" i="25"/>
  <c r="H2" i="25"/>
  <c r="G2" i="25"/>
  <c r="F2" i="25"/>
  <c r="E2" i="25"/>
  <c r="D2" i="25"/>
  <c r="C2" i="25"/>
  <c r="B2" i="25"/>
  <c r="A2" i="25"/>
  <c r="L1" i="25"/>
  <c r="K1" i="25"/>
  <c r="J1" i="25"/>
  <c r="I1" i="25"/>
  <c r="H1" i="25"/>
  <c r="G1" i="25"/>
  <c r="F1" i="25"/>
  <c r="E1" i="25"/>
  <c r="D1" i="25"/>
  <c r="C1" i="25"/>
  <c r="B1" i="25"/>
  <c r="A1" i="25"/>
  <c r="L9" i="24"/>
  <c r="K9" i="24"/>
  <c r="J9" i="24"/>
  <c r="I9" i="24"/>
  <c r="H9" i="24"/>
  <c r="G9" i="24"/>
  <c r="F9" i="24"/>
  <c r="E9" i="24"/>
  <c r="D9" i="24"/>
  <c r="C9" i="24"/>
  <c r="B9" i="24"/>
  <c r="A9" i="24"/>
  <c r="L8" i="24"/>
  <c r="K8" i="24"/>
  <c r="J8" i="24"/>
  <c r="I8" i="24"/>
  <c r="H8" i="24"/>
  <c r="G8" i="24"/>
  <c r="F8" i="24"/>
  <c r="E8" i="24"/>
  <c r="D8" i="24"/>
  <c r="C8" i="24"/>
  <c r="B8" i="24"/>
  <c r="A8" i="24"/>
  <c r="L7" i="24"/>
  <c r="K7" i="24"/>
  <c r="J7" i="24"/>
  <c r="I7" i="24"/>
  <c r="H7" i="24"/>
  <c r="G7" i="24"/>
  <c r="F7" i="24"/>
  <c r="E7" i="24"/>
  <c r="D7" i="24"/>
  <c r="C7" i="24"/>
  <c r="B7" i="24"/>
  <c r="A7" i="24"/>
  <c r="L6" i="24"/>
  <c r="K6" i="24"/>
  <c r="J6" i="24"/>
  <c r="I6" i="24"/>
  <c r="H6" i="24"/>
  <c r="G6" i="24"/>
  <c r="F6" i="24"/>
  <c r="E6" i="24"/>
  <c r="D6" i="24"/>
  <c r="C6" i="24"/>
  <c r="B6" i="24"/>
  <c r="A6" i="24"/>
  <c r="L5" i="24"/>
  <c r="K5" i="24"/>
  <c r="J5" i="24"/>
  <c r="I5" i="24"/>
  <c r="H5" i="24"/>
  <c r="G5" i="24"/>
  <c r="F5" i="24"/>
  <c r="E5" i="24"/>
  <c r="D5" i="24"/>
  <c r="C5" i="24"/>
  <c r="B5" i="24"/>
  <c r="A5" i="24"/>
  <c r="L4" i="24"/>
  <c r="K4" i="24"/>
  <c r="J4" i="24"/>
  <c r="I4" i="24"/>
  <c r="H4" i="24"/>
  <c r="G4" i="24"/>
  <c r="F4" i="24"/>
  <c r="E4" i="24"/>
  <c r="D4" i="24"/>
  <c r="C4" i="24"/>
  <c r="B4" i="24"/>
  <c r="A4" i="24"/>
  <c r="L3" i="24"/>
  <c r="K3" i="24"/>
  <c r="J3" i="24"/>
  <c r="I3" i="24"/>
  <c r="H3" i="24"/>
  <c r="G3" i="24"/>
  <c r="F3" i="24"/>
  <c r="E3" i="24"/>
  <c r="D3" i="24"/>
  <c r="C3" i="24"/>
  <c r="B3" i="24"/>
  <c r="A3" i="24"/>
  <c r="L2" i="24"/>
  <c r="K2" i="24"/>
  <c r="J2" i="24"/>
  <c r="I2" i="24"/>
  <c r="H2" i="24"/>
  <c r="G2" i="24"/>
  <c r="F2" i="24"/>
  <c r="E2" i="24"/>
  <c r="D2" i="24"/>
  <c r="C2" i="24"/>
  <c r="B2" i="24"/>
  <c r="A2" i="24"/>
  <c r="L1" i="24"/>
  <c r="K1" i="24"/>
  <c r="J1" i="24"/>
  <c r="I1" i="24"/>
  <c r="H1" i="24"/>
  <c r="G1" i="24"/>
  <c r="F1" i="24"/>
  <c r="E1" i="24"/>
  <c r="D1" i="24"/>
  <c r="C1" i="24"/>
  <c r="B1" i="24"/>
  <c r="A1" i="24"/>
  <c r="A2" i="11" l="1"/>
  <c r="B2" i="11"/>
  <c r="C2" i="11"/>
  <c r="D2" i="11"/>
  <c r="E2" i="11"/>
  <c r="F2" i="11"/>
  <c r="G2" i="11"/>
  <c r="H2" i="11"/>
  <c r="I2" i="11"/>
  <c r="J2" i="11"/>
  <c r="K2" i="11"/>
  <c r="L2" i="11"/>
  <c r="A3" i="11"/>
  <c r="B3" i="11"/>
  <c r="C3" i="11"/>
  <c r="D3" i="11"/>
  <c r="E3" i="11"/>
  <c r="F3" i="11"/>
  <c r="G3" i="11"/>
  <c r="H3" i="11"/>
  <c r="I3" i="11"/>
  <c r="J3" i="11"/>
  <c r="K3" i="11"/>
  <c r="L3" i="11"/>
  <c r="A4" i="11"/>
  <c r="B4" i="11"/>
  <c r="C4" i="11"/>
  <c r="D4" i="11"/>
  <c r="E4" i="11"/>
  <c r="F4" i="11"/>
  <c r="G4" i="11"/>
  <c r="H4" i="11"/>
  <c r="I4" i="11"/>
  <c r="J4" i="11"/>
  <c r="K4" i="11"/>
  <c r="L4" i="11"/>
  <c r="A5" i="11"/>
  <c r="B5" i="11"/>
  <c r="C5" i="11"/>
  <c r="D5" i="11"/>
  <c r="E5" i="11"/>
  <c r="F5" i="11"/>
  <c r="G5" i="11"/>
  <c r="H5" i="11"/>
  <c r="I5" i="11"/>
  <c r="J5" i="11"/>
  <c r="K5" i="11"/>
  <c r="L5" i="11"/>
  <c r="A6" i="11"/>
  <c r="B6" i="11"/>
  <c r="C6" i="11"/>
  <c r="D6" i="11"/>
  <c r="E6" i="11"/>
  <c r="F6" i="11"/>
  <c r="G6" i="11"/>
  <c r="H6" i="11"/>
  <c r="I6" i="11"/>
  <c r="J6" i="11"/>
  <c r="K6" i="11"/>
  <c r="L6" i="11"/>
  <c r="A7" i="11"/>
  <c r="B7" i="11"/>
  <c r="C7" i="11"/>
  <c r="D7" i="11"/>
  <c r="E7" i="11"/>
  <c r="F7" i="11"/>
  <c r="G7" i="11"/>
  <c r="H7" i="11"/>
  <c r="I7" i="11"/>
  <c r="J7" i="11"/>
  <c r="K7" i="11"/>
  <c r="L7" i="11"/>
  <c r="A8" i="11"/>
  <c r="B8" i="11"/>
  <c r="C8" i="11"/>
  <c r="D8" i="11"/>
  <c r="E8" i="11"/>
  <c r="F8" i="11"/>
  <c r="G8" i="11"/>
  <c r="H8" i="11"/>
  <c r="I8" i="11"/>
  <c r="J8" i="11"/>
  <c r="K8" i="11"/>
  <c r="L8" i="11"/>
  <c r="A9" i="11"/>
  <c r="B9" i="11"/>
  <c r="C9" i="11"/>
  <c r="D9" i="11"/>
  <c r="E9" i="11"/>
  <c r="F9" i="11"/>
  <c r="G9" i="11"/>
  <c r="H9" i="11"/>
  <c r="I9" i="11"/>
  <c r="J9" i="11"/>
  <c r="K9" i="11"/>
  <c r="L9" i="11"/>
  <c r="B1" i="11"/>
  <c r="C1" i="11"/>
  <c r="D1" i="11"/>
  <c r="E1" i="11"/>
  <c r="F1" i="11"/>
  <c r="G1" i="11"/>
  <c r="H1" i="11"/>
  <c r="I1" i="11"/>
  <c r="J1" i="11"/>
  <c r="K1" i="11"/>
  <c r="L1" i="11"/>
  <c r="A1" i="11"/>
  <c r="A2" i="10"/>
  <c r="B2" i="10"/>
  <c r="C2" i="10"/>
  <c r="D2" i="10"/>
  <c r="E2" i="10"/>
  <c r="F2" i="10"/>
  <c r="G2" i="10"/>
  <c r="H2" i="10"/>
  <c r="I2" i="10"/>
  <c r="J2" i="10"/>
  <c r="K2" i="10"/>
  <c r="L2" i="10"/>
  <c r="A3" i="10"/>
  <c r="B3" i="10"/>
  <c r="C3" i="10"/>
  <c r="D3" i="10"/>
  <c r="E3" i="10"/>
  <c r="F3" i="10"/>
  <c r="G3" i="10"/>
  <c r="H3" i="10"/>
  <c r="I3" i="10"/>
  <c r="J3" i="10"/>
  <c r="K3" i="10"/>
  <c r="L3" i="10"/>
  <c r="A4" i="10"/>
  <c r="B4" i="10"/>
  <c r="C4" i="10"/>
  <c r="D4" i="10"/>
  <c r="E4" i="10"/>
  <c r="F4" i="10"/>
  <c r="G4" i="10"/>
  <c r="H4" i="10"/>
  <c r="I4" i="10"/>
  <c r="J4" i="10"/>
  <c r="K4" i="10"/>
  <c r="L4" i="10"/>
  <c r="A5" i="10"/>
  <c r="B5" i="10"/>
  <c r="C5" i="10"/>
  <c r="D5" i="10"/>
  <c r="E5" i="10"/>
  <c r="F5" i="10"/>
  <c r="G5" i="10"/>
  <c r="H5" i="10"/>
  <c r="I5" i="10"/>
  <c r="J5" i="10"/>
  <c r="K5" i="10"/>
  <c r="L5" i="10"/>
  <c r="A6" i="10"/>
  <c r="B6" i="10"/>
  <c r="C6" i="10"/>
  <c r="D6" i="10"/>
  <c r="E6" i="10"/>
  <c r="F6" i="10"/>
  <c r="G6" i="10"/>
  <c r="H6" i="10"/>
  <c r="I6" i="10"/>
  <c r="J6" i="10"/>
  <c r="K6" i="10"/>
  <c r="L6" i="10"/>
  <c r="A7" i="10"/>
  <c r="B7" i="10"/>
  <c r="C7" i="10"/>
  <c r="D7" i="10"/>
  <c r="E7" i="10"/>
  <c r="F7" i="10"/>
  <c r="G7" i="10"/>
  <c r="H7" i="10"/>
  <c r="I7" i="10"/>
  <c r="J7" i="10"/>
  <c r="K7" i="10"/>
  <c r="L7" i="10"/>
  <c r="A8" i="10"/>
  <c r="B8" i="10"/>
  <c r="C8" i="10"/>
  <c r="D8" i="10"/>
  <c r="E8" i="10"/>
  <c r="F8" i="10"/>
  <c r="G8" i="10"/>
  <c r="H8" i="10"/>
  <c r="I8" i="10"/>
  <c r="J8" i="10"/>
  <c r="K8" i="10"/>
  <c r="L8" i="10"/>
  <c r="A9" i="10"/>
  <c r="B9" i="10"/>
  <c r="C9" i="10"/>
  <c r="D9" i="10"/>
  <c r="E9" i="10"/>
  <c r="F9" i="10"/>
  <c r="G9" i="10"/>
  <c r="H9" i="10"/>
  <c r="I9" i="10"/>
  <c r="J9" i="10"/>
  <c r="K9" i="10"/>
  <c r="L9" i="10"/>
  <c r="B1" i="10"/>
  <c r="C1" i="10"/>
  <c r="D1" i="10"/>
  <c r="E1" i="10"/>
  <c r="F1" i="10"/>
  <c r="G1" i="10"/>
  <c r="H1" i="10"/>
  <c r="I1" i="10"/>
  <c r="J1" i="10"/>
  <c r="K1" i="10"/>
  <c r="L1" i="10"/>
  <c r="A1" i="10"/>
  <c r="N41" i="1" l="1"/>
  <c r="M41" i="1"/>
  <c r="L41" i="1"/>
  <c r="K41" i="1"/>
  <c r="J41" i="1"/>
  <c r="I41" i="1"/>
  <c r="H41" i="1"/>
  <c r="G41" i="1"/>
  <c r="F41" i="1"/>
  <c r="E41" i="1"/>
  <c r="D41" i="1"/>
  <c r="C41" i="1"/>
  <c r="N40" i="1"/>
  <c r="M40" i="1"/>
  <c r="L40" i="1"/>
  <c r="K40" i="1"/>
  <c r="J40" i="1"/>
  <c r="I40" i="1"/>
  <c r="H40" i="1"/>
  <c r="G40" i="1"/>
  <c r="F40" i="1"/>
  <c r="E40" i="1"/>
  <c r="D40" i="1"/>
  <c r="C40" i="1"/>
  <c r="N39" i="1"/>
  <c r="M39" i="1"/>
  <c r="L39" i="1"/>
  <c r="K39" i="1"/>
  <c r="J39" i="1"/>
  <c r="I39" i="1"/>
  <c r="H39" i="1"/>
  <c r="G39" i="1"/>
  <c r="F39" i="1"/>
  <c r="E39" i="1"/>
  <c r="D39" i="1"/>
  <c r="C39" i="1"/>
  <c r="N38" i="1"/>
  <c r="M38" i="1"/>
  <c r="L38" i="1"/>
  <c r="K38" i="1"/>
  <c r="J38" i="1"/>
  <c r="I38" i="1"/>
  <c r="H38" i="1"/>
  <c r="G38" i="1"/>
  <c r="F38" i="1"/>
  <c r="E38" i="1"/>
  <c r="D38" i="1"/>
  <c r="C38" i="1"/>
  <c r="N37" i="1"/>
  <c r="M37" i="1"/>
  <c r="L37" i="1"/>
  <c r="K37" i="1"/>
  <c r="J37" i="1"/>
  <c r="I37" i="1"/>
  <c r="H37" i="1"/>
  <c r="G37" i="1"/>
  <c r="F37" i="1"/>
  <c r="E37" i="1"/>
  <c r="D37" i="1"/>
  <c r="C37" i="1"/>
  <c r="N36" i="1"/>
  <c r="M36" i="1"/>
  <c r="L36" i="1"/>
  <c r="K36" i="1"/>
  <c r="J36" i="1"/>
  <c r="I36" i="1"/>
  <c r="H36" i="1"/>
  <c r="G36" i="1"/>
  <c r="F36" i="1"/>
  <c r="E36" i="1"/>
  <c r="D36" i="1"/>
  <c r="C36" i="1"/>
  <c r="N35" i="1"/>
  <c r="M35" i="1"/>
  <c r="L35" i="1"/>
  <c r="K35" i="1"/>
  <c r="J35" i="1"/>
  <c r="I35" i="1"/>
  <c r="H35" i="1"/>
  <c r="G35" i="1"/>
  <c r="F35" i="1"/>
  <c r="E35" i="1"/>
  <c r="D35" i="1"/>
  <c r="C35" i="1"/>
  <c r="N34" i="1"/>
  <c r="M34" i="1"/>
  <c r="L34" i="1"/>
  <c r="K34" i="1"/>
  <c r="J34" i="1"/>
  <c r="I34" i="1"/>
  <c r="H34" i="1"/>
  <c r="G34" i="1"/>
  <c r="F34" i="1"/>
  <c r="E34" i="1"/>
  <c r="D34" i="1"/>
  <c r="C34" i="1"/>
  <c r="N33" i="1"/>
  <c r="M33" i="1"/>
  <c r="L33" i="1"/>
  <c r="K33" i="1"/>
  <c r="J33" i="1"/>
  <c r="I33" i="1"/>
  <c r="H33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<sst xmlns="http://schemas.openxmlformats.org/spreadsheetml/2006/main" count="7" uniqueCount="7">
  <si>
    <t>dx</t>
  </si>
  <si>
    <t>dy</t>
  </si>
  <si>
    <t>kx</t>
  </si>
  <si>
    <t>ky</t>
  </si>
  <si>
    <t>phi</t>
  </si>
  <si>
    <t>Top depth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</si>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</sst>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1"/>
  <sheetViews>
    <sheetView workbookViewId="0">
      <selection activeCell="F3" sqref="F3"/>
    </sheetView>
  </sheetViews>
  <sheetFormatPr defaultRowHeight="14.4" x14ac:dyDescent="0.3"/>
  <sheetData>
    <row r="3" spans="2:14" x14ac:dyDescent="0.3">
      <c r="B3" t="s">
        <v>0</v>
      </c>
      <c r="C3">
        <v>439</v>
      </c>
      <c r="D3">
        <v>509</v>
      </c>
      <c r="E3">
        <v>491</v>
      </c>
      <c r="F3">
        <v>596</v>
      </c>
      <c r="G3">
        <v>526</v>
      </c>
      <c r="H3">
        <v>561</v>
      </c>
      <c r="I3">
        <v>912</v>
      </c>
      <c r="J3">
        <v>807</v>
      </c>
      <c r="K3">
        <v>439</v>
      </c>
      <c r="L3">
        <v>877</v>
      </c>
      <c r="M3">
        <v>544</v>
      </c>
      <c r="N3">
        <v>772</v>
      </c>
    </row>
    <row r="4" spans="2:14" x14ac:dyDescent="0.3">
      <c r="C4">
        <v>439</v>
      </c>
      <c r="D4">
        <v>509</v>
      </c>
      <c r="E4">
        <v>491</v>
      </c>
      <c r="F4">
        <v>596</v>
      </c>
      <c r="G4">
        <v>526</v>
      </c>
      <c r="H4">
        <v>561</v>
      </c>
      <c r="I4">
        <v>912</v>
      </c>
      <c r="J4">
        <v>807</v>
      </c>
      <c r="K4">
        <v>439</v>
      </c>
      <c r="L4">
        <v>877</v>
      </c>
      <c r="M4">
        <v>544</v>
      </c>
      <c r="N4">
        <v>772</v>
      </c>
    </row>
    <row r="5" spans="2:14" x14ac:dyDescent="0.3">
      <c r="C5">
        <v>439</v>
      </c>
      <c r="D5">
        <v>509</v>
      </c>
      <c r="E5">
        <v>491</v>
      </c>
      <c r="F5">
        <v>596</v>
      </c>
      <c r="G5">
        <v>526</v>
      </c>
      <c r="H5">
        <v>561</v>
      </c>
      <c r="I5">
        <v>912</v>
      </c>
      <c r="J5">
        <v>807</v>
      </c>
      <c r="K5">
        <v>439</v>
      </c>
      <c r="L5">
        <v>877</v>
      </c>
      <c r="M5">
        <v>544</v>
      </c>
      <c r="N5">
        <v>772</v>
      </c>
    </row>
    <row r="6" spans="2:14" x14ac:dyDescent="0.3">
      <c r="C6">
        <v>439</v>
      </c>
      <c r="D6">
        <v>509</v>
      </c>
      <c r="E6">
        <v>491</v>
      </c>
      <c r="F6">
        <v>596</v>
      </c>
      <c r="G6">
        <v>526</v>
      </c>
      <c r="H6">
        <v>561</v>
      </c>
      <c r="I6">
        <v>912</v>
      </c>
      <c r="J6">
        <v>807</v>
      </c>
      <c r="K6">
        <v>439</v>
      </c>
      <c r="L6">
        <v>877</v>
      </c>
      <c r="M6">
        <v>544</v>
      </c>
      <c r="N6">
        <v>772</v>
      </c>
    </row>
    <row r="7" spans="2:14" x14ac:dyDescent="0.3">
      <c r="C7">
        <v>439</v>
      </c>
      <c r="D7">
        <v>509</v>
      </c>
      <c r="E7">
        <v>491</v>
      </c>
      <c r="F7">
        <v>596</v>
      </c>
      <c r="G7">
        <v>526</v>
      </c>
      <c r="H7">
        <v>561</v>
      </c>
      <c r="I7">
        <v>912</v>
      </c>
      <c r="J7">
        <v>807</v>
      </c>
      <c r="K7">
        <v>439</v>
      </c>
      <c r="L7">
        <v>877</v>
      </c>
      <c r="M7">
        <v>544</v>
      </c>
      <c r="N7">
        <v>772</v>
      </c>
    </row>
    <row r="8" spans="2:14" x14ac:dyDescent="0.3">
      <c r="C8">
        <v>439</v>
      </c>
      <c r="D8">
        <v>509</v>
      </c>
      <c r="E8">
        <v>491</v>
      </c>
      <c r="F8">
        <v>596</v>
      </c>
      <c r="G8">
        <v>526</v>
      </c>
      <c r="H8">
        <v>561</v>
      </c>
      <c r="I8">
        <v>912</v>
      </c>
      <c r="J8">
        <v>807</v>
      </c>
      <c r="K8">
        <v>439</v>
      </c>
      <c r="L8">
        <v>877</v>
      </c>
      <c r="M8">
        <v>544</v>
      </c>
      <c r="N8">
        <v>772</v>
      </c>
    </row>
    <row r="9" spans="2:14" x14ac:dyDescent="0.3">
      <c r="C9">
        <v>439</v>
      </c>
      <c r="D9">
        <v>509</v>
      </c>
      <c r="E9">
        <v>491</v>
      </c>
      <c r="F9">
        <v>596</v>
      </c>
      <c r="G9">
        <v>526</v>
      </c>
      <c r="H9">
        <v>561</v>
      </c>
      <c r="I9">
        <v>912</v>
      </c>
      <c r="J9">
        <v>807</v>
      </c>
      <c r="K9">
        <v>439</v>
      </c>
      <c r="L9">
        <v>877</v>
      </c>
      <c r="M9">
        <v>544</v>
      </c>
      <c r="N9">
        <v>772</v>
      </c>
    </row>
    <row r="10" spans="2:14" x14ac:dyDescent="0.3">
      <c r="C10">
        <v>439</v>
      </c>
      <c r="D10">
        <v>509</v>
      </c>
      <c r="E10">
        <v>491</v>
      </c>
      <c r="F10">
        <v>596</v>
      </c>
      <c r="G10">
        <v>526</v>
      </c>
      <c r="H10">
        <v>561</v>
      </c>
      <c r="I10">
        <v>912</v>
      </c>
      <c r="J10">
        <v>807</v>
      </c>
      <c r="K10">
        <v>439</v>
      </c>
      <c r="L10">
        <v>877</v>
      </c>
      <c r="M10">
        <v>544</v>
      </c>
      <c r="N10">
        <v>772</v>
      </c>
    </row>
    <row r="11" spans="2:14" x14ac:dyDescent="0.3">
      <c r="C11">
        <v>439</v>
      </c>
      <c r="D11">
        <v>509</v>
      </c>
      <c r="E11">
        <v>491</v>
      </c>
      <c r="F11">
        <v>596</v>
      </c>
      <c r="G11">
        <v>526</v>
      </c>
      <c r="H11">
        <v>561</v>
      </c>
      <c r="I11">
        <v>912</v>
      </c>
      <c r="J11">
        <v>807</v>
      </c>
      <c r="K11">
        <v>439</v>
      </c>
      <c r="L11">
        <v>877</v>
      </c>
      <c r="M11">
        <v>544</v>
      </c>
      <c r="N11">
        <v>772</v>
      </c>
    </row>
    <row r="13" spans="2:14" x14ac:dyDescent="0.3">
      <c r="B13" t="s">
        <v>1</v>
      </c>
      <c r="C13">
        <v>474</v>
      </c>
      <c r="D13">
        <v>474</v>
      </c>
      <c r="E13">
        <v>474</v>
      </c>
      <c r="F13">
        <v>474</v>
      </c>
      <c r="G13">
        <v>474</v>
      </c>
      <c r="H13">
        <v>474</v>
      </c>
      <c r="I13">
        <v>474</v>
      </c>
      <c r="J13">
        <v>474</v>
      </c>
      <c r="K13">
        <v>474</v>
      </c>
      <c r="L13">
        <v>474</v>
      </c>
      <c r="M13">
        <v>474</v>
      </c>
      <c r="N13">
        <v>474</v>
      </c>
    </row>
    <row r="14" spans="2:14" x14ac:dyDescent="0.3">
      <c r="C14">
        <v>404</v>
      </c>
      <c r="D14">
        <v>404</v>
      </c>
      <c r="E14">
        <v>404</v>
      </c>
      <c r="F14">
        <v>404</v>
      </c>
      <c r="G14">
        <v>404</v>
      </c>
      <c r="H14">
        <v>404</v>
      </c>
      <c r="I14">
        <v>404</v>
      </c>
      <c r="J14">
        <v>404</v>
      </c>
      <c r="K14">
        <v>404</v>
      </c>
      <c r="L14">
        <v>404</v>
      </c>
      <c r="M14">
        <v>404</v>
      </c>
      <c r="N14">
        <v>404</v>
      </c>
    </row>
    <row r="15" spans="2:14" x14ac:dyDescent="0.3">
      <c r="C15">
        <v>386</v>
      </c>
      <c r="D15">
        <v>386</v>
      </c>
      <c r="E15">
        <v>386</v>
      </c>
      <c r="F15">
        <v>386</v>
      </c>
      <c r="G15">
        <v>386</v>
      </c>
      <c r="H15">
        <v>386</v>
      </c>
      <c r="I15">
        <v>386</v>
      </c>
      <c r="J15">
        <v>386</v>
      </c>
      <c r="K15">
        <v>386</v>
      </c>
      <c r="L15">
        <v>386</v>
      </c>
      <c r="M15">
        <v>386</v>
      </c>
      <c r="N15">
        <v>386</v>
      </c>
    </row>
    <row r="16" spans="2:14" x14ac:dyDescent="0.3">
      <c r="C16">
        <v>491</v>
      </c>
      <c r="D16">
        <v>491</v>
      </c>
      <c r="E16">
        <v>491</v>
      </c>
      <c r="F16">
        <v>491</v>
      </c>
      <c r="G16">
        <v>491</v>
      </c>
      <c r="H16">
        <v>491</v>
      </c>
      <c r="I16">
        <v>491</v>
      </c>
      <c r="J16">
        <v>491</v>
      </c>
      <c r="K16">
        <v>491</v>
      </c>
      <c r="L16">
        <v>491</v>
      </c>
      <c r="M16">
        <v>491</v>
      </c>
      <c r="N16">
        <v>491</v>
      </c>
    </row>
    <row r="17" spans="2:14" x14ac:dyDescent="0.3">
      <c r="C17">
        <v>404</v>
      </c>
      <c r="D17">
        <v>404</v>
      </c>
      <c r="E17">
        <v>404</v>
      </c>
      <c r="F17">
        <v>404</v>
      </c>
      <c r="G17">
        <v>404</v>
      </c>
      <c r="H17">
        <v>404</v>
      </c>
      <c r="I17">
        <v>404</v>
      </c>
      <c r="J17">
        <v>404</v>
      </c>
      <c r="K17">
        <v>404</v>
      </c>
      <c r="L17">
        <v>404</v>
      </c>
      <c r="M17">
        <v>404</v>
      </c>
      <c r="N17">
        <v>404</v>
      </c>
    </row>
    <row r="18" spans="2:14" x14ac:dyDescent="0.3">
      <c r="C18">
        <v>316</v>
      </c>
      <c r="D18">
        <v>316</v>
      </c>
      <c r="E18">
        <v>316</v>
      </c>
      <c r="F18">
        <v>316</v>
      </c>
      <c r="G18">
        <v>316</v>
      </c>
      <c r="H18">
        <v>316</v>
      </c>
      <c r="I18">
        <v>316</v>
      </c>
      <c r="J18">
        <v>316</v>
      </c>
      <c r="K18">
        <v>316</v>
      </c>
      <c r="L18">
        <v>316</v>
      </c>
      <c r="M18">
        <v>316</v>
      </c>
      <c r="N18">
        <v>316</v>
      </c>
    </row>
    <row r="19" spans="2:14" x14ac:dyDescent="0.3">
      <c r="C19">
        <v>316</v>
      </c>
      <c r="D19">
        <v>316</v>
      </c>
      <c r="E19">
        <v>316</v>
      </c>
      <c r="F19">
        <v>316</v>
      </c>
      <c r="G19">
        <v>316</v>
      </c>
      <c r="H19">
        <v>316</v>
      </c>
      <c r="I19">
        <v>316</v>
      </c>
      <c r="J19">
        <v>316</v>
      </c>
      <c r="K19">
        <v>316</v>
      </c>
      <c r="L19">
        <v>316</v>
      </c>
      <c r="M19">
        <v>316</v>
      </c>
      <c r="N19">
        <v>316</v>
      </c>
    </row>
    <row r="20" spans="2:14" x14ac:dyDescent="0.3">
      <c r="C20">
        <v>421</v>
      </c>
      <c r="D20">
        <v>421</v>
      </c>
      <c r="E20">
        <v>421</v>
      </c>
      <c r="F20">
        <v>421</v>
      </c>
      <c r="G20">
        <v>421</v>
      </c>
      <c r="H20">
        <v>421</v>
      </c>
      <c r="I20">
        <v>421</v>
      </c>
      <c r="J20">
        <v>421</v>
      </c>
      <c r="K20">
        <v>421</v>
      </c>
      <c r="L20">
        <v>421</v>
      </c>
      <c r="M20">
        <v>421</v>
      </c>
      <c r="N20">
        <v>421</v>
      </c>
    </row>
    <row r="21" spans="2:14" x14ac:dyDescent="0.3">
      <c r="C21">
        <v>526</v>
      </c>
      <c r="D21">
        <v>526</v>
      </c>
      <c r="E21">
        <v>526</v>
      </c>
      <c r="F21">
        <v>526</v>
      </c>
      <c r="G21">
        <v>526</v>
      </c>
      <c r="H21">
        <v>526</v>
      </c>
      <c r="I21">
        <v>526</v>
      </c>
      <c r="J21">
        <v>526</v>
      </c>
      <c r="K21">
        <v>526</v>
      </c>
      <c r="L21">
        <v>526</v>
      </c>
      <c r="M21">
        <v>526</v>
      </c>
      <c r="N21">
        <v>526</v>
      </c>
    </row>
    <row r="23" spans="2:14" x14ac:dyDescent="0.3">
      <c r="B23" t="s">
        <v>2</v>
      </c>
      <c r="D23">
        <v>275</v>
      </c>
      <c r="E23">
        <v>270</v>
      </c>
      <c r="F23">
        <v>252</v>
      </c>
    </row>
    <row r="24" spans="2:14" x14ac:dyDescent="0.3">
      <c r="C24">
        <v>267</v>
      </c>
      <c r="D24">
        <v>274</v>
      </c>
      <c r="E24">
        <v>280</v>
      </c>
      <c r="F24">
        <v>265</v>
      </c>
      <c r="G24">
        <v>253</v>
      </c>
      <c r="K24">
        <v>259</v>
      </c>
      <c r="L24">
        <v>270</v>
      </c>
    </row>
    <row r="25" spans="2:14" x14ac:dyDescent="0.3">
      <c r="C25">
        <v>265</v>
      </c>
      <c r="D25">
        <v>280</v>
      </c>
      <c r="E25">
        <v>289</v>
      </c>
      <c r="F25">
        <v>278</v>
      </c>
      <c r="G25">
        <v>271</v>
      </c>
      <c r="H25">
        <v>271</v>
      </c>
      <c r="I25">
        <v>270</v>
      </c>
      <c r="J25">
        <v>269</v>
      </c>
      <c r="K25">
        <v>270</v>
      </c>
      <c r="L25">
        <v>279</v>
      </c>
      <c r="M25">
        <v>283</v>
      </c>
      <c r="N25">
        <v>275</v>
      </c>
    </row>
    <row r="26" spans="2:14" x14ac:dyDescent="0.3">
      <c r="C26">
        <v>258</v>
      </c>
      <c r="D26">
        <v>271</v>
      </c>
      <c r="E26">
        <v>295</v>
      </c>
      <c r="F26">
        <v>297</v>
      </c>
      <c r="G26">
        <v>282</v>
      </c>
      <c r="H26">
        <v>280</v>
      </c>
      <c r="I26">
        <v>281</v>
      </c>
      <c r="J26">
        <v>276</v>
      </c>
      <c r="K26">
        <v>290</v>
      </c>
      <c r="L26">
        <v>293</v>
      </c>
      <c r="M26">
        <v>279</v>
      </c>
      <c r="N26">
        <v>270</v>
      </c>
    </row>
    <row r="27" spans="2:14" x14ac:dyDescent="0.3">
      <c r="C27">
        <v>253</v>
      </c>
      <c r="D27">
        <v>259</v>
      </c>
      <c r="E27">
        <v>275</v>
      </c>
      <c r="F27">
        <v>285</v>
      </c>
      <c r="G27">
        <v>290</v>
      </c>
      <c r="H27">
        <v>280</v>
      </c>
      <c r="I27">
        <v>289</v>
      </c>
      <c r="J27">
        <v>277</v>
      </c>
      <c r="K27">
        <v>290</v>
      </c>
      <c r="L27">
        <v>280</v>
      </c>
    </row>
    <row r="28" spans="2:14" x14ac:dyDescent="0.3">
      <c r="F28">
        <v>272</v>
      </c>
      <c r="G28">
        <v>276</v>
      </c>
      <c r="H28">
        <v>273</v>
      </c>
      <c r="I28">
        <v>288</v>
      </c>
      <c r="J28">
        <v>281</v>
      </c>
      <c r="K28">
        <v>274</v>
      </c>
      <c r="L28">
        <v>268</v>
      </c>
    </row>
    <row r="29" spans="2:14" x14ac:dyDescent="0.3">
      <c r="H29">
        <v>265</v>
      </c>
      <c r="I29">
        <v>280</v>
      </c>
      <c r="J29">
        <v>290</v>
      </c>
    </row>
    <row r="30" spans="2:14" x14ac:dyDescent="0.3">
      <c r="I30">
        <v>270</v>
      </c>
      <c r="J30">
        <v>280</v>
      </c>
      <c r="K30">
        <v>270</v>
      </c>
    </row>
    <row r="31" spans="2:14" x14ac:dyDescent="0.3">
      <c r="I31">
        <v>260</v>
      </c>
      <c r="J31">
        <v>268</v>
      </c>
      <c r="K31">
        <v>260</v>
      </c>
    </row>
    <row r="33" spans="2:14" x14ac:dyDescent="0.3">
      <c r="B33" t="s">
        <v>3</v>
      </c>
      <c r="C33">
        <f>0.8*C23</f>
        <v>0</v>
      </c>
      <c r="D33">
        <f t="shared" ref="D33:N33" si="0">0.8*D23</f>
        <v>220</v>
      </c>
      <c r="E33">
        <f t="shared" si="0"/>
        <v>216</v>
      </c>
      <c r="F33">
        <f t="shared" si="0"/>
        <v>201.60000000000002</v>
      </c>
      <c r="G33">
        <f t="shared" si="0"/>
        <v>0</v>
      </c>
      <c r="H33">
        <f t="shared" si="0"/>
        <v>0</v>
      </c>
      <c r="I33">
        <f t="shared" si="0"/>
        <v>0</v>
      </c>
      <c r="J33">
        <f t="shared" si="0"/>
        <v>0</v>
      </c>
      <c r="K33">
        <f t="shared" si="0"/>
        <v>0</v>
      </c>
      <c r="L33">
        <f t="shared" si="0"/>
        <v>0</v>
      </c>
      <c r="M33">
        <f t="shared" si="0"/>
        <v>0</v>
      </c>
      <c r="N33">
        <f t="shared" si="0"/>
        <v>0</v>
      </c>
    </row>
    <row r="34" spans="2:14" x14ac:dyDescent="0.3">
      <c r="C34">
        <f t="shared" ref="C34:N41" si="1">0.8*C24</f>
        <v>213.60000000000002</v>
      </c>
      <c r="D34">
        <f t="shared" si="1"/>
        <v>219.20000000000002</v>
      </c>
      <c r="E34">
        <f t="shared" si="1"/>
        <v>224</v>
      </c>
      <c r="F34">
        <f t="shared" si="1"/>
        <v>212</v>
      </c>
      <c r="G34">
        <f t="shared" si="1"/>
        <v>202.4</v>
      </c>
      <c r="H34">
        <f t="shared" si="1"/>
        <v>0</v>
      </c>
      <c r="I34">
        <f t="shared" si="1"/>
        <v>0</v>
      </c>
      <c r="J34">
        <f t="shared" si="1"/>
        <v>0</v>
      </c>
      <c r="K34">
        <f t="shared" si="1"/>
        <v>207.20000000000002</v>
      </c>
      <c r="L34">
        <f t="shared" si="1"/>
        <v>216</v>
      </c>
      <c r="M34">
        <f t="shared" si="1"/>
        <v>0</v>
      </c>
      <c r="N34">
        <f t="shared" si="1"/>
        <v>0</v>
      </c>
    </row>
    <row r="35" spans="2:14" x14ac:dyDescent="0.3">
      <c r="C35">
        <f t="shared" si="1"/>
        <v>212</v>
      </c>
      <c r="D35">
        <f t="shared" si="1"/>
        <v>224</v>
      </c>
      <c r="E35">
        <f t="shared" si="1"/>
        <v>231.20000000000002</v>
      </c>
      <c r="F35">
        <f t="shared" si="1"/>
        <v>222.4</v>
      </c>
      <c r="G35">
        <f t="shared" si="1"/>
        <v>216.8</v>
      </c>
      <c r="H35">
        <f t="shared" si="1"/>
        <v>216.8</v>
      </c>
      <c r="I35">
        <f t="shared" si="1"/>
        <v>216</v>
      </c>
      <c r="J35">
        <f t="shared" si="1"/>
        <v>215.20000000000002</v>
      </c>
      <c r="K35">
        <f t="shared" si="1"/>
        <v>216</v>
      </c>
      <c r="L35">
        <f t="shared" si="1"/>
        <v>223.20000000000002</v>
      </c>
      <c r="M35">
        <f t="shared" si="1"/>
        <v>226.4</v>
      </c>
      <c r="N35">
        <f t="shared" si="1"/>
        <v>220</v>
      </c>
    </row>
    <row r="36" spans="2:14" x14ac:dyDescent="0.3">
      <c r="C36">
        <f t="shared" si="1"/>
        <v>206.4</v>
      </c>
      <c r="D36">
        <f t="shared" si="1"/>
        <v>216.8</v>
      </c>
      <c r="E36">
        <f t="shared" si="1"/>
        <v>236</v>
      </c>
      <c r="F36">
        <f t="shared" si="1"/>
        <v>237.60000000000002</v>
      </c>
      <c r="G36">
        <f t="shared" si="1"/>
        <v>225.60000000000002</v>
      </c>
      <c r="H36">
        <f t="shared" si="1"/>
        <v>224</v>
      </c>
      <c r="I36">
        <f t="shared" si="1"/>
        <v>224.8</v>
      </c>
      <c r="J36">
        <f t="shared" si="1"/>
        <v>220.8</v>
      </c>
      <c r="K36">
        <f t="shared" si="1"/>
        <v>232</v>
      </c>
      <c r="L36">
        <f t="shared" si="1"/>
        <v>234.4</v>
      </c>
      <c r="M36">
        <f t="shared" si="1"/>
        <v>223.20000000000002</v>
      </c>
      <c r="N36">
        <f t="shared" si="1"/>
        <v>216</v>
      </c>
    </row>
    <row r="37" spans="2:14" x14ac:dyDescent="0.3">
      <c r="C37">
        <f t="shared" si="1"/>
        <v>202.4</v>
      </c>
      <c r="D37">
        <f t="shared" si="1"/>
        <v>207.20000000000002</v>
      </c>
      <c r="E37">
        <f t="shared" si="1"/>
        <v>220</v>
      </c>
      <c r="F37">
        <f t="shared" si="1"/>
        <v>228</v>
      </c>
      <c r="G37">
        <f t="shared" si="1"/>
        <v>232</v>
      </c>
      <c r="H37">
        <f t="shared" si="1"/>
        <v>224</v>
      </c>
      <c r="I37">
        <f t="shared" si="1"/>
        <v>231.20000000000002</v>
      </c>
      <c r="J37">
        <f t="shared" si="1"/>
        <v>221.60000000000002</v>
      </c>
      <c r="K37">
        <f t="shared" si="1"/>
        <v>232</v>
      </c>
      <c r="L37">
        <f t="shared" si="1"/>
        <v>224</v>
      </c>
      <c r="M37">
        <f t="shared" si="1"/>
        <v>0</v>
      </c>
      <c r="N37">
        <f t="shared" si="1"/>
        <v>0</v>
      </c>
    </row>
    <row r="38" spans="2:14" x14ac:dyDescent="0.3"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217.60000000000002</v>
      </c>
      <c r="G38">
        <f t="shared" si="1"/>
        <v>220.8</v>
      </c>
      <c r="H38">
        <f t="shared" si="1"/>
        <v>218.4</v>
      </c>
      <c r="I38">
        <f t="shared" si="1"/>
        <v>230.4</v>
      </c>
      <c r="J38">
        <f t="shared" si="1"/>
        <v>224.8</v>
      </c>
      <c r="K38">
        <f t="shared" si="1"/>
        <v>219.20000000000002</v>
      </c>
      <c r="L38">
        <f t="shared" si="1"/>
        <v>214.4</v>
      </c>
      <c r="M38">
        <f t="shared" si="1"/>
        <v>0</v>
      </c>
      <c r="N38">
        <f t="shared" si="1"/>
        <v>0</v>
      </c>
    </row>
    <row r="39" spans="2:14" x14ac:dyDescent="0.3"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212</v>
      </c>
      <c r="I39">
        <f t="shared" si="1"/>
        <v>224</v>
      </c>
      <c r="J39">
        <f t="shared" si="1"/>
        <v>232</v>
      </c>
      <c r="K39">
        <f t="shared" si="1"/>
        <v>0</v>
      </c>
      <c r="L39">
        <f t="shared" si="1"/>
        <v>0</v>
      </c>
      <c r="M39">
        <f t="shared" si="1"/>
        <v>0</v>
      </c>
      <c r="N39">
        <f t="shared" si="1"/>
        <v>0</v>
      </c>
    </row>
    <row r="40" spans="2:14" x14ac:dyDescent="0.3"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216</v>
      </c>
      <c r="J40">
        <f t="shared" si="1"/>
        <v>224</v>
      </c>
      <c r="K40">
        <f t="shared" si="1"/>
        <v>216</v>
      </c>
      <c r="L40">
        <f t="shared" si="1"/>
        <v>0</v>
      </c>
      <c r="M40">
        <f t="shared" si="1"/>
        <v>0</v>
      </c>
      <c r="N40">
        <f t="shared" si="1"/>
        <v>0</v>
      </c>
    </row>
    <row r="41" spans="2:14" x14ac:dyDescent="0.3">
      <c r="C41">
        <f>0.8*C31</f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208</v>
      </c>
      <c r="J41">
        <f t="shared" si="1"/>
        <v>214.4</v>
      </c>
      <c r="K41">
        <f t="shared" si="1"/>
        <v>208</v>
      </c>
      <c r="L41">
        <f t="shared" si="1"/>
        <v>0</v>
      </c>
      <c r="M41">
        <f t="shared" si="1"/>
        <v>0</v>
      </c>
      <c r="N41">
        <f t="shared" si="1"/>
        <v>0</v>
      </c>
    </row>
    <row r="43" spans="2:14" x14ac:dyDescent="0.3">
      <c r="B43" t="s">
        <v>4</v>
      </c>
      <c r="D43">
        <v>0.192</v>
      </c>
      <c r="E43">
        <v>0.19700000000000001</v>
      </c>
      <c r="F43">
        <v>0.20200000000000001</v>
      </c>
    </row>
    <row r="44" spans="2:14" x14ac:dyDescent="0.3">
      <c r="C44">
        <v>0.19</v>
      </c>
      <c r="D44">
        <v>0.19500000000000001</v>
      </c>
      <c r="E44">
        <v>0.2</v>
      </c>
      <c r="F44">
        <v>0.20399999999999999</v>
      </c>
      <c r="G44">
        <v>0.20699999999999999</v>
      </c>
      <c r="K44">
        <v>0.215</v>
      </c>
      <c r="L44">
        <v>0.20499999999999999</v>
      </c>
    </row>
    <row r="45" spans="2:14" x14ac:dyDescent="0.3">
      <c r="C45">
        <v>0.19</v>
      </c>
      <c r="D45">
        <v>0.19600000000000001</v>
      </c>
      <c r="E45">
        <v>0.20499999999999999</v>
      </c>
      <c r="F45">
        <v>0.20699999999999999</v>
      </c>
      <c r="G45">
        <v>0.21</v>
      </c>
      <c r="H45">
        <v>0.216</v>
      </c>
      <c r="I45">
        <v>0.22</v>
      </c>
      <c r="J45">
        <v>0.223</v>
      </c>
      <c r="K45">
        <v>0.215</v>
      </c>
      <c r="L45">
        <v>0.21</v>
      </c>
      <c r="M45">
        <v>0.20300000000000001</v>
      </c>
      <c r="N45">
        <v>0.2</v>
      </c>
    </row>
    <row r="46" spans="2:14" x14ac:dyDescent="0.3">
      <c r="C46">
        <v>0.185</v>
      </c>
      <c r="D46">
        <v>0.19500000000000001</v>
      </c>
      <c r="E46">
        <v>0.20499999999999999</v>
      </c>
      <c r="F46">
        <v>0.21299999999999999</v>
      </c>
      <c r="G46">
        <v>0.216</v>
      </c>
      <c r="H46">
        <v>0.221</v>
      </c>
      <c r="I46">
        <v>0.22500000000000001</v>
      </c>
      <c r="J46">
        <v>0.22600000000000001</v>
      </c>
      <c r="K46">
        <v>0.22</v>
      </c>
      <c r="L46">
        <v>0.215</v>
      </c>
      <c r="M46">
        <v>0.20699999999999999</v>
      </c>
      <c r="N46">
        <v>0.2</v>
      </c>
    </row>
    <row r="47" spans="2:14" x14ac:dyDescent="0.3">
      <c r="C47">
        <v>0.183</v>
      </c>
      <c r="D47">
        <v>0.19500000000000001</v>
      </c>
      <c r="E47">
        <v>0.20499999999999999</v>
      </c>
      <c r="F47">
        <v>0.21199999999999999</v>
      </c>
      <c r="G47">
        <v>0.218</v>
      </c>
      <c r="H47">
        <v>0.22500000000000001</v>
      </c>
      <c r="I47">
        <v>0.23200000000000001</v>
      </c>
      <c r="J47">
        <v>0.23200000000000001</v>
      </c>
      <c r="K47">
        <v>0.22500000000000001</v>
      </c>
      <c r="L47">
        <v>0.219</v>
      </c>
    </row>
    <row r="48" spans="2:14" x14ac:dyDescent="0.3">
      <c r="F48">
        <v>0.21</v>
      </c>
      <c r="G48">
        <v>0.219</v>
      </c>
      <c r="H48">
        <v>0.22600000000000001</v>
      </c>
      <c r="I48">
        <v>0.23499999999999999</v>
      </c>
      <c r="J48">
        <v>0.23</v>
      </c>
      <c r="K48">
        <v>0.22</v>
      </c>
      <c r="L48">
        <v>0.216</v>
      </c>
    </row>
    <row r="49" spans="2:14" x14ac:dyDescent="0.3">
      <c r="H49">
        <v>0.22500000000000001</v>
      </c>
      <c r="I49">
        <v>0.23499999999999999</v>
      </c>
      <c r="J49">
        <v>0.23</v>
      </c>
    </row>
    <row r="50" spans="2:14" x14ac:dyDescent="0.3">
      <c r="I50">
        <v>0.23200000000000001</v>
      </c>
      <c r="J50">
        <v>0.22600000000000001</v>
      </c>
      <c r="K50">
        <v>0.217</v>
      </c>
    </row>
    <row r="51" spans="2:14" x14ac:dyDescent="0.3">
      <c r="I51">
        <v>0.22900000000000001</v>
      </c>
      <c r="J51">
        <v>0.22</v>
      </c>
      <c r="K51">
        <v>0.217</v>
      </c>
    </row>
    <row r="53" spans="2:14" x14ac:dyDescent="0.3">
      <c r="B53" t="s">
        <v>5</v>
      </c>
      <c r="D53">
        <v>9342</v>
      </c>
      <c r="E53">
        <v>9345</v>
      </c>
      <c r="F53">
        <v>9347</v>
      </c>
    </row>
    <row r="54" spans="2:14" x14ac:dyDescent="0.3">
      <c r="C54">
        <v>9341</v>
      </c>
      <c r="D54">
        <v>9327</v>
      </c>
      <c r="E54">
        <v>9330</v>
      </c>
      <c r="F54">
        <v>9338</v>
      </c>
      <c r="G54">
        <v>9333</v>
      </c>
      <c r="K54">
        <v>9311</v>
      </c>
      <c r="L54">
        <v>9310</v>
      </c>
    </row>
    <row r="55" spans="2:14" x14ac:dyDescent="0.3">
      <c r="C55">
        <v>9336</v>
      </c>
      <c r="D55">
        <v>9319</v>
      </c>
      <c r="E55">
        <v>9316</v>
      </c>
      <c r="F55">
        <v>9322</v>
      </c>
      <c r="G55">
        <v>9325</v>
      </c>
      <c r="H55">
        <v>9315</v>
      </c>
      <c r="I55">
        <v>9299</v>
      </c>
      <c r="J55">
        <v>9300</v>
      </c>
      <c r="K55">
        <v>9299</v>
      </c>
      <c r="L55">
        <v>9297</v>
      </c>
      <c r="M55">
        <v>9297</v>
      </c>
      <c r="N55">
        <v>9305</v>
      </c>
    </row>
    <row r="56" spans="2:14" x14ac:dyDescent="0.3">
      <c r="C56">
        <v>9340</v>
      </c>
      <c r="D56">
        <v>9326</v>
      </c>
      <c r="E56">
        <v>9316</v>
      </c>
      <c r="F56">
        <v>9308</v>
      </c>
      <c r="G56">
        <v>9310</v>
      </c>
      <c r="H56">
        <v>9313</v>
      </c>
      <c r="I56">
        <v>9297</v>
      </c>
      <c r="J56">
        <v>9296</v>
      </c>
      <c r="K56">
        <v>9295</v>
      </c>
      <c r="L56">
        <v>9293</v>
      </c>
      <c r="M56">
        <v>9292</v>
      </c>
      <c r="N56">
        <v>9295</v>
      </c>
    </row>
    <row r="57" spans="2:14" x14ac:dyDescent="0.3">
      <c r="C57">
        <v>9342</v>
      </c>
      <c r="D57">
        <v>9332</v>
      </c>
      <c r="E57">
        <v>9323</v>
      </c>
      <c r="F57">
        <v>9305</v>
      </c>
      <c r="G57">
        <v>9298</v>
      </c>
      <c r="H57">
        <v>9298</v>
      </c>
      <c r="I57">
        <v>9296</v>
      </c>
      <c r="J57">
        <v>9292</v>
      </c>
      <c r="K57">
        <v>9291</v>
      </c>
      <c r="L57">
        <v>9288</v>
      </c>
    </row>
    <row r="58" spans="2:14" x14ac:dyDescent="0.3">
      <c r="F58">
        <v>9315</v>
      </c>
      <c r="G58">
        <v>9297</v>
      </c>
      <c r="H58">
        <v>9295</v>
      </c>
      <c r="I58">
        <v>9292</v>
      </c>
      <c r="J58">
        <v>9289</v>
      </c>
      <c r="K58">
        <v>9289</v>
      </c>
      <c r="L58">
        <v>9287</v>
      </c>
    </row>
    <row r="59" spans="2:14" x14ac:dyDescent="0.3">
      <c r="H59">
        <v>9294</v>
      </c>
      <c r="I59">
        <v>9290</v>
      </c>
      <c r="J59">
        <v>9286</v>
      </c>
    </row>
    <row r="60" spans="2:14" x14ac:dyDescent="0.3">
      <c r="I60">
        <v>9289</v>
      </c>
      <c r="J60">
        <v>9281</v>
      </c>
      <c r="K60">
        <v>9282</v>
      </c>
    </row>
    <row r="61" spans="2:14" x14ac:dyDescent="0.3">
      <c r="I61">
        <v>9290</v>
      </c>
      <c r="J61">
        <v>9280</v>
      </c>
      <c r="K61">
        <v>9278</v>
      </c>
    </row>
    <row r="63" spans="2:14" x14ac:dyDescent="0.3">
      <c r="B63" t="s">
        <v>6</v>
      </c>
      <c r="D63">
        <v>10</v>
      </c>
      <c r="E63">
        <v>12</v>
      </c>
      <c r="F63">
        <v>5</v>
      </c>
    </row>
    <row r="64" spans="2:14" x14ac:dyDescent="0.3">
      <c r="C64">
        <v>8</v>
      </c>
      <c r="D64">
        <v>35</v>
      </c>
      <c r="E64">
        <v>30</v>
      </c>
      <c r="F64">
        <v>15</v>
      </c>
      <c r="G64">
        <v>6</v>
      </c>
      <c r="K64">
        <v>4</v>
      </c>
      <c r="L64">
        <v>5</v>
      </c>
    </row>
    <row r="65" spans="3:14" x14ac:dyDescent="0.3">
      <c r="C65">
        <v>14</v>
      </c>
      <c r="D65">
        <v>44</v>
      </c>
      <c r="E65">
        <v>36</v>
      </c>
      <c r="F65">
        <v>30</v>
      </c>
      <c r="G65">
        <v>22</v>
      </c>
      <c r="H65">
        <v>16</v>
      </c>
      <c r="I65">
        <v>12</v>
      </c>
      <c r="J65">
        <v>14</v>
      </c>
      <c r="K65">
        <v>15</v>
      </c>
      <c r="L65">
        <v>11</v>
      </c>
      <c r="M65">
        <v>6</v>
      </c>
      <c r="N65">
        <v>3</v>
      </c>
    </row>
    <row r="66" spans="3:14" x14ac:dyDescent="0.3">
      <c r="C66">
        <v>20</v>
      </c>
      <c r="D66">
        <v>34</v>
      </c>
      <c r="E66">
        <v>35</v>
      </c>
      <c r="F66">
        <v>40</v>
      </c>
      <c r="G66">
        <v>34</v>
      </c>
      <c r="H66">
        <v>32</v>
      </c>
      <c r="I66">
        <v>29</v>
      </c>
      <c r="J66">
        <v>25</v>
      </c>
      <c r="K66">
        <v>22</v>
      </c>
      <c r="L66">
        <v>18</v>
      </c>
      <c r="M66">
        <v>10</v>
      </c>
      <c r="N66">
        <v>3</v>
      </c>
    </row>
    <row r="67" spans="3:14" x14ac:dyDescent="0.3">
      <c r="C67">
        <v>5</v>
      </c>
      <c r="D67">
        <v>12</v>
      </c>
      <c r="E67">
        <v>12</v>
      </c>
      <c r="F67">
        <v>40</v>
      </c>
      <c r="G67">
        <v>44</v>
      </c>
      <c r="H67">
        <v>42</v>
      </c>
      <c r="I67">
        <v>32</v>
      </c>
      <c r="J67">
        <v>20</v>
      </c>
      <c r="K67">
        <v>16</v>
      </c>
      <c r="L67">
        <v>10</v>
      </c>
    </row>
    <row r="68" spans="3:14" x14ac:dyDescent="0.3">
      <c r="F68">
        <v>10</v>
      </c>
      <c r="G68">
        <v>19</v>
      </c>
      <c r="H68">
        <v>27</v>
      </c>
      <c r="I68">
        <v>24</v>
      </c>
      <c r="J68">
        <v>10</v>
      </c>
      <c r="K68">
        <v>6</v>
      </c>
      <c r="L68">
        <v>3</v>
      </c>
    </row>
    <row r="69" spans="3:14" x14ac:dyDescent="0.3">
      <c r="H69">
        <v>4</v>
      </c>
      <c r="I69">
        <v>10</v>
      </c>
      <c r="J69">
        <v>6</v>
      </c>
    </row>
    <row r="70" spans="3:14" x14ac:dyDescent="0.3">
      <c r="I70">
        <v>8</v>
      </c>
      <c r="J70">
        <v>7</v>
      </c>
      <c r="K70">
        <v>3</v>
      </c>
    </row>
    <row r="71" spans="3:14" x14ac:dyDescent="0.3">
      <c r="I71">
        <v>4</v>
      </c>
      <c r="J71">
        <v>5</v>
      </c>
      <c r="K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C788-B9DB-49B3-9D5F-AB4E9E28A41A}">
  <dimension ref="A1:L9"/>
  <sheetViews>
    <sheetView workbookViewId="0">
      <selection activeCell="D2" sqref="D2"/>
    </sheetView>
  </sheetViews>
  <sheetFormatPr defaultRowHeight="14.4" x14ac:dyDescent="0.3"/>
  <sheetData>
    <row r="1" spans="1:12" x14ac:dyDescent="0.3">
      <c r="A1">
        <v>439</v>
      </c>
      <c r="B1">
        <v>509</v>
      </c>
      <c r="C1">
        <v>491</v>
      </c>
      <c r="D1">
        <v>596</v>
      </c>
      <c r="E1">
        <v>526</v>
      </c>
      <c r="F1">
        <v>561</v>
      </c>
      <c r="G1">
        <v>912</v>
      </c>
      <c r="H1">
        <v>807</v>
      </c>
      <c r="I1">
        <v>439</v>
      </c>
      <c r="J1">
        <v>877</v>
      </c>
      <c r="K1">
        <v>544</v>
      </c>
      <c r="L1">
        <v>772</v>
      </c>
    </row>
    <row r="2" spans="1:12" x14ac:dyDescent="0.3">
      <c r="A2">
        <v>439</v>
      </c>
      <c r="B2">
        <v>509</v>
      </c>
      <c r="C2">
        <v>491</v>
      </c>
      <c r="D2">
        <v>596</v>
      </c>
      <c r="E2">
        <v>526</v>
      </c>
      <c r="F2">
        <v>561</v>
      </c>
      <c r="G2">
        <v>912</v>
      </c>
      <c r="H2">
        <v>807</v>
      </c>
      <c r="I2">
        <v>439</v>
      </c>
      <c r="J2">
        <v>877</v>
      </c>
      <c r="K2">
        <v>544</v>
      </c>
      <c r="L2">
        <v>772</v>
      </c>
    </row>
    <row r="3" spans="1:12" x14ac:dyDescent="0.3">
      <c r="A3">
        <v>439</v>
      </c>
      <c r="B3">
        <v>509</v>
      </c>
      <c r="C3">
        <v>491</v>
      </c>
      <c r="D3">
        <v>596</v>
      </c>
      <c r="E3">
        <v>526</v>
      </c>
      <c r="F3">
        <v>561</v>
      </c>
      <c r="G3">
        <v>912</v>
      </c>
      <c r="H3">
        <v>807</v>
      </c>
      <c r="I3">
        <v>439</v>
      </c>
      <c r="J3">
        <v>877</v>
      </c>
      <c r="K3">
        <v>544</v>
      </c>
      <c r="L3">
        <v>772</v>
      </c>
    </row>
    <row r="4" spans="1:12" x14ac:dyDescent="0.3">
      <c r="A4">
        <v>439</v>
      </c>
      <c r="B4">
        <v>509</v>
      </c>
      <c r="C4">
        <v>491</v>
      </c>
      <c r="D4">
        <v>596</v>
      </c>
      <c r="E4">
        <v>526</v>
      </c>
      <c r="F4">
        <v>561</v>
      </c>
      <c r="G4">
        <v>912</v>
      </c>
      <c r="H4">
        <v>807</v>
      </c>
      <c r="I4">
        <v>439</v>
      </c>
      <c r="J4">
        <v>877</v>
      </c>
      <c r="K4">
        <v>544</v>
      </c>
      <c r="L4">
        <v>772</v>
      </c>
    </row>
    <row r="5" spans="1:12" x14ac:dyDescent="0.3">
      <c r="A5">
        <v>439</v>
      </c>
      <c r="B5">
        <v>509</v>
      </c>
      <c r="C5">
        <v>491</v>
      </c>
      <c r="D5">
        <v>596</v>
      </c>
      <c r="E5">
        <v>526</v>
      </c>
      <c r="F5">
        <v>561</v>
      </c>
      <c r="G5">
        <v>912</v>
      </c>
      <c r="H5">
        <v>807</v>
      </c>
      <c r="I5">
        <v>439</v>
      </c>
      <c r="J5">
        <v>877</v>
      </c>
      <c r="K5">
        <v>544</v>
      </c>
      <c r="L5">
        <v>772</v>
      </c>
    </row>
    <row r="6" spans="1:12" x14ac:dyDescent="0.3">
      <c r="A6">
        <v>439</v>
      </c>
      <c r="B6">
        <v>509</v>
      </c>
      <c r="C6">
        <v>491</v>
      </c>
      <c r="D6">
        <v>596</v>
      </c>
      <c r="E6">
        <v>526</v>
      </c>
      <c r="F6">
        <v>561</v>
      </c>
      <c r="G6">
        <v>912</v>
      </c>
      <c r="H6">
        <v>807</v>
      </c>
      <c r="I6">
        <v>439</v>
      </c>
      <c r="J6">
        <v>877</v>
      </c>
      <c r="K6">
        <v>544</v>
      </c>
      <c r="L6">
        <v>772</v>
      </c>
    </row>
    <row r="7" spans="1:12" x14ac:dyDescent="0.3">
      <c r="A7">
        <v>439</v>
      </c>
      <c r="B7">
        <v>509</v>
      </c>
      <c r="C7">
        <v>491</v>
      </c>
      <c r="D7">
        <v>596</v>
      </c>
      <c r="E7">
        <v>526</v>
      </c>
      <c r="F7">
        <v>561</v>
      </c>
      <c r="G7">
        <v>912</v>
      </c>
      <c r="H7">
        <v>807</v>
      </c>
      <c r="I7">
        <v>439</v>
      </c>
      <c r="J7">
        <v>877</v>
      </c>
      <c r="K7">
        <v>544</v>
      </c>
      <c r="L7">
        <v>772</v>
      </c>
    </row>
    <row r="8" spans="1:12" x14ac:dyDescent="0.3">
      <c r="A8">
        <v>439</v>
      </c>
      <c r="B8">
        <v>509</v>
      </c>
      <c r="C8">
        <v>491</v>
      </c>
      <c r="D8">
        <v>596</v>
      </c>
      <c r="E8">
        <v>526</v>
      </c>
      <c r="F8">
        <v>561</v>
      </c>
      <c r="G8">
        <v>912</v>
      </c>
      <c r="H8">
        <v>807</v>
      </c>
      <c r="I8">
        <v>439</v>
      </c>
      <c r="J8">
        <v>877</v>
      </c>
      <c r="K8">
        <v>544</v>
      </c>
      <c r="L8">
        <v>772</v>
      </c>
    </row>
    <row r="9" spans="1:12" x14ac:dyDescent="0.3">
      <c r="A9">
        <v>439</v>
      </c>
      <c r="B9">
        <v>509</v>
      </c>
      <c r="C9">
        <v>491</v>
      </c>
      <c r="D9">
        <v>596</v>
      </c>
      <c r="E9">
        <v>526</v>
      </c>
      <c r="F9">
        <v>561</v>
      </c>
      <c r="G9">
        <v>912</v>
      </c>
      <c r="H9">
        <v>807</v>
      </c>
      <c r="I9">
        <v>439</v>
      </c>
      <c r="J9">
        <v>877</v>
      </c>
      <c r="K9">
        <v>544</v>
      </c>
      <c r="L9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A65-34B8-4EE5-B96A-6F2055841125}">
  <dimension ref="A1:L9"/>
  <sheetViews>
    <sheetView workbookViewId="0">
      <selection activeCell="E2" sqref="E2"/>
    </sheetView>
  </sheetViews>
  <sheetFormatPr defaultRowHeight="14.4" x14ac:dyDescent="0.3"/>
  <sheetData>
    <row r="1" spans="1:12" x14ac:dyDescent="0.3">
      <c r="A1">
        <v>474</v>
      </c>
      <c r="B1">
        <v>474</v>
      </c>
      <c r="C1">
        <v>474</v>
      </c>
      <c r="D1">
        <v>474</v>
      </c>
      <c r="E1">
        <v>474</v>
      </c>
      <c r="F1">
        <v>474</v>
      </c>
      <c r="G1">
        <v>474</v>
      </c>
      <c r="H1">
        <v>474</v>
      </c>
      <c r="I1">
        <v>474</v>
      </c>
      <c r="J1">
        <v>474</v>
      </c>
      <c r="K1">
        <v>474</v>
      </c>
      <c r="L1">
        <v>474</v>
      </c>
    </row>
    <row r="2" spans="1:12" x14ac:dyDescent="0.3">
      <c r="A2">
        <v>404</v>
      </c>
      <c r="B2">
        <v>404</v>
      </c>
      <c r="C2">
        <v>404</v>
      </c>
      <c r="D2">
        <v>404</v>
      </c>
      <c r="E2">
        <v>404</v>
      </c>
      <c r="F2">
        <v>404</v>
      </c>
      <c r="G2">
        <v>404</v>
      </c>
      <c r="H2">
        <v>404</v>
      </c>
      <c r="I2">
        <v>404</v>
      </c>
      <c r="J2">
        <v>404</v>
      </c>
      <c r="K2">
        <v>404</v>
      </c>
      <c r="L2">
        <v>404</v>
      </c>
    </row>
    <row r="3" spans="1:12" x14ac:dyDescent="0.3">
      <c r="A3">
        <v>386</v>
      </c>
      <c r="B3">
        <v>386</v>
      </c>
      <c r="C3">
        <v>386</v>
      </c>
      <c r="D3">
        <v>386</v>
      </c>
      <c r="E3">
        <v>386</v>
      </c>
      <c r="F3">
        <v>386</v>
      </c>
      <c r="G3">
        <v>386</v>
      </c>
      <c r="H3">
        <v>386</v>
      </c>
      <c r="I3">
        <v>386</v>
      </c>
      <c r="J3">
        <v>386</v>
      </c>
      <c r="K3">
        <v>386</v>
      </c>
      <c r="L3">
        <v>386</v>
      </c>
    </row>
    <row r="4" spans="1:12" x14ac:dyDescent="0.3">
      <c r="A4">
        <v>491</v>
      </c>
      <c r="B4">
        <v>491</v>
      </c>
      <c r="C4">
        <v>491</v>
      </c>
      <c r="D4">
        <v>491</v>
      </c>
      <c r="E4">
        <v>491</v>
      </c>
      <c r="F4">
        <v>491</v>
      </c>
      <c r="G4">
        <v>491</v>
      </c>
      <c r="H4">
        <v>491</v>
      </c>
      <c r="I4">
        <v>491</v>
      </c>
      <c r="J4">
        <v>491</v>
      </c>
      <c r="K4">
        <v>491</v>
      </c>
      <c r="L4">
        <v>491</v>
      </c>
    </row>
    <row r="5" spans="1:12" x14ac:dyDescent="0.3">
      <c r="A5">
        <v>404</v>
      </c>
      <c r="B5">
        <v>404</v>
      </c>
      <c r="C5">
        <v>404</v>
      </c>
      <c r="D5">
        <v>404</v>
      </c>
      <c r="E5">
        <v>404</v>
      </c>
      <c r="F5">
        <v>404</v>
      </c>
      <c r="G5">
        <v>404</v>
      </c>
      <c r="H5">
        <v>404</v>
      </c>
      <c r="I5">
        <v>404</v>
      </c>
      <c r="J5">
        <v>404</v>
      </c>
      <c r="K5">
        <v>404</v>
      </c>
      <c r="L5">
        <v>404</v>
      </c>
    </row>
    <row r="6" spans="1:12" x14ac:dyDescent="0.3">
      <c r="A6">
        <v>316</v>
      </c>
      <c r="B6">
        <v>316</v>
      </c>
      <c r="C6">
        <v>316</v>
      </c>
      <c r="D6">
        <v>316</v>
      </c>
      <c r="E6">
        <v>316</v>
      </c>
      <c r="F6">
        <v>316</v>
      </c>
      <c r="G6">
        <v>316</v>
      </c>
      <c r="H6">
        <v>316</v>
      </c>
      <c r="I6">
        <v>316</v>
      </c>
      <c r="J6">
        <v>316</v>
      </c>
      <c r="K6">
        <v>316</v>
      </c>
      <c r="L6">
        <v>316</v>
      </c>
    </row>
    <row r="7" spans="1:12" x14ac:dyDescent="0.3">
      <c r="A7">
        <v>316</v>
      </c>
      <c r="B7">
        <v>316</v>
      </c>
      <c r="C7">
        <v>316</v>
      </c>
      <c r="D7">
        <v>316</v>
      </c>
      <c r="E7">
        <v>316</v>
      </c>
      <c r="F7">
        <v>316</v>
      </c>
      <c r="G7">
        <v>316</v>
      </c>
      <c r="H7">
        <v>316</v>
      </c>
      <c r="I7">
        <v>316</v>
      </c>
      <c r="J7">
        <v>316</v>
      </c>
      <c r="K7">
        <v>316</v>
      </c>
      <c r="L7">
        <v>316</v>
      </c>
    </row>
    <row r="8" spans="1:12" x14ac:dyDescent="0.3">
      <c r="A8">
        <v>421</v>
      </c>
      <c r="B8">
        <v>421</v>
      </c>
      <c r="C8">
        <v>421</v>
      </c>
      <c r="D8">
        <v>421</v>
      </c>
      <c r="E8">
        <v>421</v>
      </c>
      <c r="F8">
        <v>421</v>
      </c>
      <c r="G8">
        <v>421</v>
      </c>
      <c r="H8">
        <v>421</v>
      </c>
      <c r="I8">
        <v>421</v>
      </c>
      <c r="J8">
        <v>421</v>
      </c>
      <c r="K8">
        <v>421</v>
      </c>
      <c r="L8">
        <v>421</v>
      </c>
    </row>
    <row r="9" spans="1:12" x14ac:dyDescent="0.3">
      <c r="A9">
        <v>526</v>
      </c>
      <c r="B9">
        <v>526</v>
      </c>
      <c r="C9">
        <v>526</v>
      </c>
      <c r="D9">
        <v>526</v>
      </c>
      <c r="E9">
        <v>526</v>
      </c>
      <c r="F9">
        <v>526</v>
      </c>
      <c r="G9">
        <v>526</v>
      </c>
      <c r="H9">
        <v>526</v>
      </c>
      <c r="I9">
        <v>526</v>
      </c>
      <c r="J9">
        <v>526</v>
      </c>
      <c r="K9">
        <v>526</v>
      </c>
      <c r="L9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694-26C6-4416-8E3D-7C070B8AB115}">
  <dimension ref="A1:L9"/>
  <sheetViews>
    <sheetView workbookViewId="0">
      <selection sqref="A1:L9"/>
    </sheetView>
  </sheetViews>
  <sheetFormatPr defaultRowHeight="14.4" x14ac:dyDescent="0.3"/>
  <sheetData>
    <row r="1" spans="1:12" x14ac:dyDescent="0.3">
      <c r="A1">
        <v>0</v>
      </c>
      <c r="B1">
        <v>2.75</v>
      </c>
      <c r="C1">
        <v>2.7</v>
      </c>
      <c r="D1">
        <v>2.52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2.67</v>
      </c>
      <c r="B2">
        <v>2.74</v>
      </c>
      <c r="C2">
        <v>2.8</v>
      </c>
      <c r="D2">
        <v>2.65</v>
      </c>
      <c r="E2">
        <v>2.5299999999999998</v>
      </c>
      <c r="F2">
        <v>0</v>
      </c>
      <c r="G2">
        <v>0</v>
      </c>
      <c r="H2">
        <v>0</v>
      </c>
      <c r="I2">
        <v>2.59</v>
      </c>
      <c r="J2">
        <v>2.7</v>
      </c>
      <c r="K2">
        <v>0</v>
      </c>
      <c r="L2">
        <v>0</v>
      </c>
    </row>
    <row r="3" spans="1:12" x14ac:dyDescent="0.3">
      <c r="A3">
        <v>2.65</v>
      </c>
      <c r="B3">
        <v>2.8</v>
      </c>
      <c r="C3">
        <v>2.89</v>
      </c>
      <c r="D3">
        <v>2.78</v>
      </c>
      <c r="E3">
        <v>2.71</v>
      </c>
      <c r="F3">
        <v>2.71</v>
      </c>
      <c r="G3">
        <v>2.7</v>
      </c>
      <c r="H3">
        <v>2.69</v>
      </c>
      <c r="I3">
        <v>2.7</v>
      </c>
      <c r="J3">
        <v>2.79</v>
      </c>
      <c r="K3">
        <v>2.83</v>
      </c>
      <c r="L3">
        <v>2.75</v>
      </c>
    </row>
    <row r="4" spans="1:12" x14ac:dyDescent="0.3">
      <c r="A4">
        <v>2.58</v>
      </c>
      <c r="B4">
        <v>2.71</v>
      </c>
      <c r="C4">
        <v>2.95</v>
      </c>
      <c r="D4">
        <v>2.97</v>
      </c>
      <c r="E4">
        <v>2.82</v>
      </c>
      <c r="F4">
        <v>2.8</v>
      </c>
      <c r="G4">
        <v>2.81</v>
      </c>
      <c r="H4">
        <v>2.76</v>
      </c>
      <c r="I4">
        <v>2.9</v>
      </c>
      <c r="J4">
        <v>2.93</v>
      </c>
      <c r="K4">
        <v>2.79</v>
      </c>
      <c r="L4">
        <v>2.7</v>
      </c>
    </row>
    <row r="5" spans="1:12" x14ac:dyDescent="0.3">
      <c r="A5">
        <v>2.5299999999999998</v>
      </c>
      <c r="B5">
        <v>2.59</v>
      </c>
      <c r="C5">
        <v>2.75</v>
      </c>
      <c r="D5">
        <v>2.85</v>
      </c>
      <c r="E5">
        <v>2.9</v>
      </c>
      <c r="F5">
        <v>2.8</v>
      </c>
      <c r="G5">
        <v>2.89</v>
      </c>
      <c r="H5">
        <v>2.77</v>
      </c>
      <c r="I5">
        <v>2.9</v>
      </c>
      <c r="J5">
        <v>2.8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2.72</v>
      </c>
      <c r="E6">
        <v>2.76</v>
      </c>
      <c r="F6">
        <v>2.73</v>
      </c>
      <c r="G6">
        <v>2.88</v>
      </c>
      <c r="H6">
        <v>2.81</v>
      </c>
      <c r="I6">
        <v>2.74</v>
      </c>
      <c r="J6">
        <v>2.68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2.65</v>
      </c>
      <c r="G7">
        <v>2.8</v>
      </c>
      <c r="H7">
        <v>2.9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2.7</v>
      </c>
      <c r="H8">
        <v>2.8</v>
      </c>
      <c r="I8">
        <v>2.7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2.6</v>
      </c>
      <c r="H9">
        <v>2.68</v>
      </c>
      <c r="I9">
        <v>2.6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26DD-336A-4FCF-9B6C-A8DF93FDA126}">
  <dimension ref="A1:L9"/>
  <sheetViews>
    <sheetView workbookViewId="0">
      <selection sqref="A1:L9"/>
    </sheetView>
  </sheetViews>
  <sheetFormatPr defaultRowHeight="14.4" x14ac:dyDescent="0.3"/>
  <sheetData>
    <row r="1" spans="1:12" x14ac:dyDescent="0.3">
      <c r="A1">
        <v>0</v>
      </c>
      <c r="B1">
        <v>2.2000000000000002</v>
      </c>
      <c r="C1">
        <v>2.16</v>
      </c>
      <c r="D1">
        <v>2.016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2.1360000000000001</v>
      </c>
      <c r="B2">
        <v>2.1920000000000002</v>
      </c>
      <c r="C2">
        <v>2.2400000000000002</v>
      </c>
      <c r="D2">
        <v>2.12</v>
      </c>
      <c r="E2">
        <v>2.024</v>
      </c>
      <c r="F2">
        <v>0</v>
      </c>
      <c r="G2">
        <v>0</v>
      </c>
      <c r="H2">
        <v>0</v>
      </c>
      <c r="I2">
        <v>2.0720000000000001</v>
      </c>
      <c r="J2">
        <v>2.16</v>
      </c>
      <c r="K2">
        <v>0</v>
      </c>
      <c r="L2">
        <v>0</v>
      </c>
    </row>
    <row r="3" spans="1:12" x14ac:dyDescent="0.3">
      <c r="A3">
        <v>2.12</v>
      </c>
      <c r="B3">
        <v>2.2400000000000002</v>
      </c>
      <c r="C3">
        <v>2.3120000000000003</v>
      </c>
      <c r="D3">
        <v>2.2240000000000002</v>
      </c>
      <c r="E3">
        <v>2.1680000000000001</v>
      </c>
      <c r="F3">
        <v>2.1680000000000001</v>
      </c>
      <c r="G3">
        <v>2.16</v>
      </c>
      <c r="H3">
        <v>2.1520000000000001</v>
      </c>
      <c r="I3">
        <v>2.16</v>
      </c>
      <c r="J3">
        <v>2.2320000000000002</v>
      </c>
      <c r="K3">
        <v>2.2640000000000002</v>
      </c>
      <c r="L3">
        <v>2.2000000000000002</v>
      </c>
    </row>
    <row r="4" spans="1:12" x14ac:dyDescent="0.3">
      <c r="A4">
        <v>2.0640000000000001</v>
      </c>
      <c r="B4">
        <v>2.1680000000000001</v>
      </c>
      <c r="C4">
        <v>2.36</v>
      </c>
      <c r="D4">
        <v>2.3760000000000003</v>
      </c>
      <c r="E4">
        <v>2.2560000000000002</v>
      </c>
      <c r="F4">
        <v>2.2400000000000002</v>
      </c>
      <c r="G4">
        <v>2.2480000000000002</v>
      </c>
      <c r="H4">
        <v>2.2080000000000002</v>
      </c>
      <c r="I4">
        <v>2.3199999999999998</v>
      </c>
      <c r="J4">
        <v>2.3439999999999999</v>
      </c>
      <c r="K4">
        <v>2.2320000000000002</v>
      </c>
      <c r="L4">
        <v>2.16</v>
      </c>
    </row>
    <row r="5" spans="1:12" x14ac:dyDescent="0.3">
      <c r="A5">
        <v>2.024</v>
      </c>
      <c r="B5">
        <v>2.0720000000000001</v>
      </c>
      <c r="C5">
        <v>2.2000000000000002</v>
      </c>
      <c r="D5">
        <v>2.2799999999999998</v>
      </c>
      <c r="E5">
        <v>2.3199999999999998</v>
      </c>
      <c r="F5">
        <v>2.2400000000000002</v>
      </c>
      <c r="G5">
        <v>2.3120000000000003</v>
      </c>
      <c r="H5">
        <v>2.2160000000000002</v>
      </c>
      <c r="I5">
        <v>2.3199999999999998</v>
      </c>
      <c r="J5">
        <v>2.2400000000000002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2.1760000000000002</v>
      </c>
      <c r="E6">
        <v>2.2080000000000002</v>
      </c>
      <c r="F6">
        <v>2.1840000000000002</v>
      </c>
      <c r="G6">
        <v>2.3040000000000003</v>
      </c>
      <c r="H6">
        <v>2.2480000000000002</v>
      </c>
      <c r="I6">
        <v>2.1920000000000002</v>
      </c>
      <c r="J6">
        <v>2.1440000000000001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2.12</v>
      </c>
      <c r="G7">
        <v>2.2400000000000002</v>
      </c>
      <c r="H7">
        <v>2.3199999999999998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2.16</v>
      </c>
      <c r="H8">
        <v>2.2400000000000002</v>
      </c>
      <c r="I8">
        <v>2.16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2.08</v>
      </c>
      <c r="H9">
        <v>2.1440000000000001</v>
      </c>
      <c r="I9">
        <v>2.08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BAC7-FD89-46DF-9C3B-F992788514B4}">
  <dimension ref="A1:L9"/>
  <sheetViews>
    <sheetView workbookViewId="0">
      <selection activeCell="L19" sqref="L19"/>
    </sheetView>
  </sheetViews>
  <sheetFormatPr defaultRowHeight="14.4" x14ac:dyDescent="0.3"/>
  <sheetData>
    <row r="1" spans="1:12" x14ac:dyDescent="0.3">
      <c r="A1">
        <v>0</v>
      </c>
      <c r="B1">
        <v>0.192</v>
      </c>
      <c r="C1">
        <v>0.19700000000000001</v>
      </c>
      <c r="D1">
        <v>0.20200000000000001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0.19</v>
      </c>
      <c r="B2">
        <v>0.19500000000000001</v>
      </c>
      <c r="C2">
        <v>0.2</v>
      </c>
      <c r="D2">
        <v>0.20399999999999999</v>
      </c>
      <c r="E2">
        <v>0.20699999999999999</v>
      </c>
      <c r="F2">
        <v>0</v>
      </c>
      <c r="G2">
        <v>0</v>
      </c>
      <c r="H2">
        <v>0</v>
      </c>
      <c r="I2">
        <v>0.215</v>
      </c>
      <c r="J2">
        <v>0.20499999999999999</v>
      </c>
      <c r="K2">
        <v>0</v>
      </c>
      <c r="L2">
        <v>0</v>
      </c>
    </row>
    <row r="3" spans="1:12" x14ac:dyDescent="0.3">
      <c r="A3">
        <v>0.19</v>
      </c>
      <c r="B3">
        <v>0.19600000000000001</v>
      </c>
      <c r="C3">
        <v>0.20499999999999999</v>
      </c>
      <c r="D3">
        <v>0.20699999999999999</v>
      </c>
      <c r="E3">
        <v>0.21</v>
      </c>
      <c r="F3">
        <v>0.216</v>
      </c>
      <c r="G3">
        <v>0.22</v>
      </c>
      <c r="H3">
        <v>0.223</v>
      </c>
      <c r="I3">
        <v>0.215</v>
      </c>
      <c r="J3">
        <v>0.21</v>
      </c>
      <c r="K3">
        <v>0.20300000000000001</v>
      </c>
      <c r="L3">
        <v>0.2</v>
      </c>
    </row>
    <row r="4" spans="1:12" x14ac:dyDescent="0.3">
      <c r="A4">
        <v>0.185</v>
      </c>
      <c r="B4">
        <v>0.19500000000000001</v>
      </c>
      <c r="C4">
        <v>0.20499999999999999</v>
      </c>
      <c r="D4">
        <v>0.21299999999999999</v>
      </c>
      <c r="E4">
        <v>0.216</v>
      </c>
      <c r="F4">
        <v>0.221</v>
      </c>
      <c r="G4">
        <v>0.22500000000000001</v>
      </c>
      <c r="H4">
        <v>0.22600000000000001</v>
      </c>
      <c r="I4">
        <v>0.22</v>
      </c>
      <c r="J4">
        <v>0.215</v>
      </c>
      <c r="K4">
        <v>0.20699999999999999</v>
      </c>
      <c r="L4">
        <v>0.2</v>
      </c>
    </row>
    <row r="5" spans="1:12" x14ac:dyDescent="0.3">
      <c r="A5">
        <v>0.183</v>
      </c>
      <c r="B5">
        <v>0.19500000000000001</v>
      </c>
      <c r="C5">
        <v>0.20499999999999999</v>
      </c>
      <c r="D5">
        <v>0.21199999999999999</v>
      </c>
      <c r="E5">
        <v>0.218</v>
      </c>
      <c r="F5">
        <v>0.22500000000000001</v>
      </c>
      <c r="G5">
        <v>0.23200000000000001</v>
      </c>
      <c r="H5">
        <v>0.23200000000000001</v>
      </c>
      <c r="I5">
        <v>0.22500000000000001</v>
      </c>
      <c r="J5">
        <v>0.219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0.21</v>
      </c>
      <c r="E6">
        <v>0.219</v>
      </c>
      <c r="F6">
        <v>0.22600000000000001</v>
      </c>
      <c r="G6">
        <v>0.23499999999999999</v>
      </c>
      <c r="H6">
        <v>0.23</v>
      </c>
      <c r="I6">
        <v>0.22</v>
      </c>
      <c r="J6">
        <v>0.216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0.22500000000000001</v>
      </c>
      <c r="G7">
        <v>0.23499999999999999</v>
      </c>
      <c r="H7">
        <v>0.23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0.23200000000000001</v>
      </c>
      <c r="H8">
        <v>0.22600000000000001</v>
      </c>
      <c r="I8">
        <v>0.217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0.22900000000000001</v>
      </c>
      <c r="H9">
        <v>0.22</v>
      </c>
      <c r="I9">
        <v>0.217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A62A-776E-4340-8E2E-D8B9FA8FEBDD}">
  <dimension ref="A1:L9"/>
  <sheetViews>
    <sheetView workbookViewId="0">
      <selection activeCell="D13" sqref="D13"/>
    </sheetView>
  </sheetViews>
  <sheetFormatPr defaultRowHeight="14.4" x14ac:dyDescent="0.3"/>
  <sheetData>
    <row r="1" spans="1:12" x14ac:dyDescent="0.3">
      <c r="A1">
        <v>0</v>
      </c>
      <c r="B1">
        <v>9342</v>
      </c>
      <c r="C1">
        <v>9345</v>
      </c>
      <c r="D1">
        <v>9347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9341</v>
      </c>
      <c r="B2">
        <v>9327</v>
      </c>
      <c r="C2">
        <v>9330</v>
      </c>
      <c r="D2">
        <v>9338</v>
      </c>
      <c r="E2">
        <v>9333</v>
      </c>
      <c r="F2">
        <v>0</v>
      </c>
      <c r="G2">
        <v>0</v>
      </c>
      <c r="H2">
        <v>0</v>
      </c>
      <c r="I2">
        <v>9311</v>
      </c>
      <c r="J2">
        <v>9310</v>
      </c>
      <c r="K2">
        <v>0</v>
      </c>
      <c r="L2">
        <v>0</v>
      </c>
    </row>
    <row r="3" spans="1:12" x14ac:dyDescent="0.3">
      <c r="A3">
        <v>9336</v>
      </c>
      <c r="B3">
        <v>9319</v>
      </c>
      <c r="C3">
        <v>9316</v>
      </c>
      <c r="D3">
        <v>9322</v>
      </c>
      <c r="E3">
        <v>9325</v>
      </c>
      <c r="F3">
        <v>9315</v>
      </c>
      <c r="G3">
        <v>9299</v>
      </c>
      <c r="H3">
        <v>9300</v>
      </c>
      <c r="I3">
        <v>9299</v>
      </c>
      <c r="J3">
        <v>9297</v>
      </c>
      <c r="K3">
        <v>9297</v>
      </c>
      <c r="L3">
        <v>9305</v>
      </c>
    </row>
    <row r="4" spans="1:12" x14ac:dyDescent="0.3">
      <c r="A4">
        <v>9340</v>
      </c>
      <c r="B4">
        <v>9326</v>
      </c>
      <c r="C4">
        <v>9316</v>
      </c>
      <c r="D4">
        <v>9308</v>
      </c>
      <c r="E4">
        <v>9310</v>
      </c>
      <c r="F4">
        <v>9313</v>
      </c>
      <c r="G4">
        <v>9297</v>
      </c>
      <c r="H4">
        <v>9296</v>
      </c>
      <c r="I4">
        <v>9295</v>
      </c>
      <c r="J4">
        <v>9293</v>
      </c>
      <c r="K4">
        <v>9292</v>
      </c>
      <c r="L4">
        <v>9295</v>
      </c>
    </row>
    <row r="5" spans="1:12" x14ac:dyDescent="0.3">
      <c r="A5">
        <v>9342</v>
      </c>
      <c r="B5">
        <v>9332</v>
      </c>
      <c r="C5">
        <v>9323</v>
      </c>
      <c r="D5">
        <v>9305</v>
      </c>
      <c r="E5">
        <v>9298</v>
      </c>
      <c r="F5">
        <v>9298</v>
      </c>
      <c r="G5">
        <v>9296</v>
      </c>
      <c r="H5">
        <v>9292</v>
      </c>
      <c r="I5">
        <v>9291</v>
      </c>
      <c r="J5">
        <v>9288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9315</v>
      </c>
      <c r="E6">
        <v>9297</v>
      </c>
      <c r="F6">
        <v>9295</v>
      </c>
      <c r="G6">
        <v>9292</v>
      </c>
      <c r="H6">
        <v>9289</v>
      </c>
      <c r="I6">
        <v>9289</v>
      </c>
      <c r="J6">
        <v>9287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9294</v>
      </c>
      <c r="G7">
        <v>9290</v>
      </c>
      <c r="H7">
        <v>9286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9289</v>
      </c>
      <c r="H8">
        <v>9281</v>
      </c>
      <c r="I8">
        <v>9282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9290</v>
      </c>
      <c r="H9">
        <v>9280</v>
      </c>
      <c r="I9">
        <v>9278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FB6B-BAC2-4271-9C95-1BD867CEF5A2}">
  <dimension ref="A1:L9"/>
  <sheetViews>
    <sheetView workbookViewId="0">
      <selection activeCell="J18" sqref="J18"/>
    </sheetView>
  </sheetViews>
  <sheetFormatPr defaultRowHeight="14.4" x14ac:dyDescent="0.3"/>
  <sheetData>
    <row r="1" spans="1:12" x14ac:dyDescent="0.3">
      <c r="A1">
        <v>0</v>
      </c>
      <c r="B1">
        <v>10</v>
      </c>
      <c r="C1">
        <v>12</v>
      </c>
      <c r="D1">
        <v>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8</v>
      </c>
      <c r="B2">
        <v>35</v>
      </c>
      <c r="C2">
        <v>30</v>
      </c>
      <c r="D2">
        <v>15</v>
      </c>
      <c r="E2">
        <v>6</v>
      </c>
      <c r="F2">
        <v>0</v>
      </c>
      <c r="G2">
        <v>0</v>
      </c>
      <c r="H2">
        <v>0</v>
      </c>
      <c r="I2">
        <v>4</v>
      </c>
      <c r="J2">
        <v>5</v>
      </c>
      <c r="K2">
        <v>0</v>
      </c>
      <c r="L2">
        <v>0</v>
      </c>
    </row>
    <row r="3" spans="1:12" x14ac:dyDescent="0.3">
      <c r="A3">
        <v>14</v>
      </c>
      <c r="B3">
        <v>44</v>
      </c>
      <c r="C3">
        <v>36</v>
      </c>
      <c r="D3">
        <v>30</v>
      </c>
      <c r="E3">
        <v>22</v>
      </c>
      <c r="F3">
        <v>16</v>
      </c>
      <c r="G3">
        <v>12</v>
      </c>
      <c r="H3">
        <v>14</v>
      </c>
      <c r="I3">
        <v>15</v>
      </c>
      <c r="J3">
        <v>11</v>
      </c>
      <c r="K3">
        <v>6</v>
      </c>
      <c r="L3">
        <v>3</v>
      </c>
    </row>
    <row r="4" spans="1:12" x14ac:dyDescent="0.3">
      <c r="A4">
        <v>20</v>
      </c>
      <c r="B4">
        <v>34</v>
      </c>
      <c r="C4">
        <v>35</v>
      </c>
      <c r="D4">
        <v>40</v>
      </c>
      <c r="E4">
        <v>34</v>
      </c>
      <c r="F4">
        <v>32</v>
      </c>
      <c r="G4">
        <v>29</v>
      </c>
      <c r="H4">
        <v>25</v>
      </c>
      <c r="I4">
        <v>22</v>
      </c>
      <c r="J4">
        <v>18</v>
      </c>
      <c r="K4">
        <v>10</v>
      </c>
      <c r="L4">
        <v>3</v>
      </c>
    </row>
    <row r="5" spans="1:12" x14ac:dyDescent="0.3">
      <c r="A5">
        <v>5</v>
      </c>
      <c r="B5">
        <v>12</v>
      </c>
      <c r="C5">
        <v>12</v>
      </c>
      <c r="D5">
        <v>40</v>
      </c>
      <c r="E5">
        <v>44</v>
      </c>
      <c r="F5">
        <v>42</v>
      </c>
      <c r="G5">
        <v>32</v>
      </c>
      <c r="H5">
        <v>20</v>
      </c>
      <c r="I5">
        <v>16</v>
      </c>
      <c r="J5">
        <v>10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10</v>
      </c>
      <c r="E6">
        <v>19</v>
      </c>
      <c r="F6">
        <v>27</v>
      </c>
      <c r="G6">
        <v>24</v>
      </c>
      <c r="H6">
        <v>10</v>
      </c>
      <c r="I6">
        <v>6</v>
      </c>
      <c r="J6">
        <v>3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10</v>
      </c>
      <c r="H7">
        <v>6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7</v>
      </c>
      <c r="I8">
        <v>3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5</v>
      </c>
      <c r="I9">
        <v>2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FC62-E8BF-47BA-8025-C109FDF2CF08}">
  <dimension ref="A1:L9"/>
  <sheetViews>
    <sheetView workbookViewId="0">
      <selection activeCell="G17" sqref="G17"/>
    </sheetView>
  </sheetViews>
  <sheetFormatPr defaultRowHeight="14.4" x14ac:dyDescent="0.3"/>
  <sheetData>
    <row r="1" spans="1:12" x14ac:dyDescent="0.3">
      <c r="A1">
        <f>top!A1+h!A1</f>
        <v>0</v>
      </c>
      <c r="B1">
        <f>top!B1+h!B1</f>
        <v>9352</v>
      </c>
      <c r="C1">
        <f>top!C1+h!C1</f>
        <v>9357</v>
      </c>
      <c r="D1">
        <f>top!D1+h!D1</f>
        <v>9352</v>
      </c>
      <c r="E1">
        <f>top!E1+h!E1</f>
        <v>0</v>
      </c>
      <c r="F1">
        <f>top!F1+h!F1</f>
        <v>0</v>
      </c>
      <c r="G1">
        <f>top!G1+h!G1</f>
        <v>0</v>
      </c>
      <c r="H1">
        <f>top!H1+h!H1</f>
        <v>0</v>
      </c>
      <c r="I1">
        <f>top!I1+h!I1</f>
        <v>0</v>
      </c>
      <c r="J1">
        <f>top!J1+h!J1</f>
        <v>0</v>
      </c>
      <c r="K1">
        <f>top!K1+h!K1</f>
        <v>0</v>
      </c>
      <c r="L1">
        <f>top!L1+h!L1</f>
        <v>0</v>
      </c>
    </row>
    <row r="2" spans="1:12" x14ac:dyDescent="0.3">
      <c r="A2">
        <f>top!A2+h!A2</f>
        <v>9349</v>
      </c>
      <c r="B2">
        <f>top!B2+h!B2</f>
        <v>9362</v>
      </c>
      <c r="C2">
        <f>top!C2+h!C2</f>
        <v>9360</v>
      </c>
      <c r="D2">
        <f>top!D2+h!D2</f>
        <v>9353</v>
      </c>
      <c r="E2">
        <f>top!E2+h!E2</f>
        <v>9339</v>
      </c>
      <c r="F2">
        <f>top!F2+h!F2</f>
        <v>0</v>
      </c>
      <c r="G2">
        <f>top!G2+h!G2</f>
        <v>0</v>
      </c>
      <c r="H2">
        <f>top!H2+h!H2</f>
        <v>0</v>
      </c>
      <c r="I2">
        <f>top!I2+h!I2</f>
        <v>9315</v>
      </c>
      <c r="J2">
        <f>top!J2+h!J2</f>
        <v>9315</v>
      </c>
      <c r="K2">
        <f>top!K2+h!K2</f>
        <v>0</v>
      </c>
      <c r="L2">
        <f>top!L2+h!L2</f>
        <v>0</v>
      </c>
    </row>
    <row r="3" spans="1:12" x14ac:dyDescent="0.3">
      <c r="A3">
        <f>top!A3+h!A3</f>
        <v>9350</v>
      </c>
      <c r="B3">
        <f>top!B3+h!B3</f>
        <v>9363</v>
      </c>
      <c r="C3">
        <f>top!C3+h!C3</f>
        <v>9352</v>
      </c>
      <c r="D3">
        <f>top!D3+h!D3</f>
        <v>9352</v>
      </c>
      <c r="E3">
        <f>top!E3+h!E3</f>
        <v>9347</v>
      </c>
      <c r="F3">
        <f>top!F3+h!F3</f>
        <v>9331</v>
      </c>
      <c r="G3">
        <f>top!G3+h!G3</f>
        <v>9311</v>
      </c>
      <c r="H3">
        <f>top!H3+h!H3</f>
        <v>9314</v>
      </c>
      <c r="I3">
        <f>top!I3+h!I3</f>
        <v>9314</v>
      </c>
      <c r="J3">
        <f>top!J3+h!J3</f>
        <v>9308</v>
      </c>
      <c r="K3">
        <f>top!K3+h!K3</f>
        <v>9303</v>
      </c>
      <c r="L3">
        <f>top!L3+h!L3</f>
        <v>9308</v>
      </c>
    </row>
    <row r="4" spans="1:12" x14ac:dyDescent="0.3">
      <c r="A4">
        <f>top!A4+h!A4</f>
        <v>9360</v>
      </c>
      <c r="B4">
        <f>top!B4+h!B4</f>
        <v>9360</v>
      </c>
      <c r="C4">
        <f>top!C4+h!C4</f>
        <v>9351</v>
      </c>
      <c r="D4">
        <f>top!D4+h!D4</f>
        <v>9348</v>
      </c>
      <c r="E4">
        <f>top!E4+h!E4</f>
        <v>9344</v>
      </c>
      <c r="F4">
        <f>top!F4+h!F4</f>
        <v>9345</v>
      </c>
      <c r="G4">
        <f>top!G4+h!G4</f>
        <v>9326</v>
      </c>
      <c r="H4">
        <f>top!H4+h!H4</f>
        <v>9321</v>
      </c>
      <c r="I4">
        <f>top!I4+h!I4</f>
        <v>9317</v>
      </c>
      <c r="J4">
        <f>top!J4+h!J4</f>
        <v>9311</v>
      </c>
      <c r="K4">
        <f>top!K4+h!K4</f>
        <v>9302</v>
      </c>
      <c r="L4">
        <f>top!L4+h!L4</f>
        <v>9298</v>
      </c>
    </row>
    <row r="5" spans="1:12" x14ac:dyDescent="0.3">
      <c r="A5">
        <f>top!A5+h!A5</f>
        <v>9347</v>
      </c>
      <c r="B5">
        <f>top!B5+h!B5</f>
        <v>9344</v>
      </c>
      <c r="C5">
        <f>top!C5+h!C5</f>
        <v>9335</v>
      </c>
      <c r="D5">
        <f>top!D5+h!D5</f>
        <v>9345</v>
      </c>
      <c r="E5">
        <f>top!E5+h!E5</f>
        <v>9342</v>
      </c>
      <c r="F5">
        <f>top!F5+h!F5</f>
        <v>9340</v>
      </c>
      <c r="G5">
        <f>top!G5+h!G5</f>
        <v>9328</v>
      </c>
      <c r="H5">
        <f>top!H5+h!H5</f>
        <v>9312</v>
      </c>
      <c r="I5">
        <f>top!I5+h!I5</f>
        <v>9307</v>
      </c>
      <c r="J5">
        <f>top!J5+h!J5</f>
        <v>9298</v>
      </c>
      <c r="K5">
        <f>top!K5+h!K5</f>
        <v>0</v>
      </c>
      <c r="L5">
        <f>top!L5+h!L5</f>
        <v>0</v>
      </c>
    </row>
    <row r="6" spans="1:12" x14ac:dyDescent="0.3">
      <c r="A6">
        <f>top!A6+h!A6</f>
        <v>0</v>
      </c>
      <c r="B6">
        <f>top!B6+h!B6</f>
        <v>0</v>
      </c>
      <c r="C6">
        <f>top!C6+h!C6</f>
        <v>0</v>
      </c>
      <c r="D6">
        <f>top!D6+h!D6</f>
        <v>9325</v>
      </c>
      <c r="E6">
        <f>top!E6+h!E6</f>
        <v>9316</v>
      </c>
      <c r="F6">
        <f>top!F6+h!F6</f>
        <v>9322</v>
      </c>
      <c r="G6">
        <f>top!G6+h!G6</f>
        <v>9316</v>
      </c>
      <c r="H6">
        <f>top!H6+h!H6</f>
        <v>9299</v>
      </c>
      <c r="I6">
        <f>top!I6+h!I6</f>
        <v>9295</v>
      </c>
      <c r="J6">
        <f>top!J6+h!J6</f>
        <v>9290</v>
      </c>
      <c r="K6">
        <f>top!K6+h!K6</f>
        <v>0</v>
      </c>
      <c r="L6">
        <f>top!L6+h!L6</f>
        <v>0</v>
      </c>
    </row>
    <row r="7" spans="1:12" x14ac:dyDescent="0.3">
      <c r="A7">
        <f>top!A7+h!A7</f>
        <v>0</v>
      </c>
      <c r="B7">
        <f>top!B7+h!B7</f>
        <v>0</v>
      </c>
      <c r="C7">
        <f>top!C7+h!C7</f>
        <v>0</v>
      </c>
      <c r="D7">
        <f>top!D7+h!D7</f>
        <v>0</v>
      </c>
      <c r="E7">
        <f>top!E7+h!E7</f>
        <v>0</v>
      </c>
      <c r="F7">
        <f>top!F7+h!F7</f>
        <v>9298</v>
      </c>
      <c r="G7">
        <f>top!G7+h!G7</f>
        <v>9300</v>
      </c>
      <c r="H7">
        <f>top!H7+h!H7</f>
        <v>9292</v>
      </c>
      <c r="I7">
        <f>top!I7+h!I7</f>
        <v>0</v>
      </c>
      <c r="J7">
        <f>top!J7+h!J7</f>
        <v>0</v>
      </c>
      <c r="K7">
        <f>top!K7+h!K7</f>
        <v>0</v>
      </c>
      <c r="L7">
        <f>top!L7+h!L7</f>
        <v>0</v>
      </c>
    </row>
    <row r="8" spans="1:12" x14ac:dyDescent="0.3">
      <c r="A8">
        <f>top!A8+h!A8</f>
        <v>0</v>
      </c>
      <c r="B8">
        <f>top!B8+h!B8</f>
        <v>0</v>
      </c>
      <c r="C8">
        <f>top!C8+h!C8</f>
        <v>0</v>
      </c>
      <c r="D8">
        <f>top!D8+h!D8</f>
        <v>0</v>
      </c>
      <c r="E8">
        <f>top!E8+h!E8</f>
        <v>0</v>
      </c>
      <c r="F8">
        <f>top!F8+h!F8</f>
        <v>0</v>
      </c>
      <c r="G8">
        <f>top!G8+h!G8</f>
        <v>9297</v>
      </c>
      <c r="H8">
        <f>top!H8+h!H8</f>
        <v>9288</v>
      </c>
      <c r="I8">
        <f>top!I8+h!I8</f>
        <v>9285</v>
      </c>
      <c r="J8">
        <f>top!J8+h!J8</f>
        <v>0</v>
      </c>
      <c r="K8">
        <f>top!K8+h!K8</f>
        <v>0</v>
      </c>
      <c r="L8">
        <f>top!L8+h!L8</f>
        <v>0</v>
      </c>
    </row>
    <row r="9" spans="1:12" x14ac:dyDescent="0.3">
      <c r="A9">
        <f>top!A9+h!A9</f>
        <v>0</v>
      </c>
      <c r="B9">
        <f>top!B9+h!B9</f>
        <v>0</v>
      </c>
      <c r="C9">
        <f>top!C9+h!C9</f>
        <v>0</v>
      </c>
      <c r="D9">
        <f>top!D9+h!D9</f>
        <v>0</v>
      </c>
      <c r="E9">
        <f>top!E9+h!E9</f>
        <v>0</v>
      </c>
      <c r="F9">
        <f>top!F9+h!F9</f>
        <v>0</v>
      </c>
      <c r="G9">
        <f>top!G9+h!G9</f>
        <v>9294</v>
      </c>
      <c r="H9">
        <f>top!H9+h!H9</f>
        <v>9285</v>
      </c>
      <c r="I9">
        <f>top!I9+h!I9</f>
        <v>9280</v>
      </c>
      <c r="J9">
        <f>top!J9+h!J9</f>
        <v>0</v>
      </c>
      <c r="K9">
        <f>top!K9+h!K9</f>
        <v>0</v>
      </c>
      <c r="L9">
        <f>top!L9+h!L9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4A05-49D2-41E6-819E-B79F3D0EC70B}">
  <dimension ref="A1:L9"/>
  <sheetViews>
    <sheetView workbookViewId="0">
      <selection sqref="A1:L9"/>
    </sheetView>
  </sheetViews>
  <sheetFormatPr defaultRowHeight="14.4" x14ac:dyDescent="0.3"/>
  <sheetData>
    <row r="1" spans="1:12" x14ac:dyDescent="0.3">
      <c r="A1">
        <f>IF(h!A1=0,0,1)</f>
        <v>0</v>
      </c>
      <c r="B1">
        <f>IF(h!B1=0,0,1)</f>
        <v>1</v>
      </c>
      <c r="C1">
        <f>IF(h!C1=0,0,1)</f>
        <v>1</v>
      </c>
      <c r="D1">
        <f>IF(h!D1=0,0,1)</f>
        <v>1</v>
      </c>
      <c r="E1">
        <f>IF(h!E1=0,0,1)</f>
        <v>0</v>
      </c>
      <c r="F1">
        <f>IF(h!F1=0,0,1)</f>
        <v>0</v>
      </c>
      <c r="G1">
        <f>IF(h!G1=0,0,1)</f>
        <v>0</v>
      </c>
      <c r="H1">
        <f>IF(h!H1=0,0,1)</f>
        <v>0</v>
      </c>
      <c r="I1">
        <f>IF(h!I1=0,0,1)</f>
        <v>0</v>
      </c>
      <c r="J1">
        <f>IF(h!J1=0,0,1)</f>
        <v>0</v>
      </c>
      <c r="K1">
        <f>IF(h!K1=0,0,1)</f>
        <v>0</v>
      </c>
      <c r="L1">
        <f>IF(h!L1=0,0,1)</f>
        <v>0</v>
      </c>
    </row>
    <row r="2" spans="1:12" x14ac:dyDescent="0.3">
      <c r="A2">
        <f>IF(h!A2=0,0,1)</f>
        <v>1</v>
      </c>
      <c r="B2">
        <f>IF(h!B2=0,0,1)</f>
        <v>1</v>
      </c>
      <c r="C2">
        <f>IF(h!C2=0,0,1)</f>
        <v>1</v>
      </c>
      <c r="D2">
        <f>IF(h!D2=0,0,1)</f>
        <v>1</v>
      </c>
      <c r="E2">
        <f>IF(h!E2=0,0,1)</f>
        <v>1</v>
      </c>
      <c r="F2">
        <f>IF(h!F2=0,0,1)</f>
        <v>0</v>
      </c>
      <c r="G2">
        <f>IF(h!G2=0,0,1)</f>
        <v>0</v>
      </c>
      <c r="H2">
        <f>IF(h!H2=0,0,1)</f>
        <v>0</v>
      </c>
      <c r="I2">
        <f>IF(h!I2=0,0,1)</f>
        <v>1</v>
      </c>
      <c r="J2">
        <f>IF(h!J2=0,0,1)</f>
        <v>1</v>
      </c>
      <c r="K2">
        <f>IF(h!K2=0,0,1)</f>
        <v>0</v>
      </c>
      <c r="L2">
        <f>IF(h!L2=0,0,1)</f>
        <v>0</v>
      </c>
    </row>
    <row r="3" spans="1:12" x14ac:dyDescent="0.3">
      <c r="A3">
        <f>IF(h!A3=0,0,1)</f>
        <v>1</v>
      </c>
      <c r="B3">
        <f>IF(h!B3=0,0,1)</f>
        <v>1</v>
      </c>
      <c r="C3">
        <f>IF(h!C3=0,0,1)</f>
        <v>1</v>
      </c>
      <c r="D3">
        <f>IF(h!D3=0,0,1)</f>
        <v>1</v>
      </c>
      <c r="E3">
        <f>IF(h!E3=0,0,1)</f>
        <v>1</v>
      </c>
      <c r="F3">
        <f>IF(h!F3=0,0,1)</f>
        <v>1</v>
      </c>
      <c r="G3">
        <f>IF(h!G3=0,0,1)</f>
        <v>1</v>
      </c>
      <c r="H3">
        <f>IF(h!H3=0,0,1)</f>
        <v>1</v>
      </c>
      <c r="I3">
        <f>IF(h!I3=0,0,1)</f>
        <v>1</v>
      </c>
      <c r="J3">
        <f>IF(h!J3=0,0,1)</f>
        <v>1</v>
      </c>
      <c r="K3">
        <f>IF(h!K3=0,0,1)</f>
        <v>1</v>
      </c>
      <c r="L3">
        <f>IF(h!L3=0,0,1)</f>
        <v>1</v>
      </c>
    </row>
    <row r="4" spans="1:12" x14ac:dyDescent="0.3">
      <c r="A4">
        <f>IF(h!A4=0,0,1)</f>
        <v>1</v>
      </c>
      <c r="B4">
        <f>IF(h!B4=0,0,1)</f>
        <v>1</v>
      </c>
      <c r="C4">
        <f>IF(h!C4=0,0,1)</f>
        <v>1</v>
      </c>
      <c r="D4">
        <f>IF(h!D4=0,0,1)</f>
        <v>1</v>
      </c>
      <c r="E4">
        <f>IF(h!E4=0,0,1)</f>
        <v>1</v>
      </c>
      <c r="F4">
        <f>IF(h!F4=0,0,1)</f>
        <v>1</v>
      </c>
      <c r="G4">
        <f>IF(h!G4=0,0,1)</f>
        <v>1</v>
      </c>
      <c r="H4">
        <f>IF(h!H4=0,0,1)</f>
        <v>1</v>
      </c>
      <c r="I4">
        <f>IF(h!I4=0,0,1)</f>
        <v>1</v>
      </c>
      <c r="J4">
        <f>IF(h!J4=0,0,1)</f>
        <v>1</v>
      </c>
      <c r="K4">
        <f>IF(h!K4=0,0,1)</f>
        <v>1</v>
      </c>
      <c r="L4">
        <f>IF(h!L4=0,0,1)</f>
        <v>1</v>
      </c>
    </row>
    <row r="5" spans="1:12" x14ac:dyDescent="0.3">
      <c r="A5">
        <f>IF(h!A5=0,0,1)</f>
        <v>1</v>
      </c>
      <c r="B5">
        <f>IF(h!B5=0,0,1)</f>
        <v>1</v>
      </c>
      <c r="C5">
        <f>IF(h!C5=0,0,1)</f>
        <v>1</v>
      </c>
      <c r="D5">
        <f>IF(h!D5=0,0,1)</f>
        <v>1</v>
      </c>
      <c r="E5">
        <f>IF(h!E5=0,0,1)</f>
        <v>1</v>
      </c>
      <c r="F5">
        <f>IF(h!F5=0,0,1)</f>
        <v>1</v>
      </c>
      <c r="G5">
        <f>IF(h!G5=0,0,1)</f>
        <v>1</v>
      </c>
      <c r="H5">
        <f>IF(h!H5=0,0,1)</f>
        <v>1</v>
      </c>
      <c r="I5">
        <f>IF(h!I5=0,0,1)</f>
        <v>1</v>
      </c>
      <c r="J5">
        <f>IF(h!J5=0,0,1)</f>
        <v>1</v>
      </c>
      <c r="K5">
        <f>IF(h!K5=0,0,1)</f>
        <v>0</v>
      </c>
      <c r="L5">
        <f>IF(h!L5=0,0,1)</f>
        <v>0</v>
      </c>
    </row>
    <row r="6" spans="1:12" x14ac:dyDescent="0.3">
      <c r="A6">
        <f>IF(h!A6=0,0,1)</f>
        <v>0</v>
      </c>
      <c r="B6">
        <f>IF(h!B6=0,0,1)</f>
        <v>0</v>
      </c>
      <c r="C6">
        <f>IF(h!C6=0,0,1)</f>
        <v>0</v>
      </c>
      <c r="D6">
        <f>IF(h!D6=0,0,1)</f>
        <v>1</v>
      </c>
      <c r="E6">
        <f>IF(h!E6=0,0,1)</f>
        <v>1</v>
      </c>
      <c r="F6">
        <f>IF(h!F6=0,0,1)</f>
        <v>1</v>
      </c>
      <c r="G6">
        <f>IF(h!G6=0,0,1)</f>
        <v>1</v>
      </c>
      <c r="H6">
        <f>IF(h!H6=0,0,1)</f>
        <v>1</v>
      </c>
      <c r="I6">
        <f>IF(h!I6=0,0,1)</f>
        <v>1</v>
      </c>
      <c r="J6">
        <f>IF(h!J6=0,0,1)</f>
        <v>1</v>
      </c>
      <c r="K6">
        <f>IF(h!K6=0,0,1)</f>
        <v>0</v>
      </c>
      <c r="L6">
        <f>IF(h!L6=0,0,1)</f>
        <v>0</v>
      </c>
    </row>
    <row r="7" spans="1:12" x14ac:dyDescent="0.3">
      <c r="A7">
        <f>IF(h!A7=0,0,1)</f>
        <v>0</v>
      </c>
      <c r="B7">
        <f>IF(h!B7=0,0,1)</f>
        <v>0</v>
      </c>
      <c r="C7">
        <f>IF(h!C7=0,0,1)</f>
        <v>0</v>
      </c>
      <c r="D7">
        <f>IF(h!D7=0,0,1)</f>
        <v>0</v>
      </c>
      <c r="E7">
        <f>IF(h!E7=0,0,1)</f>
        <v>0</v>
      </c>
      <c r="F7">
        <f>IF(h!F7=0,0,1)</f>
        <v>1</v>
      </c>
      <c r="G7">
        <f>IF(h!G7=0,0,1)</f>
        <v>1</v>
      </c>
      <c r="H7">
        <f>IF(h!H7=0,0,1)</f>
        <v>1</v>
      </c>
      <c r="I7">
        <f>IF(h!I7=0,0,1)</f>
        <v>0</v>
      </c>
      <c r="J7">
        <f>IF(h!J7=0,0,1)</f>
        <v>0</v>
      </c>
      <c r="K7">
        <f>IF(h!K7=0,0,1)</f>
        <v>0</v>
      </c>
      <c r="L7">
        <f>IF(h!L7=0,0,1)</f>
        <v>0</v>
      </c>
    </row>
    <row r="8" spans="1:12" x14ac:dyDescent="0.3">
      <c r="A8">
        <f>IF(h!A8=0,0,1)</f>
        <v>0</v>
      </c>
      <c r="B8">
        <f>IF(h!B8=0,0,1)</f>
        <v>0</v>
      </c>
      <c r="C8">
        <f>IF(h!C8=0,0,1)</f>
        <v>0</v>
      </c>
      <c r="D8">
        <f>IF(h!D8=0,0,1)</f>
        <v>0</v>
      </c>
      <c r="E8">
        <f>IF(h!E8=0,0,1)</f>
        <v>0</v>
      </c>
      <c r="F8">
        <f>IF(h!F8=0,0,1)</f>
        <v>0</v>
      </c>
      <c r="G8">
        <f>IF(h!G8=0,0,1)</f>
        <v>1</v>
      </c>
      <c r="H8">
        <f>IF(h!H8=0,0,1)</f>
        <v>1</v>
      </c>
      <c r="I8">
        <f>IF(h!I8=0,0,1)</f>
        <v>1</v>
      </c>
      <c r="J8">
        <f>IF(h!J8=0,0,1)</f>
        <v>0</v>
      </c>
      <c r="K8">
        <f>IF(h!K8=0,0,1)</f>
        <v>0</v>
      </c>
      <c r="L8">
        <f>IF(h!L8=0,0,1)</f>
        <v>0</v>
      </c>
    </row>
    <row r="9" spans="1:12" x14ac:dyDescent="0.3">
      <c r="A9">
        <f>IF(h!A9=0,0,1)</f>
        <v>0</v>
      </c>
      <c r="B9">
        <f>IF(h!B9=0,0,1)</f>
        <v>0</v>
      </c>
      <c r="C9">
        <f>IF(h!C9=0,0,1)</f>
        <v>0</v>
      </c>
      <c r="D9">
        <f>IF(h!D9=0,0,1)</f>
        <v>0</v>
      </c>
      <c r="E9">
        <f>IF(h!E9=0,0,1)</f>
        <v>0</v>
      </c>
      <c r="F9">
        <f>IF(h!F9=0,0,1)</f>
        <v>0</v>
      </c>
      <c r="G9">
        <f>IF(h!G9=0,0,1)</f>
        <v>1</v>
      </c>
      <c r="H9">
        <f>IF(h!H9=0,0,1)</f>
        <v>1</v>
      </c>
      <c r="I9">
        <f>IF(h!I9=0,0,1)</f>
        <v>1</v>
      </c>
      <c r="J9">
        <f>IF(h!J9=0,0,1)</f>
        <v>0</v>
      </c>
      <c r="K9">
        <f>IF(h!K9=0,0,1)</f>
        <v>0</v>
      </c>
      <c r="L9">
        <f>IF(h!L9=0,0,1)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9757-DB97-4BEA-95DD-2675C9B15715}">
  <dimension ref="A1:L9"/>
  <sheetViews>
    <sheetView workbookViewId="0">
      <selection activeCell="G15" sqref="G15"/>
    </sheetView>
  </sheetViews>
  <sheetFormatPr defaultRowHeight="14.4" x14ac:dyDescent="0.3"/>
  <sheetData>
    <row r="1" spans="1:12" x14ac:dyDescent="0.3">
      <c r="A1">
        <v>0</v>
      </c>
      <c r="B1">
        <v>9270</v>
      </c>
      <c r="C1">
        <v>9270</v>
      </c>
      <c r="D1">
        <v>9270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9270</v>
      </c>
      <c r="B2">
        <v>9270</v>
      </c>
      <c r="C2">
        <v>9270</v>
      </c>
      <c r="D2">
        <v>9270</v>
      </c>
      <c r="E2">
        <v>9270</v>
      </c>
      <c r="F2">
        <v>0</v>
      </c>
      <c r="G2">
        <v>0</v>
      </c>
      <c r="H2">
        <v>0</v>
      </c>
      <c r="I2">
        <v>9270</v>
      </c>
      <c r="J2">
        <v>9270</v>
      </c>
      <c r="K2">
        <v>0</v>
      </c>
      <c r="L2">
        <v>0</v>
      </c>
    </row>
    <row r="3" spans="1:12" x14ac:dyDescent="0.3">
      <c r="A3">
        <v>9270</v>
      </c>
      <c r="B3">
        <v>9270</v>
      </c>
      <c r="C3">
        <v>9270</v>
      </c>
      <c r="D3">
        <v>9270</v>
      </c>
      <c r="E3">
        <v>9270</v>
      </c>
      <c r="F3">
        <v>9270</v>
      </c>
      <c r="G3">
        <v>9270</v>
      </c>
      <c r="H3">
        <v>9270</v>
      </c>
      <c r="I3">
        <v>9270</v>
      </c>
      <c r="J3">
        <v>9270</v>
      </c>
      <c r="K3">
        <v>9270</v>
      </c>
      <c r="L3">
        <v>9270</v>
      </c>
    </row>
    <row r="4" spans="1:12" x14ac:dyDescent="0.3">
      <c r="A4">
        <v>9270</v>
      </c>
      <c r="B4">
        <v>9270</v>
      </c>
      <c r="C4">
        <v>9270</v>
      </c>
      <c r="D4">
        <v>9270</v>
      </c>
      <c r="E4">
        <v>9270</v>
      </c>
      <c r="F4">
        <v>9270</v>
      </c>
      <c r="G4">
        <v>9270</v>
      </c>
      <c r="H4">
        <v>9270</v>
      </c>
      <c r="I4">
        <v>9270</v>
      </c>
      <c r="J4">
        <v>9270</v>
      </c>
      <c r="K4">
        <v>9270</v>
      </c>
      <c r="L4">
        <v>9270</v>
      </c>
    </row>
    <row r="5" spans="1:12" x14ac:dyDescent="0.3">
      <c r="A5">
        <v>9270</v>
      </c>
      <c r="B5">
        <v>9270</v>
      </c>
      <c r="C5">
        <v>9270</v>
      </c>
      <c r="D5">
        <v>9270</v>
      </c>
      <c r="E5">
        <v>9270</v>
      </c>
      <c r="F5">
        <v>9270</v>
      </c>
      <c r="G5">
        <v>9270</v>
      </c>
      <c r="H5">
        <v>9270</v>
      </c>
      <c r="I5">
        <v>9270</v>
      </c>
      <c r="J5">
        <v>9270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9270</v>
      </c>
      <c r="E6">
        <v>9270</v>
      </c>
      <c r="F6">
        <v>9270</v>
      </c>
      <c r="G6">
        <v>9270</v>
      </c>
      <c r="H6">
        <v>9270</v>
      </c>
      <c r="I6">
        <v>9270</v>
      </c>
      <c r="J6">
        <v>9270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9270</v>
      </c>
      <c r="G7">
        <v>9270</v>
      </c>
      <c r="H7">
        <v>9270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9270</v>
      </c>
      <c r="H8">
        <v>9270</v>
      </c>
      <c r="I8">
        <v>9270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9270</v>
      </c>
      <c r="H9">
        <v>9270</v>
      </c>
      <c r="I9">
        <v>9270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1346-D9EA-44F3-B6FF-CFF9869A2FF9}">
  <dimension ref="A1:L9"/>
  <sheetViews>
    <sheetView workbookViewId="0">
      <selection activeCell="I25" sqref="I25"/>
    </sheetView>
  </sheetViews>
  <sheetFormatPr defaultRowHeight="14.4" x14ac:dyDescent="0.3"/>
  <sheetData>
    <row r="1" spans="1:12" x14ac:dyDescent="0.3">
      <c r="A1">
        <v>0</v>
      </c>
      <c r="B1">
        <v>9300</v>
      </c>
      <c r="C1">
        <v>9300</v>
      </c>
      <c r="D1">
        <v>9300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9300</v>
      </c>
      <c r="B2">
        <v>9300</v>
      </c>
      <c r="C2">
        <v>9300</v>
      </c>
      <c r="D2">
        <v>9300</v>
      </c>
      <c r="E2">
        <v>9300</v>
      </c>
      <c r="F2">
        <v>0</v>
      </c>
      <c r="G2">
        <v>0</v>
      </c>
      <c r="H2">
        <v>0</v>
      </c>
      <c r="I2">
        <v>9300</v>
      </c>
      <c r="J2">
        <v>9300</v>
      </c>
      <c r="K2">
        <v>0</v>
      </c>
      <c r="L2">
        <v>0</v>
      </c>
    </row>
    <row r="3" spans="1:12" x14ac:dyDescent="0.3">
      <c r="A3">
        <v>9300</v>
      </c>
      <c r="B3">
        <v>9300</v>
      </c>
      <c r="C3">
        <v>9300</v>
      </c>
      <c r="D3">
        <v>9300</v>
      </c>
      <c r="E3">
        <v>9300</v>
      </c>
      <c r="F3">
        <v>9300</v>
      </c>
      <c r="G3">
        <v>9300</v>
      </c>
      <c r="H3">
        <v>9300</v>
      </c>
      <c r="I3">
        <v>9300</v>
      </c>
      <c r="J3">
        <v>9300</v>
      </c>
      <c r="K3">
        <v>9300</v>
      </c>
      <c r="L3">
        <v>9300</v>
      </c>
    </row>
    <row r="4" spans="1:12" x14ac:dyDescent="0.3">
      <c r="A4">
        <v>9300</v>
      </c>
      <c r="B4">
        <v>9300</v>
      </c>
      <c r="C4">
        <v>9300</v>
      </c>
      <c r="D4">
        <v>9300</v>
      </c>
      <c r="E4">
        <v>9300</v>
      </c>
      <c r="F4">
        <v>9300</v>
      </c>
      <c r="G4">
        <v>9300</v>
      </c>
      <c r="H4">
        <v>9300</v>
      </c>
      <c r="I4">
        <v>9300</v>
      </c>
      <c r="J4">
        <v>9300</v>
      </c>
      <c r="K4">
        <v>9300</v>
      </c>
      <c r="L4">
        <v>9300</v>
      </c>
    </row>
    <row r="5" spans="1:12" x14ac:dyDescent="0.3">
      <c r="A5">
        <v>9300</v>
      </c>
      <c r="B5">
        <v>9300</v>
      </c>
      <c r="C5">
        <v>9300</v>
      </c>
      <c r="D5">
        <v>9300</v>
      </c>
      <c r="E5">
        <v>9300</v>
      </c>
      <c r="F5">
        <v>9300</v>
      </c>
      <c r="G5">
        <v>9300</v>
      </c>
      <c r="H5">
        <v>9300</v>
      </c>
      <c r="I5">
        <v>9300</v>
      </c>
      <c r="J5">
        <v>9300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9300</v>
      </c>
      <c r="E6">
        <v>9300</v>
      </c>
      <c r="F6">
        <v>9300</v>
      </c>
      <c r="G6">
        <v>9300</v>
      </c>
      <c r="H6">
        <v>9300</v>
      </c>
      <c r="I6">
        <v>9300</v>
      </c>
      <c r="J6">
        <v>9300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9300</v>
      </c>
      <c r="G7">
        <v>9300</v>
      </c>
      <c r="H7">
        <v>9300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9300</v>
      </c>
      <c r="H8">
        <v>9300</v>
      </c>
      <c r="I8">
        <v>9300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9300</v>
      </c>
      <c r="H9">
        <v>9300</v>
      </c>
      <c r="I9">
        <v>9300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64FD-8CF4-416A-8F91-67DEE20A951F}">
  <dimension ref="A1:L9"/>
  <sheetViews>
    <sheetView workbookViewId="0">
      <selection activeCell="I24" sqref="I24"/>
    </sheetView>
  </sheetViews>
  <sheetFormatPr defaultRowHeight="14.4" x14ac:dyDescent="0.3"/>
  <sheetData>
    <row r="1" spans="1:12" x14ac:dyDescent="0.3">
      <c r="A1">
        <v>0</v>
      </c>
      <c r="B1">
        <v>9330</v>
      </c>
      <c r="C1">
        <v>9330</v>
      </c>
      <c r="D1">
        <v>9330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9330</v>
      </c>
      <c r="B2">
        <v>9330</v>
      </c>
      <c r="C2">
        <v>9330</v>
      </c>
      <c r="D2">
        <v>9330</v>
      </c>
      <c r="E2">
        <v>9330</v>
      </c>
      <c r="F2">
        <v>0</v>
      </c>
      <c r="G2">
        <v>0</v>
      </c>
      <c r="H2">
        <v>0</v>
      </c>
      <c r="I2">
        <v>9330</v>
      </c>
      <c r="J2">
        <v>9330</v>
      </c>
      <c r="K2">
        <v>0</v>
      </c>
      <c r="L2">
        <v>0</v>
      </c>
    </row>
    <row r="3" spans="1:12" x14ac:dyDescent="0.3">
      <c r="A3">
        <v>9330</v>
      </c>
      <c r="B3">
        <v>9330</v>
      </c>
      <c r="C3">
        <v>9330</v>
      </c>
      <c r="D3">
        <v>9330</v>
      </c>
      <c r="E3">
        <v>9330</v>
      </c>
      <c r="F3">
        <v>9330</v>
      </c>
      <c r="G3">
        <v>9330</v>
      </c>
      <c r="H3">
        <v>9330</v>
      </c>
      <c r="I3">
        <v>9330</v>
      </c>
      <c r="J3">
        <v>9330</v>
      </c>
      <c r="K3">
        <v>9330</v>
      </c>
      <c r="L3">
        <v>9330</v>
      </c>
    </row>
    <row r="4" spans="1:12" x14ac:dyDescent="0.3">
      <c r="A4">
        <v>9330</v>
      </c>
      <c r="B4">
        <v>9330</v>
      </c>
      <c r="C4">
        <v>9330</v>
      </c>
      <c r="D4">
        <v>9330</v>
      </c>
      <c r="E4">
        <v>9330</v>
      </c>
      <c r="F4">
        <v>9330</v>
      </c>
      <c r="G4">
        <v>9330</v>
      </c>
      <c r="H4">
        <v>9330</v>
      </c>
      <c r="I4">
        <v>9330</v>
      </c>
      <c r="J4">
        <v>9330</v>
      </c>
      <c r="K4">
        <v>9330</v>
      </c>
      <c r="L4">
        <v>9330</v>
      </c>
    </row>
    <row r="5" spans="1:12" x14ac:dyDescent="0.3">
      <c r="A5">
        <v>9330</v>
      </c>
      <c r="B5">
        <v>9330</v>
      </c>
      <c r="C5">
        <v>9330</v>
      </c>
      <c r="D5">
        <v>9330</v>
      </c>
      <c r="E5">
        <v>9330</v>
      </c>
      <c r="F5">
        <v>9330</v>
      </c>
      <c r="G5">
        <v>9330</v>
      </c>
      <c r="H5">
        <v>9330</v>
      </c>
      <c r="I5">
        <v>9330</v>
      </c>
      <c r="J5">
        <v>9330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9330</v>
      </c>
      <c r="E6">
        <v>9330</v>
      </c>
      <c r="F6">
        <v>9330</v>
      </c>
      <c r="G6">
        <v>9330</v>
      </c>
      <c r="H6">
        <v>9330</v>
      </c>
      <c r="I6">
        <v>9330</v>
      </c>
      <c r="J6">
        <v>9330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9330</v>
      </c>
      <c r="G7">
        <v>9330</v>
      </c>
      <c r="H7">
        <v>9330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9330</v>
      </c>
      <c r="H8">
        <v>9330</v>
      </c>
      <c r="I8">
        <v>9330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9330</v>
      </c>
      <c r="H9">
        <v>9330</v>
      </c>
      <c r="I9">
        <v>9330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7ECB-9146-44C7-A89C-CA29A64BC244}">
  <dimension ref="A1:L9"/>
  <sheetViews>
    <sheetView workbookViewId="0">
      <selection activeCell="C13" sqref="C13"/>
    </sheetView>
  </sheetViews>
  <sheetFormatPr defaultRowHeight="14.4" x14ac:dyDescent="0.3"/>
  <sheetData>
    <row r="1" spans="1:12" x14ac:dyDescent="0.3">
      <c r="A1">
        <v>0</v>
      </c>
      <c r="B1">
        <v>9360</v>
      </c>
      <c r="C1">
        <v>9360</v>
      </c>
      <c r="D1">
        <v>9360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9360</v>
      </c>
      <c r="B2">
        <v>9360</v>
      </c>
      <c r="C2">
        <v>9360</v>
      </c>
      <c r="D2">
        <v>9360</v>
      </c>
      <c r="E2">
        <v>9360</v>
      </c>
      <c r="F2">
        <v>0</v>
      </c>
      <c r="G2">
        <v>0</v>
      </c>
      <c r="H2">
        <v>0</v>
      </c>
      <c r="I2">
        <v>9360</v>
      </c>
      <c r="J2">
        <v>9360</v>
      </c>
      <c r="K2">
        <v>0</v>
      </c>
      <c r="L2">
        <v>0</v>
      </c>
    </row>
    <row r="3" spans="1:12" x14ac:dyDescent="0.3">
      <c r="A3">
        <v>9360</v>
      </c>
      <c r="B3">
        <v>9360</v>
      </c>
      <c r="C3">
        <v>9360</v>
      </c>
      <c r="D3">
        <v>9360</v>
      </c>
      <c r="E3">
        <v>9360</v>
      </c>
      <c r="F3">
        <v>9360</v>
      </c>
      <c r="G3">
        <v>9360</v>
      </c>
      <c r="H3">
        <v>9360</v>
      </c>
      <c r="I3">
        <v>9360</v>
      </c>
      <c r="J3">
        <v>9360</v>
      </c>
      <c r="K3">
        <v>9360</v>
      </c>
      <c r="L3">
        <v>9360</v>
      </c>
    </row>
    <row r="4" spans="1:12" x14ac:dyDescent="0.3">
      <c r="A4">
        <v>9360</v>
      </c>
      <c r="B4">
        <v>9360</v>
      </c>
      <c r="C4">
        <v>9360</v>
      </c>
      <c r="D4">
        <v>9360</v>
      </c>
      <c r="E4">
        <v>9360</v>
      </c>
      <c r="F4">
        <v>9360</v>
      </c>
      <c r="G4">
        <v>9360</v>
      </c>
      <c r="H4">
        <v>9360</v>
      </c>
      <c r="I4">
        <v>9360</v>
      </c>
      <c r="J4">
        <v>9360</v>
      </c>
      <c r="K4">
        <v>9360</v>
      </c>
      <c r="L4">
        <v>9360</v>
      </c>
    </row>
    <row r="5" spans="1:12" x14ac:dyDescent="0.3">
      <c r="A5">
        <v>9360</v>
      </c>
      <c r="B5">
        <v>9360</v>
      </c>
      <c r="C5">
        <v>9360</v>
      </c>
      <c r="D5">
        <v>9360</v>
      </c>
      <c r="E5">
        <v>9360</v>
      </c>
      <c r="F5">
        <v>9360</v>
      </c>
      <c r="G5">
        <v>9360</v>
      </c>
      <c r="H5">
        <v>9360</v>
      </c>
      <c r="I5">
        <v>9360</v>
      </c>
      <c r="J5">
        <v>9360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9360</v>
      </c>
      <c r="E6">
        <v>9360</v>
      </c>
      <c r="F6">
        <v>9360</v>
      </c>
      <c r="G6">
        <v>9360</v>
      </c>
      <c r="H6">
        <v>9360</v>
      </c>
      <c r="I6">
        <v>9360</v>
      </c>
      <c r="J6">
        <v>9360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9360</v>
      </c>
      <c r="G7">
        <v>9360</v>
      </c>
      <c r="H7">
        <v>9360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9360</v>
      </c>
      <c r="H8">
        <v>9360</v>
      </c>
      <c r="I8">
        <v>9360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9360</v>
      </c>
      <c r="H9">
        <v>9360</v>
      </c>
      <c r="I9">
        <v>9360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A159-0A16-42DC-BFA0-D0C40F858B5B}">
  <dimension ref="A1:L9"/>
  <sheetViews>
    <sheetView workbookViewId="0">
      <selection activeCell="G16" sqref="G16"/>
    </sheetView>
  </sheetViews>
  <sheetFormatPr defaultRowHeight="14.4" x14ac:dyDescent="0.3"/>
  <sheetData>
    <row r="1" spans="1:12" x14ac:dyDescent="0.3">
      <c r="A1">
        <f>'kx2'!A1*1.05</f>
        <v>0</v>
      </c>
      <c r="B1">
        <f>'kx2'!B1*1.05</f>
        <v>2.8875000000000002</v>
      </c>
      <c r="C1">
        <f>'kx2'!C1*1.05</f>
        <v>2.8350000000000004</v>
      </c>
      <c r="D1">
        <f>'kx2'!D1*1.05</f>
        <v>2.6460000000000004</v>
      </c>
      <c r="E1">
        <f>'kx2'!E1*1.05</f>
        <v>0</v>
      </c>
      <c r="F1">
        <f>'kx2'!F1*1.05</f>
        <v>0</v>
      </c>
      <c r="G1">
        <f>'kx2'!G1*1.05</f>
        <v>0</v>
      </c>
      <c r="H1">
        <f>'kx2'!H1*1.05</f>
        <v>0</v>
      </c>
      <c r="I1">
        <f>'kx2'!I1*1.05</f>
        <v>0</v>
      </c>
      <c r="J1">
        <f>'kx2'!J1*1.05</f>
        <v>0</v>
      </c>
      <c r="K1">
        <f>'kx2'!K1*1.05</f>
        <v>0</v>
      </c>
      <c r="L1">
        <f>'kx2'!L1*1.05</f>
        <v>0</v>
      </c>
    </row>
    <row r="2" spans="1:12" x14ac:dyDescent="0.3">
      <c r="A2">
        <f>'kx2'!A2*1.05</f>
        <v>2.8035000000000001</v>
      </c>
      <c r="B2">
        <f>'kx2'!B2*1.05</f>
        <v>2.8770000000000002</v>
      </c>
      <c r="C2">
        <f>'kx2'!C2*1.05</f>
        <v>2.94</v>
      </c>
      <c r="D2">
        <f>'kx2'!D2*1.05</f>
        <v>2.7825000000000002</v>
      </c>
      <c r="E2">
        <f>'kx2'!E2*1.05</f>
        <v>2.6564999999999999</v>
      </c>
      <c r="F2">
        <f>'kx2'!F2*1.05</f>
        <v>0</v>
      </c>
      <c r="G2">
        <f>'kx2'!G2*1.05</f>
        <v>0</v>
      </c>
      <c r="H2">
        <f>'kx2'!H2*1.05</f>
        <v>0</v>
      </c>
      <c r="I2">
        <f>'kx2'!I2*1.05</f>
        <v>2.7195</v>
      </c>
      <c r="J2">
        <f>'kx2'!J2*1.05</f>
        <v>2.8350000000000004</v>
      </c>
      <c r="K2">
        <f>'kx2'!K2*1.05</f>
        <v>0</v>
      </c>
      <c r="L2">
        <f>'kx2'!L2*1.05</f>
        <v>0</v>
      </c>
    </row>
    <row r="3" spans="1:12" x14ac:dyDescent="0.3">
      <c r="A3">
        <f>'kx2'!A3*1.05</f>
        <v>2.7825000000000002</v>
      </c>
      <c r="B3">
        <f>'kx2'!B3*1.05</f>
        <v>2.94</v>
      </c>
      <c r="C3">
        <f>'kx2'!C3*1.05</f>
        <v>3.0345000000000004</v>
      </c>
      <c r="D3">
        <f>'kx2'!D3*1.05</f>
        <v>2.919</v>
      </c>
      <c r="E3">
        <f>'kx2'!E3*1.05</f>
        <v>2.8454999999999999</v>
      </c>
      <c r="F3">
        <f>'kx2'!F3*1.05</f>
        <v>2.8454999999999999</v>
      </c>
      <c r="G3">
        <f>'kx2'!G3*1.05</f>
        <v>2.8350000000000004</v>
      </c>
      <c r="H3">
        <f>'kx2'!H3*1.05</f>
        <v>2.8245</v>
      </c>
      <c r="I3">
        <f>'kx2'!I3*1.05</f>
        <v>2.8350000000000004</v>
      </c>
      <c r="J3">
        <f>'kx2'!J3*1.05</f>
        <v>2.9295</v>
      </c>
      <c r="K3">
        <f>'kx2'!K3*1.05</f>
        <v>2.9715000000000003</v>
      </c>
      <c r="L3">
        <f>'kx2'!L3*1.05</f>
        <v>2.8875000000000002</v>
      </c>
    </row>
    <row r="4" spans="1:12" x14ac:dyDescent="0.3">
      <c r="A4">
        <f>'kx2'!A4*1.05</f>
        <v>2.7090000000000001</v>
      </c>
      <c r="B4">
        <f>'kx2'!B4*1.05</f>
        <v>2.8454999999999999</v>
      </c>
      <c r="C4">
        <f>'kx2'!C4*1.05</f>
        <v>3.0975000000000001</v>
      </c>
      <c r="D4">
        <f>'kx2'!D4*1.05</f>
        <v>3.1185000000000005</v>
      </c>
      <c r="E4">
        <f>'kx2'!E4*1.05</f>
        <v>2.9609999999999999</v>
      </c>
      <c r="F4">
        <f>'kx2'!F4*1.05</f>
        <v>2.94</v>
      </c>
      <c r="G4">
        <f>'kx2'!G4*1.05</f>
        <v>2.9505000000000003</v>
      </c>
      <c r="H4">
        <f>'kx2'!H4*1.05</f>
        <v>2.8979999999999997</v>
      </c>
      <c r="I4">
        <f>'kx2'!I4*1.05</f>
        <v>3.0449999999999999</v>
      </c>
      <c r="J4">
        <f>'kx2'!J4*1.05</f>
        <v>3.0765000000000002</v>
      </c>
      <c r="K4">
        <f>'kx2'!K4*1.05</f>
        <v>2.9295</v>
      </c>
      <c r="L4">
        <f>'kx2'!L4*1.05</f>
        <v>2.8350000000000004</v>
      </c>
    </row>
    <row r="5" spans="1:12" x14ac:dyDescent="0.3">
      <c r="A5">
        <f>'kx2'!A5*1.05</f>
        <v>2.6564999999999999</v>
      </c>
      <c r="B5">
        <f>'kx2'!B5*1.05</f>
        <v>2.7195</v>
      </c>
      <c r="C5">
        <f>'kx2'!C5*1.05</f>
        <v>2.8875000000000002</v>
      </c>
      <c r="D5">
        <f>'kx2'!D5*1.05</f>
        <v>2.9925000000000002</v>
      </c>
      <c r="E5">
        <f>'kx2'!E5*1.05</f>
        <v>3.0449999999999999</v>
      </c>
      <c r="F5">
        <f>'kx2'!F5*1.05</f>
        <v>2.94</v>
      </c>
      <c r="G5">
        <f>'kx2'!G5*1.05</f>
        <v>3.0345000000000004</v>
      </c>
      <c r="H5">
        <f>'kx2'!H5*1.05</f>
        <v>2.9085000000000001</v>
      </c>
      <c r="I5">
        <f>'kx2'!I5*1.05</f>
        <v>3.0449999999999999</v>
      </c>
      <c r="J5">
        <f>'kx2'!J5*1.05</f>
        <v>2.94</v>
      </c>
      <c r="K5">
        <f>'kx2'!K5*1.05</f>
        <v>0</v>
      </c>
      <c r="L5">
        <f>'kx2'!L5*1.05</f>
        <v>0</v>
      </c>
    </row>
    <row r="6" spans="1:12" x14ac:dyDescent="0.3">
      <c r="A6">
        <f>'kx2'!A6*1.05</f>
        <v>0</v>
      </c>
      <c r="B6">
        <f>'kx2'!B6*1.05</f>
        <v>0</v>
      </c>
      <c r="C6">
        <f>'kx2'!C6*1.05</f>
        <v>0</v>
      </c>
      <c r="D6">
        <f>'kx2'!D6*1.05</f>
        <v>2.8560000000000003</v>
      </c>
      <c r="E6">
        <f>'kx2'!E6*1.05</f>
        <v>2.8979999999999997</v>
      </c>
      <c r="F6">
        <f>'kx2'!F6*1.05</f>
        <v>2.8665000000000003</v>
      </c>
      <c r="G6">
        <f>'kx2'!G6*1.05</f>
        <v>3.024</v>
      </c>
      <c r="H6">
        <f>'kx2'!H6*1.05</f>
        <v>2.9505000000000003</v>
      </c>
      <c r="I6">
        <f>'kx2'!I6*1.05</f>
        <v>2.8770000000000002</v>
      </c>
      <c r="J6">
        <f>'kx2'!J6*1.05</f>
        <v>2.8140000000000005</v>
      </c>
      <c r="K6">
        <f>'kx2'!K6*1.05</f>
        <v>0</v>
      </c>
      <c r="L6">
        <f>'kx2'!L6*1.05</f>
        <v>0</v>
      </c>
    </row>
    <row r="7" spans="1:12" x14ac:dyDescent="0.3">
      <c r="A7">
        <f>'kx2'!A7*1.05</f>
        <v>0</v>
      </c>
      <c r="B7">
        <f>'kx2'!B7*1.05</f>
        <v>0</v>
      </c>
      <c r="C7">
        <f>'kx2'!C7*1.05</f>
        <v>0</v>
      </c>
      <c r="D7">
        <f>'kx2'!D7*1.05</f>
        <v>0</v>
      </c>
      <c r="E7">
        <f>'kx2'!E7*1.05</f>
        <v>0</v>
      </c>
      <c r="F7">
        <f>'kx2'!F7*1.05</f>
        <v>2.7825000000000002</v>
      </c>
      <c r="G7">
        <f>'kx2'!G7*1.05</f>
        <v>2.94</v>
      </c>
      <c r="H7">
        <f>'kx2'!H7*1.05</f>
        <v>3.0449999999999999</v>
      </c>
      <c r="I7">
        <f>'kx2'!I7*1.05</f>
        <v>0</v>
      </c>
      <c r="J7">
        <f>'kx2'!J7*1.05</f>
        <v>0</v>
      </c>
      <c r="K7">
        <f>'kx2'!K7*1.05</f>
        <v>0</v>
      </c>
      <c r="L7">
        <f>'kx2'!L7*1.05</f>
        <v>0</v>
      </c>
    </row>
    <row r="8" spans="1:12" x14ac:dyDescent="0.3">
      <c r="A8">
        <f>'kx2'!A8*1.05</f>
        <v>0</v>
      </c>
      <c r="B8">
        <f>'kx2'!B8*1.05</f>
        <v>0</v>
      </c>
      <c r="C8">
        <f>'kx2'!C8*1.05</f>
        <v>0</v>
      </c>
      <c r="D8">
        <f>'kx2'!D8*1.05</f>
        <v>0</v>
      </c>
      <c r="E8">
        <f>'kx2'!E8*1.05</f>
        <v>0</v>
      </c>
      <c r="F8">
        <f>'kx2'!F8*1.05</f>
        <v>0</v>
      </c>
      <c r="G8">
        <f>'kx2'!G8*1.05</f>
        <v>2.8350000000000004</v>
      </c>
      <c r="H8">
        <f>'kx2'!H8*1.05</f>
        <v>2.94</v>
      </c>
      <c r="I8">
        <f>'kx2'!I8*1.05</f>
        <v>2.8350000000000004</v>
      </c>
      <c r="J8">
        <f>'kx2'!J8*1.05</f>
        <v>0</v>
      </c>
      <c r="K8">
        <f>'kx2'!K8*1.05</f>
        <v>0</v>
      </c>
      <c r="L8">
        <f>'kx2'!L8*1.05</f>
        <v>0</v>
      </c>
    </row>
    <row r="9" spans="1:12" x14ac:dyDescent="0.3">
      <c r="A9">
        <f>'kx2'!A9*1.05</f>
        <v>0</v>
      </c>
      <c r="B9">
        <f>'kx2'!B9*1.05</f>
        <v>0</v>
      </c>
      <c r="C9">
        <f>'kx2'!C9*1.05</f>
        <v>0</v>
      </c>
      <c r="D9">
        <f>'kx2'!D9*1.05</f>
        <v>0</v>
      </c>
      <c r="E9">
        <f>'kx2'!E9*1.05</f>
        <v>0</v>
      </c>
      <c r="F9">
        <f>'kx2'!F9*1.05</f>
        <v>0</v>
      </c>
      <c r="G9">
        <f>'kx2'!G9*1.05</f>
        <v>2.7300000000000004</v>
      </c>
      <c r="H9">
        <f>'kx2'!H9*1.05</f>
        <v>2.8140000000000005</v>
      </c>
      <c r="I9">
        <f>'kx2'!I9*1.05</f>
        <v>2.7300000000000004</v>
      </c>
      <c r="J9">
        <f>'kx2'!J9*1.05</f>
        <v>0</v>
      </c>
      <c r="K9">
        <f>'kx2'!K9*1.05</f>
        <v>0</v>
      </c>
      <c r="L9">
        <f>'kx2'!L9*1.05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7EC9-0080-4444-9183-95EE7ADE1EB2}">
  <dimension ref="A1:L9"/>
  <sheetViews>
    <sheetView workbookViewId="0">
      <selection activeCell="E5" sqref="E5"/>
    </sheetView>
  </sheetViews>
  <sheetFormatPr defaultRowHeight="14.4" x14ac:dyDescent="0.3"/>
  <sheetData>
    <row r="1" spans="1:12" x14ac:dyDescent="0.3">
      <c r="A1">
        <v>0</v>
      </c>
      <c r="B1">
        <v>2.75</v>
      </c>
      <c r="C1">
        <v>2.7</v>
      </c>
      <c r="D1">
        <v>2.52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2.67</v>
      </c>
      <c r="B2">
        <v>2.74</v>
      </c>
      <c r="C2">
        <v>2.8</v>
      </c>
      <c r="D2">
        <v>2.65</v>
      </c>
      <c r="E2">
        <v>2.5299999999999998</v>
      </c>
      <c r="F2">
        <v>0</v>
      </c>
      <c r="G2">
        <v>0</v>
      </c>
      <c r="H2">
        <v>0</v>
      </c>
      <c r="I2">
        <v>2.59</v>
      </c>
      <c r="J2">
        <v>2.7</v>
      </c>
      <c r="K2">
        <v>0</v>
      </c>
      <c r="L2">
        <v>0</v>
      </c>
    </row>
    <row r="3" spans="1:12" x14ac:dyDescent="0.3">
      <c r="A3">
        <v>2.65</v>
      </c>
      <c r="B3">
        <v>2.8</v>
      </c>
      <c r="C3">
        <v>2.89</v>
      </c>
      <c r="D3">
        <v>2.78</v>
      </c>
      <c r="E3">
        <v>2.71</v>
      </c>
      <c r="F3">
        <v>2.71</v>
      </c>
      <c r="G3">
        <v>2.7</v>
      </c>
      <c r="H3">
        <v>2.69</v>
      </c>
      <c r="I3">
        <v>2.7</v>
      </c>
      <c r="J3">
        <v>2.79</v>
      </c>
      <c r="K3">
        <v>2.83</v>
      </c>
      <c r="L3">
        <v>2.75</v>
      </c>
    </row>
    <row r="4" spans="1:12" x14ac:dyDescent="0.3">
      <c r="A4">
        <v>2.58</v>
      </c>
      <c r="B4">
        <v>2.71</v>
      </c>
      <c r="C4">
        <v>2.95</v>
      </c>
      <c r="D4">
        <v>2.97</v>
      </c>
      <c r="E4">
        <v>2.82</v>
      </c>
      <c r="F4">
        <v>2.8</v>
      </c>
      <c r="G4">
        <v>2.81</v>
      </c>
      <c r="H4">
        <v>2.76</v>
      </c>
      <c r="I4">
        <v>2.9</v>
      </c>
      <c r="J4">
        <v>2.93</v>
      </c>
      <c r="K4">
        <v>2.79</v>
      </c>
      <c r="L4">
        <v>2.7</v>
      </c>
    </row>
    <row r="5" spans="1:12" x14ac:dyDescent="0.3">
      <c r="A5">
        <v>2.5299999999999998</v>
      </c>
      <c r="B5">
        <v>2.59</v>
      </c>
      <c r="C5">
        <v>2.75</v>
      </c>
      <c r="D5">
        <v>2.85</v>
      </c>
      <c r="E5">
        <v>2.9</v>
      </c>
      <c r="F5">
        <v>2.8</v>
      </c>
      <c r="G5">
        <v>2.89</v>
      </c>
      <c r="H5">
        <v>2.77</v>
      </c>
      <c r="I5">
        <v>2.9</v>
      </c>
      <c r="J5">
        <v>2.8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2.72</v>
      </c>
      <c r="E6">
        <v>2.76</v>
      </c>
      <c r="F6">
        <v>2.73</v>
      </c>
      <c r="G6">
        <v>2.88</v>
      </c>
      <c r="H6">
        <v>2.81</v>
      </c>
      <c r="I6">
        <v>2.74</v>
      </c>
      <c r="J6">
        <v>2.68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2.65</v>
      </c>
      <c r="G7">
        <v>2.8</v>
      </c>
      <c r="H7">
        <v>2.9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2.7</v>
      </c>
      <c r="H8">
        <v>2.8</v>
      </c>
      <c r="I8">
        <v>2.7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2.6</v>
      </c>
      <c r="H9">
        <v>2.68</v>
      </c>
      <c r="I9">
        <v>2.6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3915-A845-4A61-9722-92D88B51324B}">
  <dimension ref="A1:L9"/>
  <sheetViews>
    <sheetView workbookViewId="0">
      <selection activeCell="F6" sqref="F6"/>
    </sheetView>
  </sheetViews>
  <sheetFormatPr defaultRowHeight="14.4" x14ac:dyDescent="0.3"/>
  <sheetData>
    <row r="1" spans="1:12" x14ac:dyDescent="0.3">
      <c r="A1">
        <f>'kx2'!A1*0.95</f>
        <v>0</v>
      </c>
      <c r="B1">
        <f>'kx2'!B1*0.95</f>
        <v>2.6124999999999998</v>
      </c>
      <c r="C1">
        <f>'kx2'!C1*0.95</f>
        <v>2.5649999999999999</v>
      </c>
      <c r="D1">
        <f>'kx2'!D1*0.95</f>
        <v>2.3939999999999997</v>
      </c>
      <c r="E1">
        <f>'kx2'!E1*0.95</f>
        <v>0</v>
      </c>
      <c r="F1">
        <f>'kx2'!F1*0.95</f>
        <v>0</v>
      </c>
      <c r="G1">
        <f>'kx2'!G1*0.95</f>
        <v>0</v>
      </c>
      <c r="H1">
        <f>'kx2'!H1*0.95</f>
        <v>0</v>
      </c>
      <c r="I1">
        <f>'kx2'!I1*0.95</f>
        <v>0</v>
      </c>
      <c r="J1">
        <f>'kx2'!J1*0.95</f>
        <v>0</v>
      </c>
      <c r="K1">
        <f>'kx2'!K1*0.95</f>
        <v>0</v>
      </c>
      <c r="L1">
        <f>'kx2'!L1*0.95</f>
        <v>0</v>
      </c>
    </row>
    <row r="2" spans="1:12" x14ac:dyDescent="0.3">
      <c r="A2">
        <f>'kx2'!A2*0.95</f>
        <v>2.5364999999999998</v>
      </c>
      <c r="B2">
        <f>'kx2'!B2*0.95</f>
        <v>2.6030000000000002</v>
      </c>
      <c r="C2">
        <f>'kx2'!C2*0.95</f>
        <v>2.6599999999999997</v>
      </c>
      <c r="D2">
        <f>'kx2'!D2*0.95</f>
        <v>2.5174999999999996</v>
      </c>
      <c r="E2">
        <f>'kx2'!E2*0.95</f>
        <v>2.4034999999999997</v>
      </c>
      <c r="F2">
        <f>'kx2'!F2*0.95</f>
        <v>0</v>
      </c>
      <c r="G2">
        <f>'kx2'!G2*0.95</f>
        <v>0</v>
      </c>
      <c r="H2">
        <f>'kx2'!H2*0.95</f>
        <v>0</v>
      </c>
      <c r="I2">
        <f>'kx2'!I2*0.95</f>
        <v>2.4604999999999997</v>
      </c>
      <c r="J2">
        <f>'kx2'!J2*0.95</f>
        <v>2.5649999999999999</v>
      </c>
      <c r="K2">
        <f>'kx2'!K2*0.95</f>
        <v>0</v>
      </c>
      <c r="L2">
        <f>'kx2'!L2*0.95</f>
        <v>0</v>
      </c>
    </row>
    <row r="3" spans="1:12" x14ac:dyDescent="0.3">
      <c r="A3">
        <f>'kx2'!A3*0.95</f>
        <v>2.5174999999999996</v>
      </c>
      <c r="B3">
        <f>'kx2'!B3*0.95</f>
        <v>2.6599999999999997</v>
      </c>
      <c r="C3">
        <f>'kx2'!C3*0.95</f>
        <v>2.7454999999999998</v>
      </c>
      <c r="D3">
        <f>'kx2'!D3*0.95</f>
        <v>2.6409999999999996</v>
      </c>
      <c r="E3">
        <f>'kx2'!E3*0.95</f>
        <v>2.5745</v>
      </c>
      <c r="F3">
        <f>'kx2'!F3*0.95</f>
        <v>2.5745</v>
      </c>
      <c r="G3">
        <f>'kx2'!G3*0.95</f>
        <v>2.5649999999999999</v>
      </c>
      <c r="H3">
        <f>'kx2'!H3*0.95</f>
        <v>2.5554999999999999</v>
      </c>
      <c r="I3">
        <f>'kx2'!I3*0.95</f>
        <v>2.5649999999999999</v>
      </c>
      <c r="J3">
        <f>'kx2'!J3*0.95</f>
        <v>2.6505000000000001</v>
      </c>
      <c r="K3">
        <f>'kx2'!K3*0.95</f>
        <v>2.6884999999999999</v>
      </c>
      <c r="L3">
        <f>'kx2'!L3*0.95</f>
        <v>2.6124999999999998</v>
      </c>
    </row>
    <row r="4" spans="1:12" x14ac:dyDescent="0.3">
      <c r="A4">
        <f>'kx2'!A4*0.95</f>
        <v>2.4510000000000001</v>
      </c>
      <c r="B4">
        <f>'kx2'!B4*0.95</f>
        <v>2.5745</v>
      </c>
      <c r="C4">
        <f>'kx2'!C4*0.95</f>
        <v>2.8025000000000002</v>
      </c>
      <c r="D4">
        <f>'kx2'!D4*0.95</f>
        <v>2.8214999999999999</v>
      </c>
      <c r="E4">
        <f>'kx2'!E4*0.95</f>
        <v>2.6789999999999998</v>
      </c>
      <c r="F4">
        <f>'kx2'!F4*0.95</f>
        <v>2.6599999999999997</v>
      </c>
      <c r="G4">
        <f>'kx2'!G4*0.95</f>
        <v>2.6694999999999998</v>
      </c>
      <c r="H4">
        <f>'kx2'!H4*0.95</f>
        <v>2.6219999999999999</v>
      </c>
      <c r="I4">
        <f>'kx2'!I4*0.95</f>
        <v>2.7549999999999999</v>
      </c>
      <c r="J4">
        <f>'kx2'!J4*0.95</f>
        <v>2.7835000000000001</v>
      </c>
      <c r="K4">
        <f>'kx2'!K4*0.95</f>
        <v>2.6505000000000001</v>
      </c>
      <c r="L4">
        <f>'kx2'!L4*0.95</f>
        <v>2.5649999999999999</v>
      </c>
    </row>
    <row r="5" spans="1:12" x14ac:dyDescent="0.3">
      <c r="A5">
        <f>'kx2'!A5*0.95</f>
        <v>2.4034999999999997</v>
      </c>
      <c r="B5">
        <f>'kx2'!B5*0.95</f>
        <v>2.4604999999999997</v>
      </c>
      <c r="C5">
        <f>'kx2'!C5*0.95</f>
        <v>2.6124999999999998</v>
      </c>
      <c r="D5">
        <f>'kx2'!D5*0.95</f>
        <v>2.7075</v>
      </c>
      <c r="E5">
        <f>'kx2'!E5*0.95</f>
        <v>2.7549999999999999</v>
      </c>
      <c r="F5">
        <f>'kx2'!F5*0.95</f>
        <v>2.6599999999999997</v>
      </c>
      <c r="G5">
        <f>'kx2'!G5*0.95</f>
        <v>2.7454999999999998</v>
      </c>
      <c r="H5">
        <f>'kx2'!H5*0.95</f>
        <v>2.6315</v>
      </c>
      <c r="I5">
        <f>'kx2'!I5*0.95</f>
        <v>2.7549999999999999</v>
      </c>
      <c r="J5">
        <f>'kx2'!J5*0.95</f>
        <v>2.6599999999999997</v>
      </c>
      <c r="K5">
        <f>'kx2'!K5*0.95</f>
        <v>0</v>
      </c>
      <c r="L5">
        <f>'kx2'!L5*0.95</f>
        <v>0</v>
      </c>
    </row>
    <row r="6" spans="1:12" x14ac:dyDescent="0.3">
      <c r="A6">
        <f>'kx2'!A6*0.95</f>
        <v>0</v>
      </c>
      <c r="B6">
        <f>'kx2'!B6*0.95</f>
        <v>0</v>
      </c>
      <c r="C6">
        <f>'kx2'!C6*0.95</f>
        <v>0</v>
      </c>
      <c r="D6">
        <f>'kx2'!D6*0.95</f>
        <v>2.5840000000000001</v>
      </c>
      <c r="E6">
        <f>'kx2'!E6*0.95</f>
        <v>2.6219999999999999</v>
      </c>
      <c r="F6">
        <f>'kx2'!F6*0.95</f>
        <v>2.5934999999999997</v>
      </c>
      <c r="G6">
        <f>'kx2'!G6*0.95</f>
        <v>2.7359999999999998</v>
      </c>
      <c r="H6">
        <f>'kx2'!H6*0.95</f>
        <v>2.6694999999999998</v>
      </c>
      <c r="I6">
        <f>'kx2'!I6*0.95</f>
        <v>2.6030000000000002</v>
      </c>
      <c r="J6">
        <f>'kx2'!J6*0.95</f>
        <v>2.5459999999999998</v>
      </c>
      <c r="K6">
        <f>'kx2'!K6*0.95</f>
        <v>0</v>
      </c>
      <c r="L6">
        <f>'kx2'!L6*0.95</f>
        <v>0</v>
      </c>
    </row>
    <row r="7" spans="1:12" x14ac:dyDescent="0.3">
      <c r="A7">
        <f>'kx2'!A7*0.95</f>
        <v>0</v>
      </c>
      <c r="B7">
        <f>'kx2'!B7*0.95</f>
        <v>0</v>
      </c>
      <c r="C7">
        <f>'kx2'!C7*0.95</f>
        <v>0</v>
      </c>
      <c r="D7">
        <f>'kx2'!D7*0.95</f>
        <v>0</v>
      </c>
      <c r="E7">
        <f>'kx2'!E7*0.95</f>
        <v>0</v>
      </c>
      <c r="F7">
        <f>'kx2'!F7*0.95</f>
        <v>2.5174999999999996</v>
      </c>
      <c r="G7">
        <f>'kx2'!G7*0.95</f>
        <v>2.6599999999999997</v>
      </c>
      <c r="H7">
        <f>'kx2'!H7*0.95</f>
        <v>2.7549999999999999</v>
      </c>
      <c r="I7">
        <f>'kx2'!I7*0.95</f>
        <v>0</v>
      </c>
      <c r="J7">
        <f>'kx2'!J7*0.95</f>
        <v>0</v>
      </c>
      <c r="K7">
        <f>'kx2'!K7*0.95</f>
        <v>0</v>
      </c>
      <c r="L7">
        <f>'kx2'!L7*0.95</f>
        <v>0</v>
      </c>
    </row>
    <row r="8" spans="1:12" x14ac:dyDescent="0.3">
      <c r="A8">
        <f>'kx2'!A8*0.95</f>
        <v>0</v>
      </c>
      <c r="B8">
        <f>'kx2'!B8*0.95</f>
        <v>0</v>
      </c>
      <c r="C8">
        <f>'kx2'!C8*0.95</f>
        <v>0</v>
      </c>
      <c r="D8">
        <f>'kx2'!D8*0.95</f>
        <v>0</v>
      </c>
      <c r="E8">
        <f>'kx2'!E8*0.95</f>
        <v>0</v>
      </c>
      <c r="F8">
        <f>'kx2'!F8*0.95</f>
        <v>0</v>
      </c>
      <c r="G8">
        <f>'kx2'!G8*0.95</f>
        <v>2.5649999999999999</v>
      </c>
      <c r="H8">
        <f>'kx2'!H8*0.95</f>
        <v>2.6599999999999997</v>
      </c>
      <c r="I8">
        <f>'kx2'!I8*0.95</f>
        <v>2.5649999999999999</v>
      </c>
      <c r="J8">
        <f>'kx2'!J8*0.95</f>
        <v>0</v>
      </c>
      <c r="K8">
        <f>'kx2'!K8*0.95</f>
        <v>0</v>
      </c>
      <c r="L8">
        <f>'kx2'!L8*0.95</f>
        <v>0</v>
      </c>
    </row>
    <row r="9" spans="1:12" x14ac:dyDescent="0.3">
      <c r="A9">
        <f>'kx2'!A9*0.95</f>
        <v>0</v>
      </c>
      <c r="B9">
        <f>'kx2'!B9*0.95</f>
        <v>0</v>
      </c>
      <c r="C9">
        <f>'kx2'!C9*0.95</f>
        <v>0</v>
      </c>
      <c r="D9">
        <f>'kx2'!D9*0.95</f>
        <v>0</v>
      </c>
      <c r="E9">
        <f>'kx2'!E9*0.95</f>
        <v>0</v>
      </c>
      <c r="F9">
        <f>'kx2'!F9*0.95</f>
        <v>0</v>
      </c>
      <c r="G9">
        <f>'kx2'!G9*0.95</f>
        <v>2.4699999999999998</v>
      </c>
      <c r="H9">
        <f>'kx2'!H9*0.95</f>
        <v>2.5459999999999998</v>
      </c>
      <c r="I9">
        <f>'kx2'!I9*0.95</f>
        <v>2.4699999999999998</v>
      </c>
      <c r="J9">
        <f>'kx2'!J9*0.95</f>
        <v>0</v>
      </c>
      <c r="K9">
        <f>'kx2'!K9*0.95</f>
        <v>0</v>
      </c>
      <c r="L9">
        <f>'kx2'!L9*0.95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6103-1C53-43DE-9684-C833046B12EF}">
  <dimension ref="A1:L9"/>
  <sheetViews>
    <sheetView workbookViewId="0">
      <selection activeCell="G4" sqref="G4"/>
    </sheetView>
  </sheetViews>
  <sheetFormatPr defaultRowHeight="14.4" x14ac:dyDescent="0.3"/>
  <sheetData>
    <row r="1" spans="1:12" x14ac:dyDescent="0.3">
      <c r="A1">
        <f>'ky2'!A1*1.05</f>
        <v>0</v>
      </c>
      <c r="B1">
        <f>'ky2'!B1*1.05</f>
        <v>2.3100000000000005</v>
      </c>
      <c r="C1">
        <f>'ky2'!C1*1.05</f>
        <v>2.2680000000000002</v>
      </c>
      <c r="D1">
        <f>'ky2'!D1*1.05</f>
        <v>2.1168</v>
      </c>
      <c r="E1">
        <f>'ky2'!E1*1.05</f>
        <v>0</v>
      </c>
      <c r="F1">
        <f>'ky2'!F1*1.05</f>
        <v>0</v>
      </c>
      <c r="G1">
        <f>'ky2'!G1*1.05</f>
        <v>0</v>
      </c>
      <c r="H1">
        <f>'ky2'!H1*1.05</f>
        <v>0</v>
      </c>
      <c r="I1">
        <f>'ky2'!I1*1.05</f>
        <v>0</v>
      </c>
      <c r="J1">
        <f>'ky2'!J1*1.05</f>
        <v>0</v>
      </c>
      <c r="K1">
        <f>'ky2'!K1*1.05</f>
        <v>0</v>
      </c>
      <c r="L1">
        <f>'ky2'!L1*1.05</f>
        <v>0</v>
      </c>
    </row>
    <row r="2" spans="1:12" x14ac:dyDescent="0.3">
      <c r="A2">
        <f>'ky2'!A2*1.05</f>
        <v>2.2428000000000003</v>
      </c>
      <c r="B2">
        <f>'ky2'!B2*1.05</f>
        <v>2.3016000000000001</v>
      </c>
      <c r="C2">
        <f>'ky2'!C2*1.05</f>
        <v>2.3520000000000003</v>
      </c>
      <c r="D2">
        <f>'ky2'!D2*1.05</f>
        <v>2.2260000000000004</v>
      </c>
      <c r="E2">
        <f>'ky2'!E2*1.05</f>
        <v>2.1252</v>
      </c>
      <c r="F2">
        <f>'ky2'!F2*1.05</f>
        <v>0</v>
      </c>
      <c r="G2">
        <f>'ky2'!G2*1.05</f>
        <v>0</v>
      </c>
      <c r="H2">
        <f>'ky2'!H2*1.05</f>
        <v>0</v>
      </c>
      <c r="I2">
        <f>'ky2'!I2*1.05</f>
        <v>2.1756000000000002</v>
      </c>
      <c r="J2">
        <f>'ky2'!J2*1.05</f>
        <v>2.2680000000000002</v>
      </c>
      <c r="K2">
        <f>'ky2'!K2*1.05</f>
        <v>0</v>
      </c>
      <c r="L2">
        <f>'ky2'!L2*1.05</f>
        <v>0</v>
      </c>
    </row>
    <row r="3" spans="1:12" x14ac:dyDescent="0.3">
      <c r="A3">
        <f>'ky2'!A3*1.05</f>
        <v>2.2260000000000004</v>
      </c>
      <c r="B3">
        <f>'ky2'!B3*1.05</f>
        <v>2.3520000000000003</v>
      </c>
      <c r="C3">
        <f>'ky2'!C3*1.05</f>
        <v>2.4276000000000004</v>
      </c>
      <c r="D3">
        <f>'ky2'!D3*1.05</f>
        <v>2.3352000000000004</v>
      </c>
      <c r="E3">
        <f>'ky2'!E3*1.05</f>
        <v>2.2764000000000002</v>
      </c>
      <c r="F3">
        <f>'ky2'!F3*1.05</f>
        <v>2.2764000000000002</v>
      </c>
      <c r="G3">
        <f>'ky2'!G3*1.05</f>
        <v>2.2680000000000002</v>
      </c>
      <c r="H3">
        <f>'ky2'!H3*1.05</f>
        <v>2.2596000000000003</v>
      </c>
      <c r="I3">
        <f>'ky2'!I3*1.05</f>
        <v>2.2680000000000002</v>
      </c>
      <c r="J3">
        <f>'ky2'!J3*1.05</f>
        <v>2.3436000000000003</v>
      </c>
      <c r="K3">
        <f>'ky2'!K3*1.05</f>
        <v>2.3772000000000002</v>
      </c>
      <c r="L3">
        <f>'ky2'!L3*1.05</f>
        <v>2.3100000000000005</v>
      </c>
    </row>
    <row r="4" spans="1:12" x14ac:dyDescent="0.3">
      <c r="A4">
        <f>'ky2'!A4*1.05</f>
        <v>2.1672000000000002</v>
      </c>
      <c r="B4">
        <f>'ky2'!B4*1.05</f>
        <v>2.2764000000000002</v>
      </c>
      <c r="C4">
        <f>'ky2'!C4*1.05</f>
        <v>2.4779999999999998</v>
      </c>
      <c r="D4">
        <f>'ky2'!D4*1.05</f>
        <v>2.4948000000000006</v>
      </c>
      <c r="E4">
        <f>'ky2'!E4*1.05</f>
        <v>2.3688000000000002</v>
      </c>
      <c r="F4">
        <f>'ky2'!F4*1.05</f>
        <v>2.3520000000000003</v>
      </c>
      <c r="G4">
        <f>'ky2'!G4*1.05</f>
        <v>2.3604000000000003</v>
      </c>
      <c r="H4">
        <f>'ky2'!H4*1.05</f>
        <v>2.3184000000000005</v>
      </c>
      <c r="I4">
        <f>'ky2'!I4*1.05</f>
        <v>2.4359999999999999</v>
      </c>
      <c r="J4">
        <f>'ky2'!J4*1.05</f>
        <v>2.4611999999999998</v>
      </c>
      <c r="K4">
        <f>'ky2'!K4*1.05</f>
        <v>2.3436000000000003</v>
      </c>
      <c r="L4">
        <f>'ky2'!L4*1.05</f>
        <v>2.2680000000000002</v>
      </c>
    </row>
    <row r="5" spans="1:12" x14ac:dyDescent="0.3">
      <c r="A5">
        <f>'ky2'!A5*1.05</f>
        <v>2.1252</v>
      </c>
      <c r="B5">
        <f>'ky2'!B5*1.05</f>
        <v>2.1756000000000002</v>
      </c>
      <c r="C5">
        <f>'ky2'!C5*1.05</f>
        <v>2.3100000000000005</v>
      </c>
      <c r="D5">
        <f>'ky2'!D5*1.05</f>
        <v>2.3939999999999997</v>
      </c>
      <c r="E5">
        <f>'ky2'!E5*1.05</f>
        <v>2.4359999999999999</v>
      </c>
      <c r="F5">
        <f>'ky2'!F5*1.05</f>
        <v>2.3520000000000003</v>
      </c>
      <c r="G5">
        <f>'ky2'!G5*1.05</f>
        <v>2.4276000000000004</v>
      </c>
      <c r="H5">
        <f>'ky2'!H5*1.05</f>
        <v>2.3268000000000004</v>
      </c>
      <c r="I5">
        <f>'ky2'!I5*1.05</f>
        <v>2.4359999999999999</v>
      </c>
      <c r="J5">
        <f>'ky2'!J5*1.05</f>
        <v>2.3520000000000003</v>
      </c>
      <c r="K5">
        <f>'ky2'!K5*1.05</f>
        <v>0</v>
      </c>
      <c r="L5">
        <f>'ky2'!L5*1.05</f>
        <v>0</v>
      </c>
    </row>
    <row r="6" spans="1:12" x14ac:dyDescent="0.3">
      <c r="A6">
        <f>'ky2'!A6*1.05</f>
        <v>0</v>
      </c>
      <c r="B6">
        <f>'ky2'!B6*1.05</f>
        <v>0</v>
      </c>
      <c r="C6">
        <f>'ky2'!C6*1.05</f>
        <v>0</v>
      </c>
      <c r="D6">
        <f>'ky2'!D6*1.05</f>
        <v>2.2848000000000002</v>
      </c>
      <c r="E6">
        <f>'ky2'!E6*1.05</f>
        <v>2.3184000000000005</v>
      </c>
      <c r="F6">
        <f>'ky2'!F6*1.05</f>
        <v>2.2932000000000001</v>
      </c>
      <c r="G6">
        <f>'ky2'!G6*1.05</f>
        <v>2.4192000000000005</v>
      </c>
      <c r="H6">
        <f>'ky2'!H6*1.05</f>
        <v>2.3604000000000003</v>
      </c>
      <c r="I6">
        <f>'ky2'!I6*1.05</f>
        <v>2.3016000000000001</v>
      </c>
      <c r="J6">
        <f>'ky2'!J6*1.05</f>
        <v>2.2512000000000003</v>
      </c>
      <c r="K6">
        <f>'ky2'!K6*1.05</f>
        <v>0</v>
      </c>
      <c r="L6">
        <f>'ky2'!L6*1.05</f>
        <v>0</v>
      </c>
    </row>
    <row r="7" spans="1:12" x14ac:dyDescent="0.3">
      <c r="A7">
        <f>'ky2'!A7*1.05</f>
        <v>0</v>
      </c>
      <c r="B7">
        <f>'ky2'!B7*1.05</f>
        <v>0</v>
      </c>
      <c r="C7">
        <f>'ky2'!C7*1.05</f>
        <v>0</v>
      </c>
      <c r="D7">
        <f>'ky2'!D7*1.05</f>
        <v>0</v>
      </c>
      <c r="E7">
        <f>'ky2'!E7*1.05</f>
        <v>0</v>
      </c>
      <c r="F7">
        <f>'ky2'!F7*1.05</f>
        <v>2.2260000000000004</v>
      </c>
      <c r="G7">
        <f>'ky2'!G7*1.05</f>
        <v>2.3520000000000003</v>
      </c>
      <c r="H7">
        <f>'ky2'!H7*1.05</f>
        <v>2.4359999999999999</v>
      </c>
      <c r="I7">
        <f>'ky2'!I7*1.05</f>
        <v>0</v>
      </c>
      <c r="J7">
        <f>'ky2'!J7*1.05</f>
        <v>0</v>
      </c>
      <c r="K7">
        <f>'ky2'!K7*1.05</f>
        <v>0</v>
      </c>
      <c r="L7">
        <f>'ky2'!L7*1.05</f>
        <v>0</v>
      </c>
    </row>
    <row r="8" spans="1:12" x14ac:dyDescent="0.3">
      <c r="A8">
        <f>'ky2'!A8*1.05</f>
        <v>0</v>
      </c>
      <c r="B8">
        <f>'ky2'!B8*1.05</f>
        <v>0</v>
      </c>
      <c r="C8">
        <f>'ky2'!C8*1.05</f>
        <v>0</v>
      </c>
      <c r="D8">
        <f>'ky2'!D8*1.05</f>
        <v>0</v>
      </c>
      <c r="E8">
        <f>'ky2'!E8*1.05</f>
        <v>0</v>
      </c>
      <c r="F8">
        <f>'ky2'!F8*1.05</f>
        <v>0</v>
      </c>
      <c r="G8">
        <f>'ky2'!G8*1.05</f>
        <v>2.2680000000000002</v>
      </c>
      <c r="H8">
        <f>'ky2'!H8*1.05</f>
        <v>2.3520000000000003</v>
      </c>
      <c r="I8">
        <f>'ky2'!I8*1.05</f>
        <v>2.2680000000000002</v>
      </c>
      <c r="J8">
        <f>'ky2'!J8*1.05</f>
        <v>0</v>
      </c>
      <c r="K8">
        <f>'ky2'!K8*1.05</f>
        <v>0</v>
      </c>
      <c r="L8">
        <f>'ky2'!L8*1.05</f>
        <v>0</v>
      </c>
    </row>
    <row r="9" spans="1:12" x14ac:dyDescent="0.3">
      <c r="A9">
        <f>'ky2'!A9*1.05</f>
        <v>0</v>
      </c>
      <c r="B9">
        <f>'ky2'!B9*1.05</f>
        <v>0</v>
      </c>
      <c r="C9">
        <f>'ky2'!C9*1.05</f>
        <v>0</v>
      </c>
      <c r="D9">
        <f>'ky2'!D9*1.05</f>
        <v>0</v>
      </c>
      <c r="E9">
        <f>'ky2'!E9*1.05</f>
        <v>0</v>
      </c>
      <c r="F9">
        <f>'ky2'!F9*1.05</f>
        <v>0</v>
      </c>
      <c r="G9">
        <f>'ky2'!G9*1.05</f>
        <v>2.1840000000000002</v>
      </c>
      <c r="H9">
        <f>'ky2'!H9*1.05</f>
        <v>2.2512000000000003</v>
      </c>
      <c r="I9">
        <f>'ky2'!I9*1.05</f>
        <v>2.1840000000000002</v>
      </c>
      <c r="J9">
        <f>'ky2'!J9*1.05</f>
        <v>0</v>
      </c>
      <c r="K9">
        <f>'ky2'!K9*1.05</f>
        <v>0</v>
      </c>
      <c r="L9">
        <f>'ky2'!L9*1.05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D20-A3E2-4DF9-8494-7F25FB2535FD}">
  <dimension ref="A1:L9"/>
  <sheetViews>
    <sheetView workbookViewId="0">
      <selection activeCell="G6" sqref="G6"/>
    </sheetView>
  </sheetViews>
  <sheetFormatPr defaultRowHeight="14.4" x14ac:dyDescent="0.3"/>
  <sheetData>
    <row r="1" spans="1:12" x14ac:dyDescent="0.3">
      <c r="A1">
        <v>0</v>
      </c>
      <c r="B1">
        <v>2.2000000000000002</v>
      </c>
      <c r="C1">
        <v>2.16</v>
      </c>
      <c r="D1">
        <v>2.016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2.1360000000000001</v>
      </c>
      <c r="B2">
        <v>2.1920000000000002</v>
      </c>
      <c r="C2">
        <v>2.2400000000000002</v>
      </c>
      <c r="D2">
        <v>2.12</v>
      </c>
      <c r="E2">
        <v>2.024</v>
      </c>
      <c r="F2">
        <v>0</v>
      </c>
      <c r="G2">
        <v>0</v>
      </c>
      <c r="H2">
        <v>0</v>
      </c>
      <c r="I2">
        <v>2.0720000000000001</v>
      </c>
      <c r="J2">
        <v>2.16</v>
      </c>
      <c r="K2">
        <v>0</v>
      </c>
      <c r="L2">
        <v>0</v>
      </c>
    </row>
    <row r="3" spans="1:12" x14ac:dyDescent="0.3">
      <c r="A3">
        <v>2.12</v>
      </c>
      <c r="B3">
        <v>2.2400000000000002</v>
      </c>
      <c r="C3">
        <v>2.3120000000000003</v>
      </c>
      <c r="D3">
        <v>2.2240000000000002</v>
      </c>
      <c r="E3">
        <v>2.1680000000000001</v>
      </c>
      <c r="F3">
        <v>2.1680000000000001</v>
      </c>
      <c r="G3">
        <v>2.16</v>
      </c>
      <c r="H3">
        <v>2.1520000000000001</v>
      </c>
      <c r="I3">
        <v>2.16</v>
      </c>
      <c r="J3">
        <v>2.2320000000000002</v>
      </c>
      <c r="K3">
        <v>2.2640000000000002</v>
      </c>
      <c r="L3">
        <v>2.2000000000000002</v>
      </c>
    </row>
    <row r="4" spans="1:12" x14ac:dyDescent="0.3">
      <c r="A4">
        <v>2.0640000000000001</v>
      </c>
      <c r="B4">
        <v>2.1680000000000001</v>
      </c>
      <c r="C4">
        <v>2.36</v>
      </c>
      <c r="D4">
        <v>2.3760000000000003</v>
      </c>
      <c r="E4">
        <v>2.2560000000000002</v>
      </c>
      <c r="F4">
        <v>2.2400000000000002</v>
      </c>
      <c r="G4">
        <v>2.2480000000000002</v>
      </c>
      <c r="H4">
        <v>2.2080000000000002</v>
      </c>
      <c r="I4">
        <v>2.3199999999999998</v>
      </c>
      <c r="J4">
        <v>2.3439999999999999</v>
      </c>
      <c r="K4">
        <v>2.2320000000000002</v>
      </c>
      <c r="L4">
        <v>2.16</v>
      </c>
    </row>
    <row r="5" spans="1:12" x14ac:dyDescent="0.3">
      <c r="A5">
        <v>2.024</v>
      </c>
      <c r="B5">
        <v>2.0720000000000001</v>
      </c>
      <c r="C5">
        <v>2.2000000000000002</v>
      </c>
      <c r="D5">
        <v>2.2799999999999998</v>
      </c>
      <c r="E5">
        <v>2.3199999999999998</v>
      </c>
      <c r="F5">
        <v>2.2400000000000002</v>
      </c>
      <c r="G5">
        <v>2.3120000000000003</v>
      </c>
      <c r="H5">
        <v>2.2160000000000002</v>
      </c>
      <c r="I5">
        <v>2.3199999999999998</v>
      </c>
      <c r="J5">
        <v>2.2400000000000002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2.1760000000000002</v>
      </c>
      <c r="E6">
        <v>2.2080000000000002</v>
      </c>
      <c r="F6">
        <v>2.1840000000000002</v>
      </c>
      <c r="G6">
        <v>2.3040000000000003</v>
      </c>
      <c r="H6">
        <v>2.2480000000000002</v>
      </c>
      <c r="I6">
        <v>2.1920000000000002</v>
      </c>
      <c r="J6">
        <v>2.1440000000000001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2.12</v>
      </c>
      <c r="G7">
        <v>2.2400000000000002</v>
      </c>
      <c r="H7">
        <v>2.3199999999999998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2.16</v>
      </c>
      <c r="H8">
        <v>2.2400000000000002</v>
      </c>
      <c r="I8">
        <v>2.16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2.08</v>
      </c>
      <c r="H9">
        <v>2.1440000000000001</v>
      </c>
      <c r="I9">
        <v>2.08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968-5682-45C8-9386-2C08EAD74C23}">
  <dimension ref="A1:L9"/>
  <sheetViews>
    <sheetView workbookViewId="0">
      <selection activeCell="H4" sqref="H4"/>
    </sheetView>
  </sheetViews>
  <sheetFormatPr defaultRowHeight="14.4" x14ac:dyDescent="0.3"/>
  <sheetData>
    <row r="1" spans="1:12" x14ac:dyDescent="0.3">
      <c r="A1">
        <f>'ky2'!A1*0.95</f>
        <v>0</v>
      </c>
      <c r="B1">
        <f>'ky2'!B1*0.95</f>
        <v>2.09</v>
      </c>
      <c r="C1">
        <f>'ky2'!C1*0.95</f>
        <v>2.052</v>
      </c>
      <c r="D1">
        <f>'ky2'!D1*0.95</f>
        <v>1.9152</v>
      </c>
      <c r="E1">
        <f>'ky2'!E1*0.95</f>
        <v>0</v>
      </c>
      <c r="F1">
        <f>'ky2'!F1*0.95</f>
        <v>0</v>
      </c>
      <c r="G1">
        <f>'ky2'!G1*0.95</f>
        <v>0</v>
      </c>
      <c r="H1">
        <f>'ky2'!H1*0.95</f>
        <v>0</v>
      </c>
      <c r="I1">
        <f>'ky2'!I1*0.95</f>
        <v>0</v>
      </c>
      <c r="J1">
        <f>'ky2'!J1*0.95</f>
        <v>0</v>
      </c>
      <c r="K1">
        <f>'ky2'!K1*0.95</f>
        <v>0</v>
      </c>
      <c r="L1">
        <f>'ky2'!L1*0.95</f>
        <v>0</v>
      </c>
    </row>
    <row r="2" spans="1:12" x14ac:dyDescent="0.3">
      <c r="A2">
        <f>'ky2'!A2*0.95</f>
        <v>2.0291999999999999</v>
      </c>
      <c r="B2">
        <f>'ky2'!B2*0.95</f>
        <v>2.0824000000000003</v>
      </c>
      <c r="C2">
        <f>'ky2'!C2*0.95</f>
        <v>2.1280000000000001</v>
      </c>
      <c r="D2">
        <f>'ky2'!D2*0.95</f>
        <v>2.0139999999999998</v>
      </c>
      <c r="E2">
        <f>'ky2'!E2*0.95</f>
        <v>1.9227999999999998</v>
      </c>
      <c r="F2">
        <f>'ky2'!F2*0.95</f>
        <v>0</v>
      </c>
      <c r="G2">
        <f>'ky2'!G2*0.95</f>
        <v>0</v>
      </c>
      <c r="H2">
        <f>'ky2'!H2*0.95</f>
        <v>0</v>
      </c>
      <c r="I2">
        <f>'ky2'!I2*0.95</f>
        <v>1.9683999999999999</v>
      </c>
      <c r="J2">
        <f>'ky2'!J2*0.95</f>
        <v>2.052</v>
      </c>
      <c r="K2">
        <f>'ky2'!K2*0.95</f>
        <v>0</v>
      </c>
      <c r="L2">
        <f>'ky2'!L2*0.95</f>
        <v>0</v>
      </c>
    </row>
    <row r="3" spans="1:12" x14ac:dyDescent="0.3">
      <c r="A3">
        <f>'ky2'!A3*0.95</f>
        <v>2.0139999999999998</v>
      </c>
      <c r="B3">
        <f>'ky2'!B3*0.95</f>
        <v>2.1280000000000001</v>
      </c>
      <c r="C3">
        <f>'ky2'!C3*0.95</f>
        <v>2.1964000000000001</v>
      </c>
      <c r="D3">
        <f>'ky2'!D3*0.95</f>
        <v>2.1128</v>
      </c>
      <c r="E3">
        <f>'ky2'!E3*0.95</f>
        <v>2.0596000000000001</v>
      </c>
      <c r="F3">
        <f>'ky2'!F3*0.95</f>
        <v>2.0596000000000001</v>
      </c>
      <c r="G3">
        <f>'ky2'!G3*0.95</f>
        <v>2.052</v>
      </c>
      <c r="H3">
        <f>'ky2'!H3*0.95</f>
        <v>2.0444</v>
      </c>
      <c r="I3">
        <f>'ky2'!I3*0.95</f>
        <v>2.052</v>
      </c>
      <c r="J3">
        <f>'ky2'!J3*0.95</f>
        <v>2.1204000000000001</v>
      </c>
      <c r="K3">
        <f>'ky2'!K3*0.95</f>
        <v>2.1508000000000003</v>
      </c>
      <c r="L3">
        <f>'ky2'!L3*0.95</f>
        <v>2.09</v>
      </c>
    </row>
    <row r="4" spans="1:12" x14ac:dyDescent="0.3">
      <c r="A4">
        <f>'ky2'!A4*0.95</f>
        <v>1.9607999999999999</v>
      </c>
      <c r="B4">
        <f>'ky2'!B4*0.95</f>
        <v>2.0596000000000001</v>
      </c>
      <c r="C4">
        <f>'ky2'!C4*0.95</f>
        <v>2.242</v>
      </c>
      <c r="D4">
        <f>'ky2'!D4*0.95</f>
        <v>2.2572000000000001</v>
      </c>
      <c r="E4">
        <f>'ky2'!E4*0.95</f>
        <v>2.1432000000000002</v>
      </c>
      <c r="F4">
        <f>'ky2'!F4*0.95</f>
        <v>2.1280000000000001</v>
      </c>
      <c r="G4">
        <f>'ky2'!G4*0.95</f>
        <v>2.1356000000000002</v>
      </c>
      <c r="H4">
        <f>'ky2'!H4*0.95</f>
        <v>2.0975999999999999</v>
      </c>
      <c r="I4">
        <f>'ky2'!I4*0.95</f>
        <v>2.2039999999999997</v>
      </c>
      <c r="J4">
        <f>'ky2'!J4*0.95</f>
        <v>2.2267999999999999</v>
      </c>
      <c r="K4">
        <f>'ky2'!K4*0.95</f>
        <v>2.1204000000000001</v>
      </c>
      <c r="L4">
        <f>'ky2'!L4*0.95</f>
        <v>2.052</v>
      </c>
    </row>
    <row r="5" spans="1:12" x14ac:dyDescent="0.3">
      <c r="A5">
        <f>'ky2'!A5*0.95</f>
        <v>1.9227999999999998</v>
      </c>
      <c r="B5">
        <f>'ky2'!B5*0.95</f>
        <v>1.9683999999999999</v>
      </c>
      <c r="C5">
        <f>'ky2'!C5*0.95</f>
        <v>2.09</v>
      </c>
      <c r="D5">
        <f>'ky2'!D5*0.95</f>
        <v>2.1659999999999999</v>
      </c>
      <c r="E5">
        <f>'ky2'!E5*0.95</f>
        <v>2.2039999999999997</v>
      </c>
      <c r="F5">
        <f>'ky2'!F5*0.95</f>
        <v>2.1280000000000001</v>
      </c>
      <c r="G5">
        <f>'ky2'!G5*0.95</f>
        <v>2.1964000000000001</v>
      </c>
      <c r="H5">
        <f>'ky2'!H5*0.95</f>
        <v>2.1052</v>
      </c>
      <c r="I5">
        <f>'ky2'!I5*0.95</f>
        <v>2.2039999999999997</v>
      </c>
      <c r="J5">
        <f>'ky2'!J5*0.95</f>
        <v>2.1280000000000001</v>
      </c>
      <c r="K5">
        <f>'ky2'!K5*0.95</f>
        <v>0</v>
      </c>
      <c r="L5">
        <f>'ky2'!L5*0.95</f>
        <v>0</v>
      </c>
    </row>
    <row r="6" spans="1:12" x14ac:dyDescent="0.3">
      <c r="A6">
        <f>'ky2'!A6*0.95</f>
        <v>0</v>
      </c>
      <c r="B6">
        <f>'ky2'!B6*0.95</f>
        <v>0</v>
      </c>
      <c r="C6">
        <f>'ky2'!C6*0.95</f>
        <v>0</v>
      </c>
      <c r="D6">
        <f>'ky2'!D6*0.95</f>
        <v>2.0672000000000001</v>
      </c>
      <c r="E6">
        <f>'ky2'!E6*0.95</f>
        <v>2.0975999999999999</v>
      </c>
      <c r="F6">
        <f>'ky2'!F6*0.95</f>
        <v>2.0748000000000002</v>
      </c>
      <c r="G6">
        <f>'ky2'!G6*0.95</f>
        <v>2.1888000000000001</v>
      </c>
      <c r="H6">
        <f>'ky2'!H6*0.95</f>
        <v>2.1356000000000002</v>
      </c>
      <c r="I6">
        <f>'ky2'!I6*0.95</f>
        <v>2.0824000000000003</v>
      </c>
      <c r="J6">
        <f>'ky2'!J6*0.95</f>
        <v>2.0367999999999999</v>
      </c>
      <c r="K6">
        <f>'ky2'!K6*0.95</f>
        <v>0</v>
      </c>
      <c r="L6">
        <f>'ky2'!L6*0.95</f>
        <v>0</v>
      </c>
    </row>
    <row r="7" spans="1:12" x14ac:dyDescent="0.3">
      <c r="A7">
        <f>'ky2'!A7*0.95</f>
        <v>0</v>
      </c>
      <c r="B7">
        <f>'ky2'!B7*0.95</f>
        <v>0</v>
      </c>
      <c r="C7">
        <f>'ky2'!C7*0.95</f>
        <v>0</v>
      </c>
      <c r="D7">
        <f>'ky2'!D7*0.95</f>
        <v>0</v>
      </c>
      <c r="E7">
        <f>'ky2'!E7*0.95</f>
        <v>0</v>
      </c>
      <c r="F7">
        <f>'ky2'!F7*0.95</f>
        <v>2.0139999999999998</v>
      </c>
      <c r="G7">
        <f>'ky2'!G7*0.95</f>
        <v>2.1280000000000001</v>
      </c>
      <c r="H7">
        <f>'ky2'!H7*0.95</f>
        <v>2.2039999999999997</v>
      </c>
      <c r="I7">
        <f>'ky2'!I7*0.95</f>
        <v>0</v>
      </c>
      <c r="J7">
        <f>'ky2'!J7*0.95</f>
        <v>0</v>
      </c>
      <c r="K7">
        <f>'ky2'!K7*0.95</f>
        <v>0</v>
      </c>
      <c r="L7">
        <f>'ky2'!L7*0.95</f>
        <v>0</v>
      </c>
    </row>
    <row r="8" spans="1:12" x14ac:dyDescent="0.3">
      <c r="A8">
        <f>'ky2'!A8*0.95</f>
        <v>0</v>
      </c>
      <c r="B8">
        <f>'ky2'!B8*0.95</f>
        <v>0</v>
      </c>
      <c r="C8">
        <f>'ky2'!C8*0.95</f>
        <v>0</v>
      </c>
      <c r="D8">
        <f>'ky2'!D8*0.95</f>
        <v>0</v>
      </c>
      <c r="E8">
        <f>'ky2'!E8*0.95</f>
        <v>0</v>
      </c>
      <c r="F8">
        <f>'ky2'!F8*0.95</f>
        <v>0</v>
      </c>
      <c r="G8">
        <f>'ky2'!G8*0.95</f>
        <v>2.052</v>
      </c>
      <c r="H8">
        <f>'ky2'!H8*0.95</f>
        <v>2.1280000000000001</v>
      </c>
      <c r="I8">
        <f>'ky2'!I8*0.95</f>
        <v>2.052</v>
      </c>
      <c r="J8">
        <f>'ky2'!J8*0.95</f>
        <v>0</v>
      </c>
      <c r="K8">
        <f>'ky2'!K8*0.95</f>
        <v>0</v>
      </c>
      <c r="L8">
        <f>'ky2'!L8*0.95</f>
        <v>0</v>
      </c>
    </row>
    <row r="9" spans="1:12" x14ac:dyDescent="0.3">
      <c r="A9">
        <f>'ky2'!A9*0.95</f>
        <v>0</v>
      </c>
      <c r="B9">
        <f>'ky2'!B9*0.95</f>
        <v>0</v>
      </c>
      <c r="C9">
        <f>'ky2'!C9*0.95</f>
        <v>0</v>
      </c>
      <c r="D9">
        <f>'ky2'!D9*0.95</f>
        <v>0</v>
      </c>
      <c r="E9">
        <f>'ky2'!E9*0.95</f>
        <v>0</v>
      </c>
      <c r="F9">
        <f>'ky2'!F9*0.95</f>
        <v>0</v>
      </c>
      <c r="G9">
        <f>'ky2'!G9*0.95</f>
        <v>1.976</v>
      </c>
      <c r="H9">
        <f>'ky2'!H9*0.95</f>
        <v>2.0367999999999999</v>
      </c>
      <c r="I9">
        <f>'ky2'!I9*0.95</f>
        <v>1.976</v>
      </c>
      <c r="J9">
        <f>'ky2'!J9*0.95</f>
        <v>0</v>
      </c>
      <c r="K9">
        <f>'ky2'!K9*0.95</f>
        <v>0</v>
      </c>
      <c r="L9">
        <f>'ky2'!L9*0.95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CA42-24A9-48CA-B3A4-7D1A4AF75D40}">
  <dimension ref="A1:L9"/>
  <sheetViews>
    <sheetView workbookViewId="0">
      <selection activeCell="H3" sqref="H3"/>
    </sheetView>
  </sheetViews>
  <sheetFormatPr defaultRowHeight="14.4" x14ac:dyDescent="0.3"/>
  <sheetData>
    <row r="1" spans="1:12" x14ac:dyDescent="0.3">
      <c r="A1">
        <f>'kz2'!A1*1.05</f>
        <v>0</v>
      </c>
      <c r="B1">
        <f>'kz2'!B1*1.05</f>
        <v>0.28875000000000006</v>
      </c>
      <c r="C1">
        <f>'kz2'!C1*1.05</f>
        <v>0.28350000000000003</v>
      </c>
      <c r="D1">
        <f>'kz2'!D1*1.05</f>
        <v>0.2646</v>
      </c>
      <c r="E1">
        <f>'kz2'!E1*1.05</f>
        <v>0</v>
      </c>
      <c r="F1">
        <f>'kz2'!F1*1.05</f>
        <v>0</v>
      </c>
      <c r="G1">
        <f>'kz2'!G1*1.05</f>
        <v>0</v>
      </c>
      <c r="H1">
        <f>'kz2'!H1*1.05</f>
        <v>0</v>
      </c>
      <c r="I1">
        <f>'kz2'!I1*1.05</f>
        <v>0</v>
      </c>
      <c r="J1">
        <f>'kz2'!J1*1.05</f>
        <v>0</v>
      </c>
      <c r="K1">
        <f>'kz2'!K1*1.05</f>
        <v>0</v>
      </c>
      <c r="L1">
        <f>'kz2'!L1*1.05</f>
        <v>0</v>
      </c>
    </row>
    <row r="2" spans="1:12" x14ac:dyDescent="0.3">
      <c r="A2">
        <f>'kz2'!A2*1.05</f>
        <v>0.28035000000000004</v>
      </c>
      <c r="B2">
        <f>'kz2'!B2*1.05</f>
        <v>0.28770000000000001</v>
      </c>
      <c r="C2">
        <f>'kz2'!C2*1.05</f>
        <v>0.29399999999999998</v>
      </c>
      <c r="D2">
        <f>'kz2'!D2*1.05</f>
        <v>0.27825000000000005</v>
      </c>
      <c r="E2">
        <f>'kz2'!E2*1.05</f>
        <v>0.26565</v>
      </c>
      <c r="F2">
        <f>'kz2'!F2*1.05</f>
        <v>0</v>
      </c>
      <c r="G2">
        <f>'kz2'!G2*1.05</f>
        <v>0</v>
      </c>
      <c r="H2">
        <f>'kz2'!H2*1.05</f>
        <v>0</v>
      </c>
      <c r="I2">
        <f>'kz2'!I2*1.05</f>
        <v>0.27195000000000003</v>
      </c>
      <c r="J2">
        <f>'kz2'!J2*1.05</f>
        <v>0.28350000000000003</v>
      </c>
      <c r="K2">
        <f>'kz2'!K2*1.05</f>
        <v>0</v>
      </c>
      <c r="L2">
        <f>'kz2'!L2*1.05</f>
        <v>0</v>
      </c>
    </row>
    <row r="3" spans="1:12" x14ac:dyDescent="0.3">
      <c r="A3">
        <f>'kz2'!A3*1.05</f>
        <v>0.27825000000000005</v>
      </c>
      <c r="B3">
        <f>'kz2'!B3*1.05</f>
        <v>0.29399999999999998</v>
      </c>
      <c r="C3">
        <f>'kz2'!C3*1.05</f>
        <v>0.30345000000000005</v>
      </c>
      <c r="D3">
        <f>'kz2'!D3*1.05</f>
        <v>0.29189999999999999</v>
      </c>
      <c r="E3">
        <f>'kz2'!E3*1.05</f>
        <v>0.28455000000000003</v>
      </c>
      <c r="F3">
        <f>'kz2'!F3*1.05</f>
        <v>0.28455000000000003</v>
      </c>
      <c r="G3">
        <f>'kz2'!G3*1.05</f>
        <v>0.28350000000000003</v>
      </c>
      <c r="H3">
        <f>'kz2'!H3*1.05</f>
        <v>0.28245000000000003</v>
      </c>
      <c r="I3">
        <f>'kz2'!I3*1.05</f>
        <v>0.28350000000000003</v>
      </c>
      <c r="J3">
        <f>'kz2'!J3*1.05</f>
        <v>0.29295000000000004</v>
      </c>
      <c r="K3">
        <f>'kz2'!K3*1.05</f>
        <v>0.29715000000000003</v>
      </c>
      <c r="L3">
        <f>'kz2'!L3*1.05</f>
        <v>0.28875000000000006</v>
      </c>
    </row>
    <row r="4" spans="1:12" x14ac:dyDescent="0.3">
      <c r="A4">
        <f>'kz2'!A4*1.05</f>
        <v>0.27090000000000003</v>
      </c>
      <c r="B4">
        <f>'kz2'!B4*1.05</f>
        <v>0.28455000000000003</v>
      </c>
      <c r="C4">
        <f>'kz2'!C4*1.05</f>
        <v>0.30975000000000008</v>
      </c>
      <c r="D4">
        <f>'kz2'!D4*1.05</f>
        <v>0.31185000000000007</v>
      </c>
      <c r="E4">
        <f>'kz2'!E4*1.05</f>
        <v>0.29609999999999997</v>
      </c>
      <c r="F4">
        <f>'kz2'!F4*1.05</f>
        <v>0.29399999999999998</v>
      </c>
      <c r="G4">
        <f>'kz2'!G4*1.05</f>
        <v>0.29505000000000003</v>
      </c>
      <c r="H4">
        <f>'kz2'!H4*1.05</f>
        <v>0.2898</v>
      </c>
      <c r="I4">
        <f>'kz2'!I4*1.05</f>
        <v>0.30449999999999999</v>
      </c>
      <c r="J4">
        <f>'kz2'!J4*1.05</f>
        <v>0.30765000000000003</v>
      </c>
      <c r="K4">
        <f>'kz2'!K4*1.05</f>
        <v>0.29295000000000004</v>
      </c>
      <c r="L4">
        <f>'kz2'!L4*1.05</f>
        <v>0.28350000000000003</v>
      </c>
    </row>
    <row r="5" spans="1:12" x14ac:dyDescent="0.3">
      <c r="A5">
        <f>'kz2'!A5*1.05</f>
        <v>0.26565</v>
      </c>
      <c r="B5">
        <f>'kz2'!B5*1.05</f>
        <v>0.27195000000000003</v>
      </c>
      <c r="C5">
        <f>'kz2'!C5*1.05</f>
        <v>0.28875000000000006</v>
      </c>
      <c r="D5">
        <f>'kz2'!D5*1.05</f>
        <v>0.29925000000000007</v>
      </c>
      <c r="E5">
        <f>'kz2'!E5*1.05</f>
        <v>0.30449999999999999</v>
      </c>
      <c r="F5">
        <f>'kz2'!F5*1.05</f>
        <v>0.29399999999999998</v>
      </c>
      <c r="G5">
        <f>'kz2'!G5*1.05</f>
        <v>0.30345000000000005</v>
      </c>
      <c r="H5">
        <f>'kz2'!H5*1.05</f>
        <v>0.29085000000000005</v>
      </c>
      <c r="I5">
        <f>'kz2'!I5*1.05</f>
        <v>0.30449999999999999</v>
      </c>
      <c r="J5">
        <f>'kz2'!J5*1.05</f>
        <v>0.29399999999999998</v>
      </c>
      <c r="K5">
        <f>'kz2'!K5*1.05</f>
        <v>0</v>
      </c>
      <c r="L5">
        <f>'kz2'!L5*1.05</f>
        <v>0</v>
      </c>
    </row>
    <row r="6" spans="1:12" x14ac:dyDescent="0.3">
      <c r="A6">
        <f>'kz2'!A6*1.05</f>
        <v>0</v>
      </c>
      <c r="B6">
        <f>'kz2'!B6*1.05</f>
        <v>0</v>
      </c>
      <c r="C6">
        <f>'kz2'!C6*1.05</f>
        <v>0</v>
      </c>
      <c r="D6">
        <f>'kz2'!D6*1.05</f>
        <v>0.28560000000000002</v>
      </c>
      <c r="E6">
        <f>'kz2'!E6*1.05</f>
        <v>0.2898</v>
      </c>
      <c r="F6">
        <f>'kz2'!F6*1.05</f>
        <v>0.28665000000000002</v>
      </c>
      <c r="G6">
        <f>'kz2'!G6*1.05</f>
        <v>0.3024</v>
      </c>
      <c r="H6">
        <f>'kz2'!H6*1.05</f>
        <v>0.29505000000000003</v>
      </c>
      <c r="I6">
        <f>'kz2'!I6*1.05</f>
        <v>0.28770000000000001</v>
      </c>
      <c r="J6">
        <f>'kz2'!J6*1.05</f>
        <v>0.28140000000000004</v>
      </c>
      <c r="K6">
        <f>'kz2'!K6*1.05</f>
        <v>0</v>
      </c>
      <c r="L6">
        <f>'kz2'!L6*1.05</f>
        <v>0</v>
      </c>
    </row>
    <row r="7" spans="1:12" x14ac:dyDescent="0.3">
      <c r="A7">
        <f>'kz2'!A7*1.05</f>
        <v>0</v>
      </c>
      <c r="B7">
        <f>'kz2'!B7*1.05</f>
        <v>0</v>
      </c>
      <c r="C7">
        <f>'kz2'!C7*1.05</f>
        <v>0</v>
      </c>
      <c r="D7">
        <f>'kz2'!D7*1.05</f>
        <v>0</v>
      </c>
      <c r="E7">
        <f>'kz2'!E7*1.05</f>
        <v>0</v>
      </c>
      <c r="F7">
        <f>'kz2'!F7*1.05</f>
        <v>0.27825000000000005</v>
      </c>
      <c r="G7">
        <f>'kz2'!G7*1.05</f>
        <v>0.29399999999999998</v>
      </c>
      <c r="H7">
        <f>'kz2'!H7*1.05</f>
        <v>0.30449999999999999</v>
      </c>
      <c r="I7">
        <f>'kz2'!I7*1.05</f>
        <v>0</v>
      </c>
      <c r="J7">
        <f>'kz2'!J7*1.05</f>
        <v>0</v>
      </c>
      <c r="K7">
        <f>'kz2'!K7*1.05</f>
        <v>0</v>
      </c>
      <c r="L7">
        <f>'kz2'!L7*1.05</f>
        <v>0</v>
      </c>
    </row>
    <row r="8" spans="1:12" x14ac:dyDescent="0.3">
      <c r="A8">
        <f>'kz2'!A8*1.05</f>
        <v>0</v>
      </c>
      <c r="B8">
        <f>'kz2'!B8*1.05</f>
        <v>0</v>
      </c>
      <c r="C8">
        <f>'kz2'!C8*1.05</f>
        <v>0</v>
      </c>
      <c r="D8">
        <f>'kz2'!D8*1.05</f>
        <v>0</v>
      </c>
      <c r="E8">
        <f>'kz2'!E8*1.05</f>
        <v>0</v>
      </c>
      <c r="F8">
        <f>'kz2'!F8*1.05</f>
        <v>0</v>
      </c>
      <c r="G8">
        <f>'kz2'!G8*1.05</f>
        <v>0.28350000000000003</v>
      </c>
      <c r="H8">
        <f>'kz2'!H8*1.05</f>
        <v>0.29399999999999998</v>
      </c>
      <c r="I8">
        <f>'kz2'!I8*1.05</f>
        <v>0.28350000000000003</v>
      </c>
      <c r="J8">
        <f>'kz2'!J8*1.05</f>
        <v>0</v>
      </c>
      <c r="K8">
        <f>'kz2'!K8*1.05</f>
        <v>0</v>
      </c>
      <c r="L8">
        <f>'kz2'!L8*1.05</f>
        <v>0</v>
      </c>
    </row>
    <row r="9" spans="1:12" x14ac:dyDescent="0.3">
      <c r="A9">
        <f>'kz2'!A9*1.05</f>
        <v>0</v>
      </c>
      <c r="B9">
        <f>'kz2'!B9*1.05</f>
        <v>0</v>
      </c>
      <c r="C9">
        <f>'kz2'!C9*1.05</f>
        <v>0</v>
      </c>
      <c r="D9">
        <f>'kz2'!D9*1.05</f>
        <v>0</v>
      </c>
      <c r="E9">
        <f>'kz2'!E9*1.05</f>
        <v>0</v>
      </c>
      <c r="F9">
        <f>'kz2'!F9*1.05</f>
        <v>0</v>
      </c>
      <c r="G9">
        <f>'kz2'!G9*1.05</f>
        <v>0.27300000000000002</v>
      </c>
      <c r="H9">
        <f>'kz2'!H9*1.05</f>
        <v>0.28140000000000004</v>
      </c>
      <c r="I9">
        <f>'kz2'!I9*1.05</f>
        <v>0.27300000000000002</v>
      </c>
      <c r="J9">
        <f>'kz2'!J9*1.05</f>
        <v>0</v>
      </c>
      <c r="K9">
        <f>'kz2'!K9*1.05</f>
        <v>0</v>
      </c>
      <c r="L9">
        <f>'kz2'!L9*1.05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CB39-2EE8-48BE-91DC-69942A29EC47}">
  <dimension ref="A1:L9"/>
  <sheetViews>
    <sheetView workbookViewId="0">
      <selection activeCell="H5" sqref="H5"/>
    </sheetView>
  </sheetViews>
  <sheetFormatPr defaultRowHeight="14.4" x14ac:dyDescent="0.3"/>
  <sheetData>
    <row r="1" spans="1:12" x14ac:dyDescent="0.3">
      <c r="A1">
        <v>0</v>
      </c>
      <c r="B1">
        <v>0.27500000000000002</v>
      </c>
      <c r="C1">
        <v>0.27</v>
      </c>
      <c r="D1">
        <v>0.252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0.26700000000000002</v>
      </c>
      <c r="B2">
        <v>0.27400000000000002</v>
      </c>
      <c r="C2">
        <v>0.27999999999999997</v>
      </c>
      <c r="D2">
        <v>0.26500000000000001</v>
      </c>
      <c r="E2">
        <v>0.253</v>
      </c>
      <c r="F2">
        <v>0</v>
      </c>
      <c r="G2">
        <v>0</v>
      </c>
      <c r="H2">
        <v>0</v>
      </c>
      <c r="I2">
        <v>0.25900000000000001</v>
      </c>
      <c r="J2">
        <v>0.27</v>
      </c>
      <c r="K2">
        <v>0</v>
      </c>
      <c r="L2">
        <v>0</v>
      </c>
    </row>
    <row r="3" spans="1:12" x14ac:dyDescent="0.3">
      <c r="A3">
        <v>0.26500000000000001</v>
      </c>
      <c r="B3">
        <v>0.27999999999999997</v>
      </c>
      <c r="C3">
        <v>0.28900000000000003</v>
      </c>
      <c r="D3">
        <v>0.27799999999999997</v>
      </c>
      <c r="E3">
        <v>0.27100000000000002</v>
      </c>
      <c r="F3">
        <v>0.27100000000000002</v>
      </c>
      <c r="G3">
        <v>0.27</v>
      </c>
      <c r="H3">
        <v>0.26900000000000002</v>
      </c>
      <c r="I3">
        <v>0.27</v>
      </c>
      <c r="J3">
        <v>0.27900000000000003</v>
      </c>
      <c r="K3">
        <v>0.28300000000000003</v>
      </c>
      <c r="L3">
        <v>0.27500000000000002</v>
      </c>
    </row>
    <row r="4" spans="1:12" x14ac:dyDescent="0.3">
      <c r="A4">
        <v>0.25800000000000001</v>
      </c>
      <c r="B4">
        <v>0.27100000000000002</v>
      </c>
      <c r="C4">
        <v>0.29500000000000004</v>
      </c>
      <c r="D4">
        <v>0.29700000000000004</v>
      </c>
      <c r="E4">
        <v>0.28199999999999997</v>
      </c>
      <c r="F4">
        <v>0.27999999999999997</v>
      </c>
      <c r="G4">
        <v>0.28100000000000003</v>
      </c>
      <c r="H4">
        <v>0.27599999999999997</v>
      </c>
      <c r="I4">
        <v>0.28999999999999998</v>
      </c>
      <c r="J4">
        <v>0.29300000000000004</v>
      </c>
      <c r="K4">
        <v>0.27900000000000003</v>
      </c>
      <c r="L4">
        <v>0.27</v>
      </c>
    </row>
    <row r="5" spans="1:12" x14ac:dyDescent="0.3">
      <c r="A5">
        <v>0.253</v>
      </c>
      <c r="B5">
        <v>0.25900000000000001</v>
      </c>
      <c r="C5">
        <v>0.27500000000000002</v>
      </c>
      <c r="D5">
        <v>0.28500000000000003</v>
      </c>
      <c r="E5">
        <v>0.28999999999999998</v>
      </c>
      <c r="F5">
        <v>0.27999999999999997</v>
      </c>
      <c r="G5">
        <v>0.28900000000000003</v>
      </c>
      <c r="H5">
        <v>0.27700000000000002</v>
      </c>
      <c r="I5">
        <v>0.28999999999999998</v>
      </c>
      <c r="J5">
        <v>0.27999999999999997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0.27200000000000002</v>
      </c>
      <c r="E6">
        <v>0.27599999999999997</v>
      </c>
      <c r="F6">
        <v>0.27300000000000002</v>
      </c>
      <c r="G6">
        <v>0.28799999999999998</v>
      </c>
      <c r="H6">
        <v>0.28100000000000003</v>
      </c>
      <c r="I6">
        <v>0.27400000000000002</v>
      </c>
      <c r="J6">
        <v>0.26800000000000002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0.26500000000000001</v>
      </c>
      <c r="G7">
        <v>0.27999999999999997</v>
      </c>
      <c r="H7">
        <v>0.28999999999999998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0.27</v>
      </c>
      <c r="H8">
        <v>0.27999999999999997</v>
      </c>
      <c r="I8">
        <v>0.27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0.26</v>
      </c>
      <c r="H9">
        <v>0.26800000000000002</v>
      </c>
      <c r="I9">
        <v>0.26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C507-AB5B-4D36-94AC-BA5A2DE5992A}">
  <dimension ref="A1:L9"/>
  <sheetViews>
    <sheetView workbookViewId="0">
      <selection activeCell="G6" sqref="G6"/>
    </sheetView>
  </sheetViews>
  <sheetFormatPr defaultRowHeight="14.4" x14ac:dyDescent="0.3"/>
  <sheetData>
    <row r="1" spans="1:12" x14ac:dyDescent="0.3">
      <c r="A1">
        <f>'kz2'!A1*0.95</f>
        <v>0</v>
      </c>
      <c r="B1">
        <f>'kz2'!B1*0.95</f>
        <v>0.26124999999999998</v>
      </c>
      <c r="C1">
        <f>'kz2'!C1*0.95</f>
        <v>0.25650000000000001</v>
      </c>
      <c r="D1">
        <f>'kz2'!D1*0.95</f>
        <v>0.2394</v>
      </c>
      <c r="E1">
        <f>'kz2'!E1*0.95</f>
        <v>0</v>
      </c>
      <c r="F1">
        <f>'kz2'!F1*0.95</f>
        <v>0</v>
      </c>
      <c r="G1">
        <f>'kz2'!G1*0.95</f>
        <v>0</v>
      </c>
      <c r="H1">
        <f>'kz2'!H1*0.95</f>
        <v>0</v>
      </c>
      <c r="I1">
        <f>'kz2'!I1*0.95</f>
        <v>0</v>
      </c>
      <c r="J1">
        <f>'kz2'!J1*0.95</f>
        <v>0</v>
      </c>
      <c r="K1">
        <f>'kz2'!K1*0.95</f>
        <v>0</v>
      </c>
      <c r="L1">
        <f>'kz2'!L1*0.95</f>
        <v>0</v>
      </c>
    </row>
    <row r="2" spans="1:12" x14ac:dyDescent="0.3">
      <c r="A2">
        <f>'kz2'!A2*0.95</f>
        <v>0.25364999999999999</v>
      </c>
      <c r="B2">
        <f>'kz2'!B2*0.95</f>
        <v>0.26030000000000003</v>
      </c>
      <c r="C2">
        <f>'kz2'!C2*0.95</f>
        <v>0.26599999999999996</v>
      </c>
      <c r="D2">
        <f>'kz2'!D2*0.95</f>
        <v>0.25174999999999997</v>
      </c>
      <c r="E2">
        <f>'kz2'!E2*0.95</f>
        <v>0.24034999999999998</v>
      </c>
      <c r="F2">
        <f>'kz2'!F2*0.95</f>
        <v>0</v>
      </c>
      <c r="G2">
        <f>'kz2'!G2*0.95</f>
        <v>0</v>
      </c>
      <c r="H2">
        <f>'kz2'!H2*0.95</f>
        <v>0</v>
      </c>
      <c r="I2">
        <f>'kz2'!I2*0.95</f>
        <v>0.24604999999999999</v>
      </c>
      <c r="J2">
        <f>'kz2'!J2*0.95</f>
        <v>0.25650000000000001</v>
      </c>
      <c r="K2">
        <f>'kz2'!K2*0.95</f>
        <v>0</v>
      </c>
      <c r="L2">
        <f>'kz2'!L2*0.95</f>
        <v>0</v>
      </c>
    </row>
    <row r="3" spans="1:12" x14ac:dyDescent="0.3">
      <c r="A3">
        <f>'kz2'!A3*0.95</f>
        <v>0.25174999999999997</v>
      </c>
      <c r="B3">
        <f>'kz2'!B3*0.95</f>
        <v>0.26599999999999996</v>
      </c>
      <c r="C3">
        <f>'kz2'!C3*0.95</f>
        <v>0.27455000000000002</v>
      </c>
      <c r="D3">
        <f>'kz2'!D3*0.95</f>
        <v>0.26409999999999995</v>
      </c>
      <c r="E3">
        <f>'kz2'!E3*0.95</f>
        <v>0.25745000000000001</v>
      </c>
      <c r="F3">
        <f>'kz2'!F3*0.95</f>
        <v>0.25745000000000001</v>
      </c>
      <c r="G3">
        <f>'kz2'!G3*0.95</f>
        <v>0.25650000000000001</v>
      </c>
      <c r="H3">
        <f>'kz2'!H3*0.95</f>
        <v>0.25555</v>
      </c>
      <c r="I3">
        <f>'kz2'!I3*0.95</f>
        <v>0.25650000000000001</v>
      </c>
      <c r="J3">
        <f>'kz2'!J3*0.95</f>
        <v>0.26505000000000001</v>
      </c>
      <c r="K3">
        <f>'kz2'!K3*0.95</f>
        <v>0.26885000000000003</v>
      </c>
      <c r="L3">
        <f>'kz2'!L3*0.95</f>
        <v>0.26124999999999998</v>
      </c>
    </row>
    <row r="4" spans="1:12" x14ac:dyDescent="0.3">
      <c r="A4">
        <f>'kz2'!A4*0.95</f>
        <v>0.24509999999999998</v>
      </c>
      <c r="B4">
        <f>'kz2'!B4*0.95</f>
        <v>0.25745000000000001</v>
      </c>
      <c r="C4">
        <f>'kz2'!C4*0.95</f>
        <v>0.28025</v>
      </c>
      <c r="D4">
        <f>'kz2'!D4*0.95</f>
        <v>0.28215000000000001</v>
      </c>
      <c r="E4">
        <f>'kz2'!E4*0.95</f>
        <v>0.26789999999999997</v>
      </c>
      <c r="F4">
        <f>'kz2'!F4*0.95</f>
        <v>0.26599999999999996</v>
      </c>
      <c r="G4">
        <f>'kz2'!G4*0.95</f>
        <v>0.26695000000000002</v>
      </c>
      <c r="H4">
        <f>'kz2'!H4*0.95</f>
        <v>0.26219999999999993</v>
      </c>
      <c r="I4">
        <f>'kz2'!I4*0.95</f>
        <v>0.27549999999999997</v>
      </c>
      <c r="J4">
        <f>'kz2'!J4*0.95</f>
        <v>0.27835000000000004</v>
      </c>
      <c r="K4">
        <f>'kz2'!K4*0.95</f>
        <v>0.26505000000000001</v>
      </c>
      <c r="L4">
        <f>'kz2'!L4*0.95</f>
        <v>0.25650000000000001</v>
      </c>
    </row>
    <row r="5" spans="1:12" x14ac:dyDescent="0.3">
      <c r="A5">
        <f>'kz2'!A5*0.95</f>
        <v>0.24034999999999998</v>
      </c>
      <c r="B5">
        <f>'kz2'!B5*0.95</f>
        <v>0.24604999999999999</v>
      </c>
      <c r="C5">
        <f>'kz2'!C5*0.95</f>
        <v>0.26124999999999998</v>
      </c>
      <c r="D5">
        <f>'kz2'!D5*0.95</f>
        <v>0.27074999999999999</v>
      </c>
      <c r="E5">
        <f>'kz2'!E5*0.95</f>
        <v>0.27549999999999997</v>
      </c>
      <c r="F5">
        <f>'kz2'!F5*0.95</f>
        <v>0.26599999999999996</v>
      </c>
      <c r="G5">
        <f>'kz2'!G5*0.95</f>
        <v>0.27455000000000002</v>
      </c>
      <c r="H5">
        <f>'kz2'!H5*0.95</f>
        <v>0.26315</v>
      </c>
      <c r="I5">
        <f>'kz2'!I5*0.95</f>
        <v>0.27549999999999997</v>
      </c>
      <c r="J5">
        <f>'kz2'!J5*0.95</f>
        <v>0.26599999999999996</v>
      </c>
      <c r="K5">
        <f>'kz2'!K5*0.95</f>
        <v>0</v>
      </c>
      <c r="L5">
        <f>'kz2'!L5*0.95</f>
        <v>0</v>
      </c>
    </row>
    <row r="6" spans="1:12" x14ac:dyDescent="0.3">
      <c r="A6">
        <f>'kz2'!A6*0.95</f>
        <v>0</v>
      </c>
      <c r="B6">
        <f>'kz2'!B6*0.95</f>
        <v>0</v>
      </c>
      <c r="C6">
        <f>'kz2'!C6*0.95</f>
        <v>0</v>
      </c>
      <c r="D6">
        <f>'kz2'!D6*0.95</f>
        <v>0.25840000000000002</v>
      </c>
      <c r="E6">
        <f>'kz2'!E6*0.95</f>
        <v>0.26219999999999993</v>
      </c>
      <c r="F6">
        <f>'kz2'!F6*0.95</f>
        <v>0.25935000000000002</v>
      </c>
      <c r="G6">
        <f>'kz2'!G6*0.95</f>
        <v>0.27359999999999995</v>
      </c>
      <c r="H6">
        <f>'kz2'!H6*0.95</f>
        <v>0.26695000000000002</v>
      </c>
      <c r="I6">
        <f>'kz2'!I6*0.95</f>
        <v>0.26030000000000003</v>
      </c>
      <c r="J6">
        <f>'kz2'!J6*0.95</f>
        <v>0.25459999999999999</v>
      </c>
      <c r="K6">
        <f>'kz2'!K6*0.95</f>
        <v>0</v>
      </c>
      <c r="L6">
        <f>'kz2'!L6*0.95</f>
        <v>0</v>
      </c>
    </row>
    <row r="7" spans="1:12" x14ac:dyDescent="0.3">
      <c r="A7">
        <f>'kz2'!A7*0.95</f>
        <v>0</v>
      </c>
      <c r="B7">
        <f>'kz2'!B7*0.95</f>
        <v>0</v>
      </c>
      <c r="C7">
        <f>'kz2'!C7*0.95</f>
        <v>0</v>
      </c>
      <c r="D7">
        <f>'kz2'!D7*0.95</f>
        <v>0</v>
      </c>
      <c r="E7">
        <f>'kz2'!E7*0.95</f>
        <v>0</v>
      </c>
      <c r="F7">
        <f>'kz2'!F7*0.95</f>
        <v>0.25174999999999997</v>
      </c>
      <c r="G7">
        <f>'kz2'!G7*0.95</f>
        <v>0.26599999999999996</v>
      </c>
      <c r="H7">
        <f>'kz2'!H7*0.95</f>
        <v>0.27549999999999997</v>
      </c>
      <c r="I7">
        <f>'kz2'!I7*0.95</f>
        <v>0</v>
      </c>
      <c r="J7">
        <f>'kz2'!J7*0.95</f>
        <v>0</v>
      </c>
      <c r="K7">
        <f>'kz2'!K7*0.95</f>
        <v>0</v>
      </c>
      <c r="L7">
        <f>'kz2'!L7*0.95</f>
        <v>0</v>
      </c>
    </row>
    <row r="8" spans="1:12" x14ac:dyDescent="0.3">
      <c r="A8">
        <f>'kz2'!A8*0.95</f>
        <v>0</v>
      </c>
      <c r="B8">
        <f>'kz2'!B8*0.95</f>
        <v>0</v>
      </c>
      <c r="C8">
        <f>'kz2'!C8*0.95</f>
        <v>0</v>
      </c>
      <c r="D8">
        <f>'kz2'!D8*0.95</f>
        <v>0</v>
      </c>
      <c r="E8">
        <f>'kz2'!E8*0.95</f>
        <v>0</v>
      </c>
      <c r="F8">
        <f>'kz2'!F8*0.95</f>
        <v>0</v>
      </c>
      <c r="G8">
        <f>'kz2'!G8*0.95</f>
        <v>0.25650000000000001</v>
      </c>
      <c r="H8">
        <f>'kz2'!H8*0.95</f>
        <v>0.26599999999999996</v>
      </c>
      <c r="I8">
        <f>'kz2'!I8*0.95</f>
        <v>0.25650000000000001</v>
      </c>
      <c r="J8">
        <f>'kz2'!J8*0.95</f>
        <v>0</v>
      </c>
      <c r="K8">
        <f>'kz2'!K8*0.95</f>
        <v>0</v>
      </c>
      <c r="L8">
        <f>'kz2'!L8*0.95</f>
        <v>0</v>
      </c>
    </row>
    <row r="9" spans="1:12" x14ac:dyDescent="0.3">
      <c r="A9">
        <f>'kz2'!A9*0.95</f>
        <v>0</v>
      </c>
      <c r="B9">
        <f>'kz2'!B9*0.95</f>
        <v>0</v>
      </c>
      <c r="C9">
        <f>'kz2'!C9*0.95</f>
        <v>0</v>
      </c>
      <c r="D9">
        <f>'kz2'!D9*0.95</f>
        <v>0</v>
      </c>
      <c r="E9">
        <f>'kz2'!E9*0.95</f>
        <v>0</v>
      </c>
      <c r="F9">
        <f>'kz2'!F9*0.95</f>
        <v>0</v>
      </c>
      <c r="G9">
        <f>'kz2'!G9*0.95</f>
        <v>0.247</v>
      </c>
      <c r="H9">
        <f>'kz2'!H9*0.95</f>
        <v>0.25459999999999999</v>
      </c>
      <c r="I9">
        <f>'kz2'!I9*0.95</f>
        <v>0.247</v>
      </c>
      <c r="J9">
        <f>'kz2'!J9*0.95</f>
        <v>0</v>
      </c>
      <c r="K9">
        <f>'kz2'!K9*0.95</f>
        <v>0</v>
      </c>
      <c r="L9">
        <f>'kz2'!L9*0.95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54C3-654E-465B-8B81-19F45AF167D6}">
  <dimension ref="A1:L9"/>
  <sheetViews>
    <sheetView workbookViewId="0">
      <selection sqref="A1:L9"/>
    </sheetView>
  </sheetViews>
  <sheetFormatPr defaultRowHeight="14.4" x14ac:dyDescent="0.3"/>
  <sheetData>
    <row r="1" spans="1:12" x14ac:dyDescent="0.3">
      <c r="A1">
        <f>IF(h!A1=0,0,1)</f>
        <v>0</v>
      </c>
      <c r="B1">
        <f>IF(h!B1=0,0,1)</f>
        <v>1</v>
      </c>
      <c r="C1">
        <f>IF(h!C1=0,0,1)</f>
        <v>1</v>
      </c>
      <c r="D1">
        <f>IF(h!D1=0,0,1)</f>
        <v>1</v>
      </c>
      <c r="E1">
        <f>IF(h!E1=0,0,1)</f>
        <v>0</v>
      </c>
      <c r="F1">
        <f>IF(h!F1=0,0,1)</f>
        <v>0</v>
      </c>
      <c r="G1">
        <f>IF(h!G1=0,0,1)</f>
        <v>0</v>
      </c>
      <c r="H1">
        <f>IF(h!H1=0,0,1)</f>
        <v>0</v>
      </c>
      <c r="I1">
        <f>IF(h!I1=0,0,1)</f>
        <v>0</v>
      </c>
      <c r="J1">
        <f>IF(h!J1=0,0,1)</f>
        <v>0</v>
      </c>
      <c r="K1">
        <f>IF(h!K1=0,0,1)</f>
        <v>0</v>
      </c>
      <c r="L1">
        <f>IF(h!L1=0,0,1)</f>
        <v>0</v>
      </c>
    </row>
    <row r="2" spans="1:12" x14ac:dyDescent="0.3">
      <c r="A2">
        <f>IF(h!A2=0,0,1)</f>
        <v>1</v>
      </c>
      <c r="B2">
        <f>IF(h!B2=0,0,1)</f>
        <v>1</v>
      </c>
      <c r="C2">
        <f>IF(h!C2=0,0,1)</f>
        <v>1</v>
      </c>
      <c r="D2">
        <f>IF(h!D2=0,0,1)</f>
        <v>1</v>
      </c>
      <c r="E2">
        <f>IF(h!E2=0,0,1)</f>
        <v>1</v>
      </c>
      <c r="F2">
        <f>IF(h!F2=0,0,1)</f>
        <v>0</v>
      </c>
      <c r="G2">
        <f>IF(h!G2=0,0,1)</f>
        <v>0</v>
      </c>
      <c r="H2">
        <f>IF(h!H2=0,0,1)</f>
        <v>0</v>
      </c>
      <c r="I2">
        <f>IF(h!I2=0,0,1)</f>
        <v>1</v>
      </c>
      <c r="J2">
        <f>IF(h!J2=0,0,1)</f>
        <v>1</v>
      </c>
      <c r="K2">
        <f>IF(h!K2=0,0,1)</f>
        <v>0</v>
      </c>
      <c r="L2">
        <f>IF(h!L2=0,0,1)</f>
        <v>0</v>
      </c>
    </row>
    <row r="3" spans="1:12" x14ac:dyDescent="0.3">
      <c r="A3">
        <f>IF(h!A3=0,0,1)</f>
        <v>1</v>
      </c>
      <c r="B3">
        <f>IF(h!B3=0,0,1)</f>
        <v>1</v>
      </c>
      <c r="C3">
        <f>IF(h!C3=0,0,1)</f>
        <v>1</v>
      </c>
      <c r="D3">
        <f>IF(h!D3=0,0,1)</f>
        <v>1</v>
      </c>
      <c r="E3">
        <f>IF(h!E3=0,0,1)</f>
        <v>1</v>
      </c>
      <c r="F3">
        <f>IF(h!F3=0,0,1)</f>
        <v>1</v>
      </c>
      <c r="G3">
        <f>IF(h!G3=0,0,1)</f>
        <v>1</v>
      </c>
      <c r="H3">
        <f>IF(h!H3=0,0,1)</f>
        <v>1</v>
      </c>
      <c r="I3">
        <f>IF(h!I3=0,0,1)</f>
        <v>1</v>
      </c>
      <c r="J3">
        <f>IF(h!J3=0,0,1)</f>
        <v>1</v>
      </c>
      <c r="K3">
        <f>IF(h!K3=0,0,1)</f>
        <v>1</v>
      </c>
      <c r="L3">
        <f>IF(h!L3=0,0,1)</f>
        <v>1</v>
      </c>
    </row>
    <row r="4" spans="1:12" x14ac:dyDescent="0.3">
      <c r="A4">
        <f>IF(h!A4=0,0,1)</f>
        <v>1</v>
      </c>
      <c r="B4">
        <f>IF(h!B4=0,0,1)</f>
        <v>1</v>
      </c>
      <c r="C4">
        <f>IF(h!C4=0,0,1)</f>
        <v>1</v>
      </c>
      <c r="D4">
        <f>IF(h!D4=0,0,1)</f>
        <v>1</v>
      </c>
      <c r="E4">
        <f>IF(h!E4=0,0,1)</f>
        <v>1</v>
      </c>
      <c r="F4">
        <f>IF(h!F4=0,0,1)</f>
        <v>1</v>
      </c>
      <c r="G4">
        <f>IF(h!G4=0,0,1)</f>
        <v>1</v>
      </c>
      <c r="H4">
        <f>IF(h!H4=0,0,1)</f>
        <v>1</v>
      </c>
      <c r="I4">
        <f>IF(h!I4=0,0,1)</f>
        <v>1</v>
      </c>
      <c r="J4">
        <f>IF(h!J4=0,0,1)</f>
        <v>1</v>
      </c>
      <c r="K4">
        <f>IF(h!K4=0,0,1)</f>
        <v>1</v>
      </c>
      <c r="L4">
        <f>IF(h!L4=0,0,1)</f>
        <v>1</v>
      </c>
    </row>
    <row r="5" spans="1:12" x14ac:dyDescent="0.3">
      <c r="A5">
        <f>IF(h!A5=0,0,1)</f>
        <v>1</v>
      </c>
      <c r="B5">
        <f>IF(h!B5=0,0,1)</f>
        <v>1</v>
      </c>
      <c r="C5">
        <f>IF(h!C5=0,0,1)</f>
        <v>1</v>
      </c>
      <c r="D5">
        <f>IF(h!D5=0,0,1)</f>
        <v>1</v>
      </c>
      <c r="E5">
        <f>IF(h!E5=0,0,1)</f>
        <v>1</v>
      </c>
      <c r="F5">
        <f>IF(h!F5=0,0,1)</f>
        <v>1</v>
      </c>
      <c r="G5">
        <f>IF(h!G5=0,0,1)</f>
        <v>1</v>
      </c>
      <c r="H5">
        <f>IF(h!H5=0,0,1)</f>
        <v>1</v>
      </c>
      <c r="I5">
        <f>IF(h!I5=0,0,1)</f>
        <v>1</v>
      </c>
      <c r="J5">
        <f>IF(h!J5=0,0,1)</f>
        <v>1</v>
      </c>
      <c r="K5">
        <f>IF(h!K5=0,0,1)</f>
        <v>0</v>
      </c>
      <c r="L5">
        <f>IF(h!L5=0,0,1)</f>
        <v>0</v>
      </c>
    </row>
    <row r="6" spans="1:12" x14ac:dyDescent="0.3">
      <c r="A6">
        <f>IF(h!A6=0,0,1)</f>
        <v>0</v>
      </c>
      <c r="B6">
        <f>IF(h!B6=0,0,1)</f>
        <v>0</v>
      </c>
      <c r="C6">
        <f>IF(h!C6=0,0,1)</f>
        <v>0</v>
      </c>
      <c r="D6">
        <f>IF(h!D6=0,0,1)</f>
        <v>1</v>
      </c>
      <c r="E6">
        <f>IF(h!E6=0,0,1)</f>
        <v>1</v>
      </c>
      <c r="F6">
        <f>IF(h!F6=0,0,1)</f>
        <v>1</v>
      </c>
      <c r="G6">
        <f>IF(h!G6=0,0,1)</f>
        <v>1</v>
      </c>
      <c r="H6">
        <f>IF(h!H6=0,0,1)</f>
        <v>1</v>
      </c>
      <c r="I6">
        <f>IF(h!I6=0,0,1)</f>
        <v>1</v>
      </c>
      <c r="J6">
        <f>IF(h!J6=0,0,1)</f>
        <v>1</v>
      </c>
      <c r="K6">
        <f>IF(h!K6=0,0,1)</f>
        <v>0</v>
      </c>
      <c r="L6">
        <f>IF(h!L6=0,0,1)</f>
        <v>0</v>
      </c>
    </row>
    <row r="7" spans="1:12" x14ac:dyDescent="0.3">
      <c r="A7">
        <f>IF(h!A7=0,0,1)</f>
        <v>0</v>
      </c>
      <c r="B7">
        <f>IF(h!B7=0,0,1)</f>
        <v>0</v>
      </c>
      <c r="C7">
        <f>IF(h!C7=0,0,1)</f>
        <v>0</v>
      </c>
      <c r="D7">
        <f>IF(h!D7=0,0,1)</f>
        <v>0</v>
      </c>
      <c r="E7">
        <f>IF(h!E7=0,0,1)</f>
        <v>0</v>
      </c>
      <c r="F7">
        <f>IF(h!F7=0,0,1)</f>
        <v>1</v>
      </c>
      <c r="G7">
        <f>IF(h!G7=0,0,1)</f>
        <v>1</v>
      </c>
      <c r="H7">
        <f>IF(h!H7=0,0,1)</f>
        <v>1</v>
      </c>
      <c r="I7">
        <f>IF(h!I7=0,0,1)</f>
        <v>0</v>
      </c>
      <c r="J7">
        <f>IF(h!J7=0,0,1)</f>
        <v>0</v>
      </c>
      <c r="K7">
        <f>IF(h!K7=0,0,1)</f>
        <v>0</v>
      </c>
      <c r="L7">
        <f>IF(h!L7=0,0,1)</f>
        <v>0</v>
      </c>
    </row>
    <row r="8" spans="1:12" x14ac:dyDescent="0.3">
      <c r="A8">
        <f>IF(h!A8=0,0,1)</f>
        <v>0</v>
      </c>
      <c r="B8">
        <f>IF(h!B8=0,0,1)</f>
        <v>0</v>
      </c>
      <c r="C8">
        <f>IF(h!C8=0,0,1)</f>
        <v>0</v>
      </c>
      <c r="D8">
        <f>IF(h!D8=0,0,1)</f>
        <v>0</v>
      </c>
      <c r="E8">
        <f>IF(h!E8=0,0,1)</f>
        <v>0</v>
      </c>
      <c r="F8">
        <f>IF(h!F8=0,0,1)</f>
        <v>0</v>
      </c>
      <c r="G8">
        <f>IF(h!G8=0,0,1)</f>
        <v>1</v>
      </c>
      <c r="H8">
        <f>IF(h!H8=0,0,1)</f>
        <v>1</v>
      </c>
      <c r="I8">
        <f>IF(h!I8=0,0,1)</f>
        <v>1</v>
      </c>
      <c r="J8">
        <f>IF(h!J8=0,0,1)</f>
        <v>0</v>
      </c>
      <c r="K8">
        <f>IF(h!K8=0,0,1)</f>
        <v>0</v>
      </c>
      <c r="L8">
        <f>IF(h!L8=0,0,1)</f>
        <v>0</v>
      </c>
    </row>
    <row r="9" spans="1:12" x14ac:dyDescent="0.3">
      <c r="A9">
        <f>IF(h!A9=0,0,1)</f>
        <v>0</v>
      </c>
      <c r="B9">
        <f>IF(h!B9=0,0,1)</f>
        <v>0</v>
      </c>
      <c r="C9">
        <f>IF(h!C9=0,0,1)</f>
        <v>0</v>
      </c>
      <c r="D9">
        <f>IF(h!D9=0,0,1)</f>
        <v>0</v>
      </c>
      <c r="E9">
        <f>IF(h!E9=0,0,1)</f>
        <v>0</v>
      </c>
      <c r="F9">
        <f>IF(h!F9=0,0,1)</f>
        <v>0</v>
      </c>
      <c r="G9">
        <f>IF(h!G9=0,0,1)</f>
        <v>1</v>
      </c>
      <c r="H9">
        <f>IF(h!H9=0,0,1)</f>
        <v>1</v>
      </c>
      <c r="I9">
        <f>IF(h!I9=0,0,1)</f>
        <v>1</v>
      </c>
      <c r="J9">
        <f>IF(h!J9=0,0,1)</f>
        <v>0</v>
      </c>
      <c r="K9">
        <f>IF(h!K9=0,0,1)</f>
        <v>0</v>
      </c>
      <c r="L9">
        <f>IF(h!L9=0,0,1)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5821-7003-4502-B2E2-09337F6C478A}">
  <dimension ref="A1:L9"/>
  <sheetViews>
    <sheetView workbookViewId="0">
      <selection activeCell="M27" sqref="M27"/>
    </sheetView>
  </sheetViews>
  <sheetFormatPr defaultRowHeight="14.4" x14ac:dyDescent="0.3"/>
  <sheetData>
    <row r="1" spans="1:12" x14ac:dyDescent="0.3">
      <c r="A1">
        <f>IF(h!A1=0,0,1)</f>
        <v>0</v>
      </c>
      <c r="B1">
        <f>IF(h!B1=0,0,1)</f>
        <v>1</v>
      </c>
      <c r="C1">
        <f>IF(h!C1=0,0,1)</f>
        <v>1</v>
      </c>
      <c r="D1">
        <f>IF(h!D1=0,0,1)</f>
        <v>1</v>
      </c>
      <c r="E1">
        <f>IF(h!E1=0,0,1)</f>
        <v>0</v>
      </c>
      <c r="F1">
        <f>IF(h!F1=0,0,1)</f>
        <v>0</v>
      </c>
      <c r="G1">
        <f>IF(h!G1=0,0,1)</f>
        <v>0</v>
      </c>
      <c r="H1">
        <f>IF(h!H1=0,0,1)</f>
        <v>0</v>
      </c>
      <c r="I1">
        <f>IF(h!I1=0,0,1)</f>
        <v>0</v>
      </c>
      <c r="J1">
        <f>IF(h!J1=0,0,1)</f>
        <v>0</v>
      </c>
      <c r="K1">
        <f>IF(h!K1=0,0,1)</f>
        <v>0</v>
      </c>
      <c r="L1">
        <f>IF(h!L1=0,0,1)</f>
        <v>0</v>
      </c>
    </row>
    <row r="2" spans="1:12" x14ac:dyDescent="0.3">
      <c r="A2">
        <f>IF(h!A2=0,0,1)</f>
        <v>1</v>
      </c>
      <c r="B2">
        <f>IF(h!B2=0,0,1)</f>
        <v>1</v>
      </c>
      <c r="C2">
        <f>IF(h!C2=0,0,1)</f>
        <v>1</v>
      </c>
      <c r="D2">
        <f>IF(h!D2=0,0,1)</f>
        <v>1</v>
      </c>
      <c r="E2">
        <f>IF(h!E2=0,0,1)</f>
        <v>1</v>
      </c>
      <c r="F2">
        <f>IF(h!F2=0,0,1)</f>
        <v>0</v>
      </c>
      <c r="G2">
        <f>IF(h!G2=0,0,1)</f>
        <v>0</v>
      </c>
      <c r="H2">
        <f>IF(h!H2=0,0,1)</f>
        <v>0</v>
      </c>
      <c r="I2">
        <f>IF(h!I2=0,0,1)</f>
        <v>1</v>
      </c>
      <c r="J2">
        <f>IF(h!J2=0,0,1)</f>
        <v>1</v>
      </c>
      <c r="K2">
        <f>IF(h!K2=0,0,1)</f>
        <v>0</v>
      </c>
      <c r="L2">
        <f>IF(h!L2=0,0,1)</f>
        <v>0</v>
      </c>
    </row>
    <row r="3" spans="1:12" x14ac:dyDescent="0.3">
      <c r="A3">
        <f>IF(h!A3=0,0,1)</f>
        <v>1</v>
      </c>
      <c r="B3">
        <f>IF(h!B3=0,0,1)</f>
        <v>1</v>
      </c>
      <c r="C3">
        <f>IF(h!C3=0,0,1)</f>
        <v>1</v>
      </c>
      <c r="D3">
        <f>IF(h!D3=0,0,1)</f>
        <v>1</v>
      </c>
      <c r="E3">
        <f>IF(h!E3=0,0,1)</f>
        <v>1</v>
      </c>
      <c r="F3">
        <f>IF(h!F3=0,0,1)</f>
        <v>1</v>
      </c>
      <c r="G3">
        <f>IF(h!G3=0,0,1)</f>
        <v>1</v>
      </c>
      <c r="H3">
        <f>IF(h!H3=0,0,1)</f>
        <v>1</v>
      </c>
      <c r="I3">
        <f>IF(h!I3=0,0,1)</f>
        <v>1</v>
      </c>
      <c r="J3">
        <f>IF(h!J3=0,0,1)</f>
        <v>1</v>
      </c>
      <c r="K3">
        <f>IF(h!K3=0,0,1)</f>
        <v>1</v>
      </c>
      <c r="L3">
        <f>IF(h!L3=0,0,1)</f>
        <v>1</v>
      </c>
    </row>
    <row r="4" spans="1:12" x14ac:dyDescent="0.3">
      <c r="A4">
        <f>IF(h!A4=0,0,1)</f>
        <v>1</v>
      </c>
      <c r="B4">
        <f>IF(h!B4=0,0,1)</f>
        <v>1</v>
      </c>
      <c r="C4">
        <f>IF(h!C4=0,0,1)</f>
        <v>1</v>
      </c>
      <c r="D4">
        <f>IF(h!D4=0,0,1)</f>
        <v>1</v>
      </c>
      <c r="E4">
        <f>IF(h!E4=0,0,1)</f>
        <v>1</v>
      </c>
      <c r="F4">
        <f>IF(h!F4=0,0,1)</f>
        <v>1</v>
      </c>
      <c r="G4">
        <f>IF(h!G4=0,0,1)</f>
        <v>1</v>
      </c>
      <c r="H4">
        <f>IF(h!H4=0,0,1)</f>
        <v>1</v>
      </c>
      <c r="I4">
        <f>IF(h!I4=0,0,1)</f>
        <v>1</v>
      </c>
      <c r="J4">
        <f>IF(h!J4=0,0,1)</f>
        <v>1</v>
      </c>
      <c r="K4">
        <f>IF(h!K4=0,0,1)</f>
        <v>1</v>
      </c>
      <c r="L4">
        <f>IF(h!L4=0,0,1)</f>
        <v>1</v>
      </c>
    </row>
    <row r="5" spans="1:12" x14ac:dyDescent="0.3">
      <c r="A5">
        <f>IF(h!A5=0,0,1)</f>
        <v>1</v>
      </c>
      <c r="B5">
        <f>IF(h!B5=0,0,1)</f>
        <v>1</v>
      </c>
      <c r="C5">
        <f>IF(h!C5=0,0,1)</f>
        <v>1</v>
      </c>
      <c r="D5">
        <f>IF(h!D5=0,0,1)</f>
        <v>1</v>
      </c>
      <c r="E5">
        <f>IF(h!E5=0,0,1)</f>
        <v>1</v>
      </c>
      <c r="F5">
        <f>IF(h!F5=0,0,1)</f>
        <v>1</v>
      </c>
      <c r="G5">
        <f>IF(h!G5=0,0,1)</f>
        <v>1</v>
      </c>
      <c r="H5">
        <f>IF(h!H5=0,0,1)</f>
        <v>1</v>
      </c>
      <c r="I5">
        <f>IF(h!I5=0,0,1)</f>
        <v>1</v>
      </c>
      <c r="J5">
        <f>IF(h!J5=0,0,1)</f>
        <v>1</v>
      </c>
      <c r="K5">
        <f>IF(h!K5=0,0,1)</f>
        <v>0</v>
      </c>
      <c r="L5">
        <f>IF(h!L5=0,0,1)</f>
        <v>0</v>
      </c>
    </row>
    <row r="6" spans="1:12" x14ac:dyDescent="0.3">
      <c r="A6">
        <f>IF(h!A6=0,0,1)</f>
        <v>0</v>
      </c>
      <c r="B6">
        <f>IF(h!B6=0,0,1)</f>
        <v>0</v>
      </c>
      <c r="C6">
        <f>IF(h!C6=0,0,1)</f>
        <v>0</v>
      </c>
      <c r="D6">
        <f>IF(h!D6=0,0,1)</f>
        <v>1</v>
      </c>
      <c r="E6">
        <f>IF(h!E6=0,0,1)</f>
        <v>1</v>
      </c>
      <c r="F6">
        <f>IF(h!F6=0,0,1)</f>
        <v>1</v>
      </c>
      <c r="G6">
        <f>IF(h!G6=0,0,1)</f>
        <v>1</v>
      </c>
      <c r="H6">
        <f>IF(h!H6=0,0,1)</f>
        <v>1</v>
      </c>
      <c r="I6">
        <f>IF(h!I6=0,0,1)</f>
        <v>1</v>
      </c>
      <c r="J6">
        <f>IF(h!J6=0,0,1)</f>
        <v>1</v>
      </c>
      <c r="K6">
        <f>IF(h!K6=0,0,1)</f>
        <v>0</v>
      </c>
      <c r="L6">
        <f>IF(h!L6=0,0,1)</f>
        <v>0</v>
      </c>
    </row>
    <row r="7" spans="1:12" x14ac:dyDescent="0.3">
      <c r="A7">
        <f>IF(h!A7=0,0,1)</f>
        <v>0</v>
      </c>
      <c r="B7">
        <f>IF(h!B7=0,0,1)</f>
        <v>0</v>
      </c>
      <c r="C7">
        <f>IF(h!C7=0,0,1)</f>
        <v>0</v>
      </c>
      <c r="D7">
        <f>IF(h!D7=0,0,1)</f>
        <v>0</v>
      </c>
      <c r="E7">
        <f>IF(h!E7=0,0,1)</f>
        <v>0</v>
      </c>
      <c r="F7">
        <f>IF(h!F7=0,0,1)</f>
        <v>1</v>
      </c>
      <c r="G7">
        <f>IF(h!G7=0,0,1)</f>
        <v>1</v>
      </c>
      <c r="H7">
        <f>IF(h!H7=0,0,1)</f>
        <v>1</v>
      </c>
      <c r="I7">
        <f>IF(h!I7=0,0,1)</f>
        <v>0</v>
      </c>
      <c r="J7">
        <f>IF(h!J7=0,0,1)</f>
        <v>0</v>
      </c>
      <c r="K7">
        <f>IF(h!K7=0,0,1)</f>
        <v>0</v>
      </c>
      <c r="L7">
        <f>IF(h!L7=0,0,1)</f>
        <v>0</v>
      </c>
    </row>
    <row r="8" spans="1:12" x14ac:dyDescent="0.3">
      <c r="A8">
        <f>IF(h!A8=0,0,1)</f>
        <v>0</v>
      </c>
      <c r="B8">
        <f>IF(h!B8=0,0,1)</f>
        <v>0</v>
      </c>
      <c r="C8">
        <f>IF(h!C8=0,0,1)</f>
        <v>0</v>
      </c>
      <c r="D8">
        <f>IF(h!D8=0,0,1)</f>
        <v>0</v>
      </c>
      <c r="E8">
        <f>IF(h!E8=0,0,1)</f>
        <v>0</v>
      </c>
      <c r="F8">
        <f>IF(h!F8=0,0,1)</f>
        <v>0</v>
      </c>
      <c r="G8">
        <f>IF(h!G8=0,0,1)</f>
        <v>1</v>
      </c>
      <c r="H8">
        <f>IF(h!H8=0,0,1)</f>
        <v>1</v>
      </c>
      <c r="I8">
        <f>IF(h!I8=0,0,1)</f>
        <v>1</v>
      </c>
      <c r="J8">
        <f>IF(h!J8=0,0,1)</f>
        <v>0</v>
      </c>
      <c r="K8">
        <f>IF(h!K8=0,0,1)</f>
        <v>0</v>
      </c>
      <c r="L8">
        <f>IF(h!L8=0,0,1)</f>
        <v>0</v>
      </c>
    </row>
    <row r="9" spans="1:12" x14ac:dyDescent="0.3">
      <c r="A9">
        <f>IF(h!A9=0,0,1)</f>
        <v>0</v>
      </c>
      <c r="B9">
        <f>IF(h!B9=0,0,1)</f>
        <v>0</v>
      </c>
      <c r="C9">
        <f>IF(h!C9=0,0,1)</f>
        <v>0</v>
      </c>
      <c r="D9">
        <f>IF(h!D9=0,0,1)</f>
        <v>0</v>
      </c>
      <c r="E9">
        <f>IF(h!E9=0,0,1)</f>
        <v>0</v>
      </c>
      <c r="F9">
        <f>IF(h!F9=0,0,1)</f>
        <v>0</v>
      </c>
      <c r="G9">
        <f>IF(h!G9=0,0,1)</f>
        <v>1</v>
      </c>
      <c r="H9">
        <f>IF(h!H9=0,0,1)</f>
        <v>1</v>
      </c>
      <c r="I9">
        <f>IF(h!I9=0,0,1)</f>
        <v>1</v>
      </c>
      <c r="J9">
        <f>IF(h!J9=0,0,1)</f>
        <v>0</v>
      </c>
      <c r="K9">
        <f>IF(h!K9=0,0,1)</f>
        <v>0</v>
      </c>
      <c r="L9">
        <f>IF(h!L9=0,0,1)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2A03-1D6C-490B-A5AB-0FC8B3279AC0}">
  <dimension ref="A1:L9"/>
  <sheetViews>
    <sheetView workbookViewId="0">
      <selection activeCell="G13" sqref="G13"/>
    </sheetView>
  </sheetViews>
  <sheetFormatPr defaultRowHeight="14.4" x14ac:dyDescent="0.3"/>
  <sheetData>
    <row r="1" spans="1:12" x14ac:dyDescent="0.3">
      <c r="A1">
        <f>IF(h!A1=0,0,1)</f>
        <v>0</v>
      </c>
      <c r="B1">
        <f>IF(h!B1=0,0,1)</f>
        <v>1</v>
      </c>
      <c r="C1">
        <f>IF(h!C1=0,0,1)</f>
        <v>1</v>
      </c>
      <c r="D1">
        <f>IF(h!D1=0,0,1)</f>
        <v>1</v>
      </c>
      <c r="E1">
        <f>IF(h!E1=0,0,1)</f>
        <v>0</v>
      </c>
      <c r="F1">
        <f>IF(h!F1=0,0,1)</f>
        <v>0</v>
      </c>
      <c r="G1">
        <f>IF(h!G1=0,0,1)</f>
        <v>0</v>
      </c>
      <c r="H1">
        <f>IF(h!H1=0,0,1)</f>
        <v>0</v>
      </c>
      <c r="I1">
        <f>IF(h!I1=0,0,1)</f>
        <v>0</v>
      </c>
      <c r="J1">
        <f>IF(h!J1=0,0,1)</f>
        <v>0</v>
      </c>
      <c r="K1">
        <f>IF(h!K1=0,0,1)</f>
        <v>0</v>
      </c>
      <c r="L1">
        <f>IF(h!L1=0,0,1)</f>
        <v>0</v>
      </c>
    </row>
    <row r="2" spans="1:12" x14ac:dyDescent="0.3">
      <c r="A2">
        <f>IF(h!A2=0,0,1)</f>
        <v>1</v>
      </c>
      <c r="B2">
        <f>IF(h!B2=0,0,1)</f>
        <v>1</v>
      </c>
      <c r="C2">
        <f>IF(h!C2=0,0,1)</f>
        <v>1</v>
      </c>
      <c r="D2">
        <f>IF(h!D2=0,0,1)</f>
        <v>1</v>
      </c>
      <c r="E2">
        <f>IF(h!E2=0,0,1)</f>
        <v>1</v>
      </c>
      <c r="F2">
        <f>IF(h!F2=0,0,1)</f>
        <v>0</v>
      </c>
      <c r="G2">
        <f>IF(h!G2=0,0,1)</f>
        <v>0</v>
      </c>
      <c r="H2">
        <f>IF(h!H2=0,0,1)</f>
        <v>0</v>
      </c>
      <c r="I2">
        <f>IF(h!I2=0,0,1)</f>
        <v>1</v>
      </c>
      <c r="J2">
        <f>IF(h!J2=0,0,1)</f>
        <v>1</v>
      </c>
      <c r="K2">
        <f>IF(h!K2=0,0,1)</f>
        <v>0</v>
      </c>
      <c r="L2">
        <f>IF(h!L2=0,0,1)</f>
        <v>0</v>
      </c>
    </row>
    <row r="3" spans="1:12" x14ac:dyDescent="0.3">
      <c r="A3">
        <f>IF(h!A3=0,0,1)</f>
        <v>1</v>
      </c>
      <c r="B3">
        <f>IF(h!B3=0,0,1)</f>
        <v>1</v>
      </c>
      <c r="C3">
        <f>IF(h!C3=0,0,1)</f>
        <v>1</v>
      </c>
      <c r="D3">
        <f>IF(h!D3=0,0,1)</f>
        <v>1</v>
      </c>
      <c r="E3">
        <f>IF(h!E3=0,0,1)</f>
        <v>1</v>
      </c>
      <c r="F3">
        <f>IF(h!F3=0,0,1)</f>
        <v>1</v>
      </c>
      <c r="G3">
        <f>IF(h!G3=0,0,1)</f>
        <v>1</v>
      </c>
      <c r="H3">
        <f>IF(h!H3=0,0,1)</f>
        <v>1</v>
      </c>
      <c r="I3">
        <f>IF(h!I3=0,0,1)</f>
        <v>1</v>
      </c>
      <c r="J3">
        <f>IF(h!J3=0,0,1)</f>
        <v>1</v>
      </c>
      <c r="K3">
        <f>IF(h!K3=0,0,1)</f>
        <v>1</v>
      </c>
      <c r="L3">
        <f>IF(h!L3=0,0,1)</f>
        <v>1</v>
      </c>
    </row>
    <row r="4" spans="1:12" x14ac:dyDescent="0.3">
      <c r="A4">
        <f>IF(h!A4=0,0,1)</f>
        <v>1</v>
      </c>
      <c r="B4">
        <f>IF(h!B4=0,0,1)</f>
        <v>1</v>
      </c>
      <c r="C4">
        <f>IF(h!C4=0,0,1)</f>
        <v>1</v>
      </c>
      <c r="D4">
        <f>IF(h!D4=0,0,1)</f>
        <v>1</v>
      </c>
      <c r="E4">
        <f>IF(h!E4=0,0,1)</f>
        <v>1</v>
      </c>
      <c r="F4">
        <f>IF(h!F4=0,0,1)</f>
        <v>1</v>
      </c>
      <c r="G4">
        <f>IF(h!G4=0,0,1)</f>
        <v>1</v>
      </c>
      <c r="H4">
        <f>IF(h!H4=0,0,1)</f>
        <v>1</v>
      </c>
      <c r="I4">
        <f>IF(h!I4=0,0,1)</f>
        <v>1</v>
      </c>
      <c r="J4">
        <f>IF(h!J4=0,0,1)</f>
        <v>1</v>
      </c>
      <c r="K4">
        <f>IF(h!K4=0,0,1)</f>
        <v>1</v>
      </c>
      <c r="L4">
        <f>IF(h!L4=0,0,1)</f>
        <v>1</v>
      </c>
    </row>
    <row r="5" spans="1:12" x14ac:dyDescent="0.3">
      <c r="A5">
        <f>IF(h!A5=0,0,1)</f>
        <v>1</v>
      </c>
      <c r="B5">
        <f>IF(h!B5=0,0,1)</f>
        <v>1</v>
      </c>
      <c r="C5">
        <f>IF(h!C5=0,0,1)</f>
        <v>1</v>
      </c>
      <c r="D5">
        <f>IF(h!D5=0,0,1)</f>
        <v>1</v>
      </c>
      <c r="E5">
        <f>IF(h!E5=0,0,1)</f>
        <v>1</v>
      </c>
      <c r="F5">
        <f>IF(h!F5=0,0,1)</f>
        <v>1</v>
      </c>
      <c r="G5">
        <f>IF(h!G5=0,0,1)</f>
        <v>1</v>
      </c>
      <c r="H5">
        <f>IF(h!H5=0,0,1)</f>
        <v>1</v>
      </c>
      <c r="I5">
        <f>IF(h!I5=0,0,1)</f>
        <v>1</v>
      </c>
      <c r="J5">
        <f>IF(h!J5=0,0,1)</f>
        <v>1</v>
      </c>
      <c r="K5">
        <f>IF(h!K5=0,0,1)</f>
        <v>0</v>
      </c>
      <c r="L5">
        <f>IF(h!L5=0,0,1)</f>
        <v>0</v>
      </c>
    </row>
    <row r="6" spans="1:12" x14ac:dyDescent="0.3">
      <c r="A6">
        <f>IF(h!A6=0,0,1)</f>
        <v>0</v>
      </c>
      <c r="B6">
        <f>IF(h!B6=0,0,1)</f>
        <v>0</v>
      </c>
      <c r="C6">
        <f>IF(h!C6=0,0,1)</f>
        <v>0</v>
      </c>
      <c r="D6">
        <f>IF(h!D6=0,0,1)</f>
        <v>1</v>
      </c>
      <c r="E6">
        <f>IF(h!E6=0,0,1)</f>
        <v>1</v>
      </c>
      <c r="F6">
        <f>IF(h!F6=0,0,1)</f>
        <v>1</v>
      </c>
      <c r="G6">
        <f>IF(h!G6=0,0,1)</f>
        <v>1</v>
      </c>
      <c r="H6">
        <f>IF(h!H6=0,0,1)</f>
        <v>1</v>
      </c>
      <c r="I6">
        <f>IF(h!I6=0,0,1)</f>
        <v>1</v>
      </c>
      <c r="J6">
        <f>IF(h!J6=0,0,1)</f>
        <v>1</v>
      </c>
      <c r="K6">
        <f>IF(h!K6=0,0,1)</f>
        <v>0</v>
      </c>
      <c r="L6">
        <f>IF(h!L6=0,0,1)</f>
        <v>0</v>
      </c>
    </row>
    <row r="7" spans="1:12" x14ac:dyDescent="0.3">
      <c r="A7">
        <f>IF(h!A7=0,0,1)</f>
        <v>0</v>
      </c>
      <c r="B7">
        <f>IF(h!B7=0,0,1)</f>
        <v>0</v>
      </c>
      <c r="C7">
        <f>IF(h!C7=0,0,1)</f>
        <v>0</v>
      </c>
      <c r="D7">
        <f>IF(h!D7=0,0,1)</f>
        <v>0</v>
      </c>
      <c r="E7">
        <f>IF(h!E7=0,0,1)</f>
        <v>0</v>
      </c>
      <c r="F7">
        <f>IF(h!F7=0,0,1)</f>
        <v>1</v>
      </c>
      <c r="G7">
        <f>IF(h!G7=0,0,1)</f>
        <v>1</v>
      </c>
      <c r="H7">
        <f>IF(h!H7=0,0,1)</f>
        <v>1</v>
      </c>
      <c r="I7">
        <f>IF(h!I7=0,0,1)</f>
        <v>0</v>
      </c>
      <c r="J7">
        <f>IF(h!J7=0,0,1)</f>
        <v>0</v>
      </c>
      <c r="K7">
        <f>IF(h!K7=0,0,1)</f>
        <v>0</v>
      </c>
      <c r="L7">
        <f>IF(h!L7=0,0,1)</f>
        <v>0</v>
      </c>
    </row>
    <row r="8" spans="1:12" x14ac:dyDescent="0.3">
      <c r="A8">
        <f>IF(h!A8=0,0,1)</f>
        <v>0</v>
      </c>
      <c r="B8">
        <f>IF(h!B8=0,0,1)</f>
        <v>0</v>
      </c>
      <c r="C8">
        <f>IF(h!C8=0,0,1)</f>
        <v>0</v>
      </c>
      <c r="D8">
        <f>IF(h!D8=0,0,1)</f>
        <v>0</v>
      </c>
      <c r="E8">
        <f>IF(h!E8=0,0,1)</f>
        <v>0</v>
      </c>
      <c r="F8">
        <f>IF(h!F8=0,0,1)</f>
        <v>0</v>
      </c>
      <c r="G8">
        <f>IF(h!G8=0,0,1)</f>
        <v>1</v>
      </c>
      <c r="H8">
        <f>IF(h!H8=0,0,1)</f>
        <v>1</v>
      </c>
      <c r="I8">
        <f>IF(h!I8=0,0,1)</f>
        <v>1</v>
      </c>
      <c r="J8">
        <f>IF(h!J8=0,0,1)</f>
        <v>0</v>
      </c>
      <c r="K8">
        <f>IF(h!K8=0,0,1)</f>
        <v>0</v>
      </c>
      <c r="L8">
        <f>IF(h!L8=0,0,1)</f>
        <v>0</v>
      </c>
    </row>
    <row r="9" spans="1:12" x14ac:dyDescent="0.3">
      <c r="A9">
        <f>IF(h!A9=0,0,1)</f>
        <v>0</v>
      </c>
      <c r="B9">
        <f>IF(h!B9=0,0,1)</f>
        <v>0</v>
      </c>
      <c r="C9">
        <f>IF(h!C9=0,0,1)</f>
        <v>0</v>
      </c>
      <c r="D9">
        <f>IF(h!D9=0,0,1)</f>
        <v>0</v>
      </c>
      <c r="E9">
        <f>IF(h!E9=0,0,1)</f>
        <v>0</v>
      </c>
      <c r="F9">
        <f>IF(h!F9=0,0,1)</f>
        <v>0</v>
      </c>
      <c r="G9">
        <f>IF(h!G9=0,0,1)</f>
        <v>1</v>
      </c>
      <c r="H9">
        <f>IF(h!H9=0,0,1)</f>
        <v>1</v>
      </c>
      <c r="I9">
        <f>IF(h!I9=0,0,1)</f>
        <v>1</v>
      </c>
      <c r="J9">
        <f>IF(h!J9=0,0,1)</f>
        <v>0</v>
      </c>
      <c r="K9">
        <f>IF(h!K9=0,0,1)</f>
        <v>0</v>
      </c>
      <c r="L9">
        <f>IF(h!L9=0,0,1)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E9D-0B5F-4C19-B18F-C87E28759CBF}">
  <dimension ref="A1:L9"/>
  <sheetViews>
    <sheetView tabSelected="1" workbookViewId="0">
      <selection activeCell="J7" sqref="J7"/>
    </sheetView>
  </sheetViews>
  <sheetFormatPr defaultRowHeight="14.4" x14ac:dyDescent="0.3"/>
  <sheetData>
    <row r="1" spans="1:12" x14ac:dyDescent="0.3">
      <c r="A1">
        <f>'phi2'!A1*1.05</f>
        <v>0</v>
      </c>
      <c r="B1">
        <f>'phi2'!B1*1.05</f>
        <v>0.2016</v>
      </c>
      <c r="C1">
        <f>'phi2'!C1*1.05</f>
        <v>0.20685000000000001</v>
      </c>
      <c r="D1">
        <f>'phi2'!D1*1.05</f>
        <v>0.21210000000000001</v>
      </c>
      <c r="E1">
        <f>'phi2'!E1*1.05</f>
        <v>0</v>
      </c>
      <c r="F1">
        <f>'phi2'!F1*1.05</f>
        <v>0</v>
      </c>
      <c r="G1">
        <f>'phi2'!G1*1.05</f>
        <v>0</v>
      </c>
      <c r="H1">
        <f>'phi2'!H1*1.05</f>
        <v>0</v>
      </c>
      <c r="I1">
        <f>'phi2'!I1*1.05</f>
        <v>0</v>
      </c>
      <c r="J1">
        <f>'phi2'!J1*1.05</f>
        <v>0</v>
      </c>
      <c r="K1">
        <f>'phi2'!K1*1.05</f>
        <v>0</v>
      </c>
      <c r="L1">
        <f>'phi2'!L1*1.05</f>
        <v>0</v>
      </c>
    </row>
    <row r="2" spans="1:12" x14ac:dyDescent="0.3">
      <c r="A2">
        <f>'phi2'!A2*1.05</f>
        <v>0.19950000000000001</v>
      </c>
      <c r="B2">
        <f>'phi2'!B2*1.05</f>
        <v>0.20475000000000002</v>
      </c>
      <c r="C2">
        <f>'phi2'!C2*1.05</f>
        <v>0.21000000000000002</v>
      </c>
      <c r="D2">
        <f>'phi2'!D2*1.05</f>
        <v>0.2142</v>
      </c>
      <c r="E2">
        <f>'phi2'!E2*1.05</f>
        <v>0.21734999999999999</v>
      </c>
      <c r="F2">
        <f>'phi2'!F2*1.05</f>
        <v>0</v>
      </c>
      <c r="G2">
        <f>'phi2'!G2*1.05</f>
        <v>0</v>
      </c>
      <c r="H2">
        <f>'phi2'!H2*1.05</f>
        <v>0</v>
      </c>
      <c r="I2">
        <f>'phi2'!I2*1.05</f>
        <v>0.22575000000000001</v>
      </c>
      <c r="J2">
        <f>'phi2'!J2*1.05</f>
        <v>0.21525</v>
      </c>
      <c r="K2">
        <f>'phi2'!K2*1.05</f>
        <v>0</v>
      </c>
      <c r="L2">
        <f>'phi2'!L2*1.05</f>
        <v>0</v>
      </c>
    </row>
    <row r="3" spans="1:12" x14ac:dyDescent="0.3">
      <c r="A3">
        <f>'phi2'!A3*1.05</f>
        <v>0.19950000000000001</v>
      </c>
      <c r="B3">
        <f>'phi2'!B3*1.05</f>
        <v>0.20580000000000001</v>
      </c>
      <c r="C3">
        <f>'phi2'!C3*1.05</f>
        <v>0.21525</v>
      </c>
      <c r="D3">
        <f>'phi2'!D3*1.05</f>
        <v>0.21734999999999999</v>
      </c>
      <c r="E3">
        <f>'phi2'!E3*1.05</f>
        <v>0.2205</v>
      </c>
      <c r="F3">
        <f>'phi2'!F3*1.05</f>
        <v>0.2268</v>
      </c>
      <c r="G3">
        <f>'phi2'!G3*1.05</f>
        <v>0.23100000000000001</v>
      </c>
      <c r="H3">
        <f>'phi2'!H3*1.05</f>
        <v>0.23415000000000002</v>
      </c>
      <c r="I3">
        <f>'phi2'!I3*1.05</f>
        <v>0.22575000000000001</v>
      </c>
      <c r="J3">
        <f>'phi2'!J3*1.05</f>
        <v>0.2205</v>
      </c>
      <c r="K3">
        <f>'phi2'!K3*1.05</f>
        <v>0.21315000000000003</v>
      </c>
      <c r="L3">
        <f>'phi2'!L3*1.05</f>
        <v>0.21000000000000002</v>
      </c>
    </row>
    <row r="4" spans="1:12" x14ac:dyDescent="0.3">
      <c r="A4">
        <f>'phi2'!A4*1.05</f>
        <v>0.19425000000000001</v>
      </c>
      <c r="B4">
        <f>'phi2'!B4*1.05</f>
        <v>0.20475000000000002</v>
      </c>
      <c r="C4">
        <f>'phi2'!C4*1.05</f>
        <v>0.21525</v>
      </c>
      <c r="D4">
        <f>'phi2'!D4*1.05</f>
        <v>0.22365000000000002</v>
      </c>
      <c r="E4">
        <f>'phi2'!E4*1.05</f>
        <v>0.2268</v>
      </c>
      <c r="F4">
        <f>'phi2'!F4*1.05</f>
        <v>0.23205000000000001</v>
      </c>
      <c r="G4">
        <f>'phi2'!G4*1.05</f>
        <v>0.23625000000000002</v>
      </c>
      <c r="H4">
        <f>'phi2'!H4*1.05</f>
        <v>0.23730000000000001</v>
      </c>
      <c r="I4">
        <f>'phi2'!I4*1.05</f>
        <v>0.23100000000000001</v>
      </c>
      <c r="J4">
        <f>'phi2'!J4*1.05</f>
        <v>0.22575000000000001</v>
      </c>
      <c r="K4">
        <f>'phi2'!K4*1.05</f>
        <v>0.21734999999999999</v>
      </c>
      <c r="L4">
        <f>'phi2'!L4*1.05</f>
        <v>0.21000000000000002</v>
      </c>
    </row>
    <row r="5" spans="1:12" x14ac:dyDescent="0.3">
      <c r="A5">
        <f>'phi2'!A5*1.05</f>
        <v>0.19215000000000002</v>
      </c>
      <c r="B5">
        <f>'phi2'!B5*1.05</f>
        <v>0.20475000000000002</v>
      </c>
      <c r="C5">
        <f>'phi2'!C5*1.05</f>
        <v>0.21525</v>
      </c>
      <c r="D5">
        <f>'phi2'!D5*1.05</f>
        <v>0.22259999999999999</v>
      </c>
      <c r="E5">
        <f>'phi2'!E5*1.05</f>
        <v>0.22890000000000002</v>
      </c>
      <c r="F5">
        <f>'phi2'!F5*1.05</f>
        <v>0.23625000000000002</v>
      </c>
      <c r="G5">
        <f>'phi2'!G5*1.05</f>
        <v>0.24360000000000001</v>
      </c>
      <c r="H5">
        <f>'phi2'!H5*1.05</f>
        <v>0.24360000000000001</v>
      </c>
      <c r="I5">
        <f>'phi2'!I5*1.05</f>
        <v>0.23625000000000002</v>
      </c>
      <c r="J5">
        <f>'phi2'!J5*1.05</f>
        <v>0.22995000000000002</v>
      </c>
      <c r="K5">
        <f>'phi2'!K5*1.05</f>
        <v>0</v>
      </c>
      <c r="L5">
        <f>'phi2'!L5*1.05</f>
        <v>0</v>
      </c>
    </row>
    <row r="6" spans="1:12" x14ac:dyDescent="0.3">
      <c r="A6">
        <f>'phi2'!A6*1.05</f>
        <v>0</v>
      </c>
      <c r="B6">
        <f>'phi2'!B6*1.05</f>
        <v>0</v>
      </c>
      <c r="C6">
        <f>'phi2'!C6*1.05</f>
        <v>0</v>
      </c>
      <c r="D6">
        <f>'phi2'!D6*1.05</f>
        <v>0.2205</v>
      </c>
      <c r="E6">
        <f>'phi2'!E6*1.05</f>
        <v>0.22995000000000002</v>
      </c>
      <c r="F6">
        <f>'phi2'!F6*1.05</f>
        <v>0.23730000000000001</v>
      </c>
      <c r="G6">
        <f>'phi2'!G6*1.05</f>
        <v>0.24675</v>
      </c>
      <c r="H6">
        <f>'phi2'!H6*1.05</f>
        <v>0.24150000000000002</v>
      </c>
      <c r="I6">
        <f>'phi2'!I6*1.05</f>
        <v>0.23100000000000001</v>
      </c>
      <c r="J6">
        <f>'phi2'!J6*1.05</f>
        <v>0.2268</v>
      </c>
      <c r="K6">
        <f>'phi2'!K6*1.05</f>
        <v>0</v>
      </c>
      <c r="L6">
        <f>'phi2'!L6*1.05</f>
        <v>0</v>
      </c>
    </row>
    <row r="7" spans="1:12" x14ac:dyDescent="0.3">
      <c r="A7">
        <f>'phi2'!A7*1.05</f>
        <v>0</v>
      </c>
      <c r="B7">
        <f>'phi2'!B7*1.05</f>
        <v>0</v>
      </c>
      <c r="C7">
        <f>'phi2'!C7*1.05</f>
        <v>0</v>
      </c>
      <c r="D7">
        <f>'phi2'!D7*1.05</f>
        <v>0</v>
      </c>
      <c r="E7">
        <f>'phi2'!E7*1.05</f>
        <v>0</v>
      </c>
      <c r="F7">
        <f>'phi2'!F7*1.05</f>
        <v>0.23625000000000002</v>
      </c>
      <c r="G7">
        <f>'phi2'!G7*1.05</f>
        <v>0.24675</v>
      </c>
      <c r="H7">
        <f>'phi2'!H7*1.05</f>
        <v>0.24150000000000002</v>
      </c>
      <c r="I7">
        <f>'phi2'!I7*1.05</f>
        <v>0</v>
      </c>
      <c r="J7">
        <f>'phi2'!J7*1.05</f>
        <v>0</v>
      </c>
      <c r="K7">
        <f>'phi2'!K7*1.05</f>
        <v>0</v>
      </c>
      <c r="L7">
        <f>'phi2'!L7*1.05</f>
        <v>0</v>
      </c>
    </row>
    <row r="8" spans="1:12" x14ac:dyDescent="0.3">
      <c r="A8">
        <f>'phi2'!A8*1.05</f>
        <v>0</v>
      </c>
      <c r="B8">
        <f>'phi2'!B8*1.05</f>
        <v>0</v>
      </c>
      <c r="C8">
        <f>'phi2'!C8*1.05</f>
        <v>0</v>
      </c>
      <c r="D8">
        <f>'phi2'!D8*1.05</f>
        <v>0</v>
      </c>
      <c r="E8">
        <f>'phi2'!E8*1.05</f>
        <v>0</v>
      </c>
      <c r="F8">
        <f>'phi2'!F8*1.05</f>
        <v>0</v>
      </c>
      <c r="G8">
        <f>'phi2'!G8*1.05</f>
        <v>0.24360000000000001</v>
      </c>
      <c r="H8">
        <f>'phi2'!H8*1.05</f>
        <v>0.23730000000000001</v>
      </c>
      <c r="I8">
        <f>'phi2'!I8*1.05</f>
        <v>0.22785</v>
      </c>
      <c r="J8">
        <f>'phi2'!J8*1.05</f>
        <v>0</v>
      </c>
      <c r="K8">
        <f>'phi2'!K8*1.05</f>
        <v>0</v>
      </c>
      <c r="L8">
        <f>'phi2'!L8*1.05</f>
        <v>0</v>
      </c>
    </row>
    <row r="9" spans="1:12" x14ac:dyDescent="0.3">
      <c r="A9">
        <f>'phi2'!A9*1.05</f>
        <v>0</v>
      </c>
      <c r="B9">
        <f>'phi2'!B9*1.05</f>
        <v>0</v>
      </c>
      <c r="C9">
        <f>'phi2'!C9*1.05</f>
        <v>0</v>
      </c>
      <c r="D9">
        <f>'phi2'!D9*1.05</f>
        <v>0</v>
      </c>
      <c r="E9">
        <f>'phi2'!E9*1.05</f>
        <v>0</v>
      </c>
      <c r="F9">
        <f>'phi2'!F9*1.05</f>
        <v>0</v>
      </c>
      <c r="G9">
        <f>'phi2'!G9*1.05</f>
        <v>0.24045000000000002</v>
      </c>
      <c r="H9">
        <f>'phi2'!H9*1.05</f>
        <v>0.23100000000000001</v>
      </c>
      <c r="I9">
        <f>'phi2'!I9*1.05</f>
        <v>0.22785</v>
      </c>
      <c r="J9">
        <f>'phi2'!J9*1.05</f>
        <v>0</v>
      </c>
      <c r="K9">
        <f>'phi2'!K9*1.05</f>
        <v>0</v>
      </c>
      <c r="L9">
        <f>'phi2'!L9*1.05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76CC-DA80-4A63-8556-79F23FEF04AE}">
  <dimension ref="A1:L9"/>
  <sheetViews>
    <sheetView workbookViewId="0">
      <selection activeCell="I6" sqref="I6"/>
    </sheetView>
  </sheetViews>
  <sheetFormatPr defaultRowHeight="14.4" x14ac:dyDescent="0.3"/>
  <sheetData>
    <row r="1" spans="1:12" x14ac:dyDescent="0.3">
      <c r="A1">
        <v>0</v>
      </c>
      <c r="B1">
        <v>0.192</v>
      </c>
      <c r="C1">
        <v>0.19700000000000001</v>
      </c>
      <c r="D1">
        <v>0.20200000000000001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0.19</v>
      </c>
      <c r="B2">
        <v>0.19500000000000001</v>
      </c>
      <c r="C2">
        <v>0.2</v>
      </c>
      <c r="D2">
        <v>0.20399999999999999</v>
      </c>
      <c r="E2">
        <v>0.20699999999999999</v>
      </c>
      <c r="F2">
        <v>0</v>
      </c>
      <c r="G2">
        <v>0</v>
      </c>
      <c r="H2">
        <v>0</v>
      </c>
      <c r="I2">
        <v>0.215</v>
      </c>
      <c r="J2">
        <v>0.20499999999999999</v>
      </c>
      <c r="K2">
        <v>0</v>
      </c>
      <c r="L2">
        <v>0</v>
      </c>
    </row>
    <row r="3" spans="1:12" x14ac:dyDescent="0.3">
      <c r="A3">
        <v>0.19</v>
      </c>
      <c r="B3">
        <v>0.19600000000000001</v>
      </c>
      <c r="C3">
        <v>0.20499999999999999</v>
      </c>
      <c r="D3">
        <v>0.20699999999999999</v>
      </c>
      <c r="E3">
        <v>0.21</v>
      </c>
      <c r="F3">
        <v>0.216</v>
      </c>
      <c r="G3">
        <v>0.22</v>
      </c>
      <c r="H3">
        <v>0.223</v>
      </c>
      <c r="I3">
        <v>0.215</v>
      </c>
      <c r="J3">
        <v>0.21</v>
      </c>
      <c r="K3">
        <v>0.20300000000000001</v>
      </c>
      <c r="L3">
        <v>0.2</v>
      </c>
    </row>
    <row r="4" spans="1:12" x14ac:dyDescent="0.3">
      <c r="A4">
        <v>0.185</v>
      </c>
      <c r="B4">
        <v>0.19500000000000001</v>
      </c>
      <c r="C4">
        <v>0.20499999999999999</v>
      </c>
      <c r="D4">
        <v>0.21299999999999999</v>
      </c>
      <c r="E4">
        <v>0.216</v>
      </c>
      <c r="F4">
        <v>0.221</v>
      </c>
      <c r="G4">
        <v>0.22500000000000001</v>
      </c>
      <c r="H4">
        <v>0.22600000000000001</v>
      </c>
      <c r="I4">
        <v>0.22</v>
      </c>
      <c r="J4">
        <v>0.215</v>
      </c>
      <c r="K4">
        <v>0.20699999999999999</v>
      </c>
      <c r="L4">
        <v>0.2</v>
      </c>
    </row>
    <row r="5" spans="1:12" x14ac:dyDescent="0.3">
      <c r="A5">
        <v>0.183</v>
      </c>
      <c r="B5">
        <v>0.19500000000000001</v>
      </c>
      <c r="C5">
        <v>0.20499999999999999</v>
      </c>
      <c r="D5">
        <v>0.21199999999999999</v>
      </c>
      <c r="E5">
        <v>0.218</v>
      </c>
      <c r="F5">
        <v>0.22500000000000001</v>
      </c>
      <c r="G5">
        <v>0.23200000000000001</v>
      </c>
      <c r="H5">
        <v>0.23200000000000001</v>
      </c>
      <c r="I5">
        <v>0.22500000000000001</v>
      </c>
      <c r="J5">
        <v>0.219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0.21</v>
      </c>
      <c r="E6">
        <v>0.219</v>
      </c>
      <c r="F6">
        <v>0.22600000000000001</v>
      </c>
      <c r="G6">
        <v>0.23499999999999999</v>
      </c>
      <c r="H6">
        <v>0.23</v>
      </c>
      <c r="I6">
        <v>0.22</v>
      </c>
      <c r="J6">
        <v>0.216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0.22500000000000001</v>
      </c>
      <c r="G7">
        <v>0.23499999999999999</v>
      </c>
      <c r="H7">
        <v>0.23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0.23200000000000001</v>
      </c>
      <c r="H8">
        <v>0.22600000000000001</v>
      </c>
      <c r="I8">
        <v>0.217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0.22900000000000001</v>
      </c>
      <c r="H9">
        <v>0.22</v>
      </c>
      <c r="I9">
        <v>0.217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0359-32F7-44DD-9E1B-2610645E01F5}">
  <dimension ref="A1:L9"/>
  <sheetViews>
    <sheetView workbookViewId="0">
      <selection activeCell="K14" sqref="K14"/>
    </sheetView>
  </sheetViews>
  <sheetFormatPr defaultRowHeight="14.4" x14ac:dyDescent="0.3"/>
  <sheetData>
    <row r="1" spans="1:12" x14ac:dyDescent="0.3">
      <c r="A1">
        <f>'phi2'!A1*0.95</f>
        <v>0</v>
      </c>
      <c r="B1">
        <f>'phi2'!B1*0.95</f>
        <v>0.18240000000000001</v>
      </c>
      <c r="C1">
        <f>'phi2'!C1*0.95</f>
        <v>0.18715000000000001</v>
      </c>
      <c r="D1">
        <f>'phi2'!D1*0.95</f>
        <v>0.19190000000000002</v>
      </c>
      <c r="E1">
        <f>'phi2'!E1*0.95</f>
        <v>0</v>
      </c>
      <c r="F1">
        <f>'phi2'!F1*0.95</f>
        <v>0</v>
      </c>
      <c r="G1">
        <f>'phi2'!G1*0.95</f>
        <v>0</v>
      </c>
      <c r="H1">
        <f>'phi2'!H1*0.95</f>
        <v>0</v>
      </c>
      <c r="I1">
        <f>'phi2'!I1*0.95</f>
        <v>0</v>
      </c>
      <c r="J1">
        <f>'phi2'!J1*0.95</f>
        <v>0</v>
      </c>
      <c r="K1">
        <f>'phi2'!K1*0.95</f>
        <v>0</v>
      </c>
      <c r="L1">
        <f>'phi2'!L1*0.95</f>
        <v>0</v>
      </c>
    </row>
    <row r="2" spans="1:12" x14ac:dyDescent="0.3">
      <c r="A2">
        <f>'phi2'!A2*0.95</f>
        <v>0.18049999999999999</v>
      </c>
      <c r="B2">
        <f>'phi2'!B2*0.95</f>
        <v>0.18525</v>
      </c>
      <c r="C2">
        <f>'phi2'!C2*0.95</f>
        <v>0.19</v>
      </c>
      <c r="D2">
        <f>'phi2'!D2*0.95</f>
        <v>0.19379999999999997</v>
      </c>
      <c r="E2">
        <f>'phi2'!E2*0.95</f>
        <v>0.19664999999999999</v>
      </c>
      <c r="F2">
        <f>'phi2'!F2*0.95</f>
        <v>0</v>
      </c>
      <c r="G2">
        <f>'phi2'!G2*0.95</f>
        <v>0</v>
      </c>
      <c r="H2">
        <f>'phi2'!H2*0.95</f>
        <v>0</v>
      </c>
      <c r="I2">
        <f>'phi2'!I2*0.95</f>
        <v>0.20424999999999999</v>
      </c>
      <c r="J2">
        <f>'phi2'!J2*0.95</f>
        <v>0.19474999999999998</v>
      </c>
      <c r="K2">
        <f>'phi2'!K2*0.95</f>
        <v>0</v>
      </c>
      <c r="L2">
        <f>'phi2'!L2*0.95</f>
        <v>0</v>
      </c>
    </row>
    <row r="3" spans="1:12" x14ac:dyDescent="0.3">
      <c r="A3">
        <f>'phi2'!A3*0.95</f>
        <v>0.18049999999999999</v>
      </c>
      <c r="B3">
        <f>'phi2'!B3*0.95</f>
        <v>0.1862</v>
      </c>
      <c r="C3">
        <f>'phi2'!C3*0.95</f>
        <v>0.19474999999999998</v>
      </c>
      <c r="D3">
        <f>'phi2'!D3*0.95</f>
        <v>0.19664999999999999</v>
      </c>
      <c r="E3">
        <f>'phi2'!E3*0.95</f>
        <v>0.19949999999999998</v>
      </c>
      <c r="F3">
        <f>'phi2'!F3*0.95</f>
        <v>0.20519999999999999</v>
      </c>
      <c r="G3">
        <f>'phi2'!G3*0.95</f>
        <v>0.20899999999999999</v>
      </c>
      <c r="H3">
        <f>'phi2'!H3*0.95</f>
        <v>0.21184999999999998</v>
      </c>
      <c r="I3">
        <f>'phi2'!I3*0.95</f>
        <v>0.20424999999999999</v>
      </c>
      <c r="J3">
        <f>'phi2'!J3*0.95</f>
        <v>0.19949999999999998</v>
      </c>
      <c r="K3">
        <f>'phi2'!K3*0.95</f>
        <v>0.19284999999999999</v>
      </c>
      <c r="L3">
        <f>'phi2'!L3*0.95</f>
        <v>0.19</v>
      </c>
    </row>
    <row r="4" spans="1:12" x14ac:dyDescent="0.3">
      <c r="A4">
        <f>'phi2'!A4*0.95</f>
        <v>0.17574999999999999</v>
      </c>
      <c r="B4">
        <f>'phi2'!B4*0.95</f>
        <v>0.18525</v>
      </c>
      <c r="C4">
        <f>'phi2'!C4*0.95</f>
        <v>0.19474999999999998</v>
      </c>
      <c r="D4">
        <f>'phi2'!D4*0.95</f>
        <v>0.20234999999999997</v>
      </c>
      <c r="E4">
        <f>'phi2'!E4*0.95</f>
        <v>0.20519999999999999</v>
      </c>
      <c r="F4">
        <f>'phi2'!F4*0.95</f>
        <v>0.20995</v>
      </c>
      <c r="G4">
        <f>'phi2'!G4*0.95</f>
        <v>0.21375</v>
      </c>
      <c r="H4">
        <f>'phi2'!H4*0.95</f>
        <v>0.2147</v>
      </c>
      <c r="I4">
        <f>'phi2'!I4*0.95</f>
        <v>0.20899999999999999</v>
      </c>
      <c r="J4">
        <f>'phi2'!J4*0.95</f>
        <v>0.20424999999999999</v>
      </c>
      <c r="K4">
        <f>'phi2'!K4*0.95</f>
        <v>0.19664999999999999</v>
      </c>
      <c r="L4">
        <f>'phi2'!L4*0.95</f>
        <v>0.19</v>
      </c>
    </row>
    <row r="5" spans="1:12" x14ac:dyDescent="0.3">
      <c r="A5">
        <f>'phi2'!A5*0.95</f>
        <v>0.17384999999999998</v>
      </c>
      <c r="B5">
        <f>'phi2'!B5*0.95</f>
        <v>0.18525</v>
      </c>
      <c r="C5">
        <f>'phi2'!C5*0.95</f>
        <v>0.19474999999999998</v>
      </c>
      <c r="D5">
        <f>'phi2'!D5*0.95</f>
        <v>0.2014</v>
      </c>
      <c r="E5">
        <f>'phi2'!E5*0.95</f>
        <v>0.20709999999999998</v>
      </c>
      <c r="F5">
        <f>'phi2'!F5*0.95</f>
        <v>0.21375</v>
      </c>
      <c r="G5">
        <f>'phi2'!G5*0.95</f>
        <v>0.22040000000000001</v>
      </c>
      <c r="H5">
        <f>'phi2'!H5*0.95</f>
        <v>0.22040000000000001</v>
      </c>
      <c r="I5">
        <f>'phi2'!I5*0.95</f>
        <v>0.21375</v>
      </c>
      <c r="J5">
        <f>'phi2'!J5*0.95</f>
        <v>0.20804999999999998</v>
      </c>
      <c r="K5">
        <f>'phi2'!K5*0.95</f>
        <v>0</v>
      </c>
      <c r="L5">
        <f>'phi2'!L5*0.95</f>
        <v>0</v>
      </c>
    </row>
    <row r="6" spans="1:12" x14ac:dyDescent="0.3">
      <c r="A6">
        <f>'phi2'!A6*0.95</f>
        <v>0</v>
      </c>
      <c r="B6">
        <f>'phi2'!B6*0.95</f>
        <v>0</v>
      </c>
      <c r="C6">
        <f>'phi2'!C6*0.95</f>
        <v>0</v>
      </c>
      <c r="D6">
        <f>'phi2'!D6*0.95</f>
        <v>0.19949999999999998</v>
      </c>
      <c r="E6">
        <f>'phi2'!E6*0.95</f>
        <v>0.20804999999999998</v>
      </c>
      <c r="F6">
        <f>'phi2'!F6*0.95</f>
        <v>0.2147</v>
      </c>
      <c r="G6">
        <f>'phi2'!G6*0.95</f>
        <v>0.22324999999999998</v>
      </c>
      <c r="H6">
        <f>'phi2'!H6*0.95</f>
        <v>0.2185</v>
      </c>
      <c r="I6">
        <f>'phi2'!I6*0.95</f>
        <v>0.20899999999999999</v>
      </c>
      <c r="J6">
        <f>'phi2'!J6*0.95</f>
        <v>0.20519999999999999</v>
      </c>
      <c r="K6">
        <f>'phi2'!K6*0.95</f>
        <v>0</v>
      </c>
      <c r="L6">
        <f>'phi2'!L6*0.95</f>
        <v>0</v>
      </c>
    </row>
    <row r="7" spans="1:12" x14ac:dyDescent="0.3">
      <c r="A7">
        <f>'phi2'!A7*0.95</f>
        <v>0</v>
      </c>
      <c r="B7">
        <f>'phi2'!B7*0.95</f>
        <v>0</v>
      </c>
      <c r="C7">
        <f>'phi2'!C7*0.95</f>
        <v>0</v>
      </c>
      <c r="D7">
        <f>'phi2'!D7*0.95</f>
        <v>0</v>
      </c>
      <c r="E7">
        <f>'phi2'!E7*0.95</f>
        <v>0</v>
      </c>
      <c r="F7">
        <f>'phi2'!F7*0.95</f>
        <v>0.21375</v>
      </c>
      <c r="G7">
        <f>'phi2'!G7*0.95</f>
        <v>0.22324999999999998</v>
      </c>
      <c r="H7">
        <f>'phi2'!H7*0.95</f>
        <v>0.2185</v>
      </c>
      <c r="I7">
        <f>'phi2'!I7*0.95</f>
        <v>0</v>
      </c>
      <c r="J7">
        <f>'phi2'!J7*0.95</f>
        <v>0</v>
      </c>
      <c r="K7">
        <f>'phi2'!K7*0.95</f>
        <v>0</v>
      </c>
      <c r="L7">
        <f>'phi2'!L7*0.95</f>
        <v>0</v>
      </c>
    </row>
    <row r="8" spans="1:12" x14ac:dyDescent="0.3">
      <c r="A8">
        <f>'phi2'!A8*0.95</f>
        <v>0</v>
      </c>
      <c r="B8">
        <f>'phi2'!B8*0.95</f>
        <v>0</v>
      </c>
      <c r="C8">
        <f>'phi2'!C8*0.95</f>
        <v>0</v>
      </c>
      <c r="D8">
        <f>'phi2'!D8*0.95</f>
        <v>0</v>
      </c>
      <c r="E8">
        <f>'phi2'!E8*0.95</f>
        <v>0</v>
      </c>
      <c r="F8">
        <f>'phi2'!F8*0.95</f>
        <v>0</v>
      </c>
      <c r="G8">
        <f>'phi2'!G8*0.95</f>
        <v>0.22040000000000001</v>
      </c>
      <c r="H8">
        <f>'phi2'!H8*0.95</f>
        <v>0.2147</v>
      </c>
      <c r="I8">
        <f>'phi2'!I8*0.95</f>
        <v>0.20615</v>
      </c>
      <c r="J8">
        <f>'phi2'!J8*0.95</f>
        <v>0</v>
      </c>
      <c r="K8">
        <f>'phi2'!K8*0.95</f>
        <v>0</v>
      </c>
      <c r="L8">
        <f>'phi2'!L8*0.95</f>
        <v>0</v>
      </c>
    </row>
    <row r="9" spans="1:12" x14ac:dyDescent="0.3">
      <c r="A9">
        <f>'phi2'!A9*0.95</f>
        <v>0</v>
      </c>
      <c r="B9">
        <f>'phi2'!B9*0.95</f>
        <v>0</v>
      </c>
      <c r="C9">
        <f>'phi2'!C9*0.95</f>
        <v>0</v>
      </c>
      <c r="D9">
        <f>'phi2'!D9*0.95</f>
        <v>0</v>
      </c>
      <c r="E9">
        <f>'phi2'!E9*0.95</f>
        <v>0</v>
      </c>
      <c r="F9">
        <f>'phi2'!F9*0.95</f>
        <v>0</v>
      </c>
      <c r="G9">
        <f>'phi2'!G9*0.95</f>
        <v>0.21754999999999999</v>
      </c>
      <c r="H9">
        <f>'phi2'!H9*0.95</f>
        <v>0.20899999999999999</v>
      </c>
      <c r="I9">
        <f>'phi2'!I9*0.95</f>
        <v>0.20615</v>
      </c>
      <c r="J9">
        <f>'phi2'!J9*0.95</f>
        <v>0</v>
      </c>
      <c r="K9">
        <f>'phi2'!K9*0.95</f>
        <v>0</v>
      </c>
      <c r="L9">
        <f>'phi2'!L9*0.95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dx</vt:lpstr>
      <vt:lpstr>dy</vt:lpstr>
      <vt:lpstr>kx</vt:lpstr>
      <vt:lpstr>ky</vt:lpstr>
      <vt:lpstr>phi</vt:lpstr>
      <vt:lpstr>top</vt:lpstr>
      <vt:lpstr>h</vt:lpstr>
      <vt:lpstr>bottom</vt:lpstr>
      <vt:lpstr>null</vt:lpstr>
      <vt:lpstr>T1</vt:lpstr>
      <vt:lpstr>T2</vt:lpstr>
      <vt:lpstr>T3</vt:lpstr>
      <vt:lpstr>B3</vt:lpstr>
      <vt:lpstr>kx1</vt:lpstr>
      <vt:lpstr>kx2</vt:lpstr>
      <vt:lpstr>kx3</vt:lpstr>
      <vt:lpstr>ky1</vt:lpstr>
      <vt:lpstr>ky2</vt:lpstr>
      <vt:lpstr>ky3</vt:lpstr>
      <vt:lpstr>kz1</vt:lpstr>
      <vt:lpstr>kz2</vt:lpstr>
      <vt:lpstr>kz3</vt:lpstr>
      <vt:lpstr>null1</vt:lpstr>
      <vt:lpstr>null2</vt:lpstr>
      <vt:lpstr>null3</vt:lpstr>
      <vt:lpstr>phi1</vt:lpstr>
      <vt:lpstr>phi2</vt:lpstr>
      <vt:lpstr>phi3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Limchuchua</dc:creator>
  <cp:lastModifiedBy>Kittipong Limchuchua</cp:lastModifiedBy>
  <dcterms:created xsi:type="dcterms:W3CDTF">2015-06-05T18:17:20Z</dcterms:created>
  <dcterms:modified xsi:type="dcterms:W3CDTF">2020-05-25T05:11:38Z</dcterms:modified>
</cp:coreProperties>
</file>