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Kittipong Limchuchua\Desktop\PETE 648\Final Project Package\FInal Project 114947 (DCA)\"/>
    </mc:Choice>
  </mc:AlternateContent>
  <xr:revisionPtr revIDLastSave="0" documentId="13_ncr:1_{BD8100DB-1194-494D-8D9A-CCC1338B64D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ower-law Bessel K" sheetId="2" r:id="rId1"/>
  </sheets>
  <definedNames>
    <definedName name="solver_adj" localSheetId="0" hidden="1">'Power-law Bessel K'!$G$4:$G$6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'Power-law Bessel K'!$G$9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D699" i="2" l="1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G9" i="2" l="1"/>
</calcChain>
</file>

<file path=xl/sharedStrings.xml><?xml version="1.0" encoding="utf-8"?>
<sst xmlns="http://schemas.openxmlformats.org/spreadsheetml/2006/main" count="9" uniqueCount="9">
  <si>
    <t xml:space="preserve">t </t>
  </si>
  <si>
    <t>q</t>
  </si>
  <si>
    <t>q (calc)</t>
  </si>
  <si>
    <t>error</t>
  </si>
  <si>
    <t>Parameters</t>
  </si>
  <si>
    <t>qi</t>
  </si>
  <si>
    <t>a</t>
  </si>
  <si>
    <t>n</t>
  </si>
  <si>
    <t>sumErr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</si>
</sst>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theme="1"/>
      <name val="Courier New"/>
      <family val="3"/>
    </font>
    <font>
      <sz val="10"/>
      <name val="Arial"/>
      <family val="2"/>
    </font>
    <font>
      <b/>
      <sz val="10"/>
      <name val="Courier New"/>
      <family val="3"/>
    </font>
    <font>
      <b/>
      <sz val="10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0" borderId="0" xfId="0" applyFont="1"/>
    <xf numFmtId="0" fontId="3" fillId="0" borderId="0" xfId="1" applyFont="1"/>
    <xf numFmtId="11" fontId="3" fillId="0" borderId="0" xfId="1" applyNumberFormat="1" applyFont="1"/>
    <xf numFmtId="11" fontId="4" fillId="0" borderId="0" xfId="0" applyNumberFormat="1" applyFont="1" applyAlignment="1">
      <alignment horizontal="left" vertical="center"/>
    </xf>
  </cellXfs>
  <cellStyles count="2">
    <cellStyle name="Normal" xfId="0" builtinId="0"/>
    <cellStyle name="Normal 2" xfId="1" xr:uid="{B810FB97-C0EF-4C6E-97F9-A4EC35E28D2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r>
              <a:rPr lang="en-US"/>
              <a:t>Power-law Bessel-K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'Power-law Bessel K'!$A$2:$A$699</c:f>
              <c:numCache>
                <c:formatCode>General</c:formatCode>
                <c:ptCount val="698"/>
                <c:pt idx="0">
                  <c:v>0.99999999994179201</c:v>
                </c:pt>
                <c:pt idx="1">
                  <c:v>7.9999999999417897</c:v>
                </c:pt>
                <c:pt idx="2">
                  <c:v>12.9999999999417</c:v>
                </c:pt>
                <c:pt idx="3">
                  <c:v>17.9999999999417</c:v>
                </c:pt>
                <c:pt idx="4">
                  <c:v>22.9999999999417</c:v>
                </c:pt>
                <c:pt idx="5">
                  <c:v>27.9999999999417</c:v>
                </c:pt>
                <c:pt idx="6">
                  <c:v>41.9999999999417</c:v>
                </c:pt>
                <c:pt idx="7">
                  <c:v>46.9999999999417</c:v>
                </c:pt>
                <c:pt idx="8">
                  <c:v>51.9999999999417</c:v>
                </c:pt>
                <c:pt idx="9">
                  <c:v>56.9999999999417</c:v>
                </c:pt>
                <c:pt idx="10">
                  <c:v>61.9999999999417</c:v>
                </c:pt>
                <c:pt idx="11">
                  <c:v>74.999999999941707</c:v>
                </c:pt>
                <c:pt idx="12">
                  <c:v>79.999999999941707</c:v>
                </c:pt>
                <c:pt idx="13">
                  <c:v>112.999999999941</c:v>
                </c:pt>
                <c:pt idx="14">
                  <c:v>117.999999999941</c:v>
                </c:pt>
                <c:pt idx="15">
                  <c:v>122.999999999941</c:v>
                </c:pt>
                <c:pt idx="16">
                  <c:v>127.999999999941</c:v>
                </c:pt>
                <c:pt idx="17">
                  <c:v>132.999999999941</c:v>
                </c:pt>
                <c:pt idx="18">
                  <c:v>137.999999999941</c:v>
                </c:pt>
                <c:pt idx="19">
                  <c:v>151.999999999941</c:v>
                </c:pt>
                <c:pt idx="20">
                  <c:v>156.999999999941</c:v>
                </c:pt>
                <c:pt idx="21">
                  <c:v>161.999999999941</c:v>
                </c:pt>
                <c:pt idx="22">
                  <c:v>174.999999999941</c:v>
                </c:pt>
                <c:pt idx="23">
                  <c:v>180.999999999941</c:v>
                </c:pt>
                <c:pt idx="24">
                  <c:v>186.999999999941</c:v>
                </c:pt>
                <c:pt idx="25">
                  <c:v>198.999999999941</c:v>
                </c:pt>
                <c:pt idx="26">
                  <c:v>229.999999999941</c:v>
                </c:pt>
                <c:pt idx="27">
                  <c:v>239.999999999941</c:v>
                </c:pt>
                <c:pt idx="28">
                  <c:v>265.999999999941</c:v>
                </c:pt>
                <c:pt idx="29">
                  <c:v>281.999999999941</c:v>
                </c:pt>
                <c:pt idx="30">
                  <c:v>286.999999999941</c:v>
                </c:pt>
                <c:pt idx="31">
                  <c:v>292.999999999941</c:v>
                </c:pt>
                <c:pt idx="32">
                  <c:v>311.999999999941</c:v>
                </c:pt>
                <c:pt idx="33">
                  <c:v>318.999999999941</c:v>
                </c:pt>
                <c:pt idx="34">
                  <c:v>335.999999999941</c:v>
                </c:pt>
                <c:pt idx="35">
                  <c:v>344.999999999941</c:v>
                </c:pt>
                <c:pt idx="36">
                  <c:v>360.999999999941</c:v>
                </c:pt>
                <c:pt idx="37">
                  <c:v>373.999999999941</c:v>
                </c:pt>
                <c:pt idx="38">
                  <c:v>378.999999999941</c:v>
                </c:pt>
                <c:pt idx="39">
                  <c:v>392.999999999941</c:v>
                </c:pt>
                <c:pt idx="40">
                  <c:v>397.999999999941</c:v>
                </c:pt>
                <c:pt idx="41">
                  <c:v>405.999999999941</c:v>
                </c:pt>
                <c:pt idx="42">
                  <c:v>411.999999999941</c:v>
                </c:pt>
                <c:pt idx="43">
                  <c:v>416.999999999941</c:v>
                </c:pt>
                <c:pt idx="44">
                  <c:v>422.999999999941</c:v>
                </c:pt>
                <c:pt idx="45">
                  <c:v>427.999999999941</c:v>
                </c:pt>
                <c:pt idx="46">
                  <c:v>432.999999999941</c:v>
                </c:pt>
                <c:pt idx="47">
                  <c:v>437.999999999941</c:v>
                </c:pt>
                <c:pt idx="48">
                  <c:v>457.999999999941</c:v>
                </c:pt>
                <c:pt idx="49">
                  <c:v>462.999999999941</c:v>
                </c:pt>
                <c:pt idx="50">
                  <c:v>470.999999999941</c:v>
                </c:pt>
                <c:pt idx="51">
                  <c:v>477.999999999941</c:v>
                </c:pt>
                <c:pt idx="52">
                  <c:v>482.999999999941</c:v>
                </c:pt>
                <c:pt idx="53">
                  <c:v>487.999999999941</c:v>
                </c:pt>
                <c:pt idx="54">
                  <c:v>492.999999999941</c:v>
                </c:pt>
                <c:pt idx="55">
                  <c:v>500.999999999941</c:v>
                </c:pt>
                <c:pt idx="56">
                  <c:v>507.999999999941</c:v>
                </c:pt>
                <c:pt idx="57">
                  <c:v>512.999999999941</c:v>
                </c:pt>
                <c:pt idx="58">
                  <c:v>521.999999999941</c:v>
                </c:pt>
                <c:pt idx="59">
                  <c:v>530.999999999941</c:v>
                </c:pt>
                <c:pt idx="60">
                  <c:v>535.999999999941</c:v>
                </c:pt>
                <c:pt idx="61">
                  <c:v>540.999999999941</c:v>
                </c:pt>
                <c:pt idx="62">
                  <c:v>545.999999999941</c:v>
                </c:pt>
                <c:pt idx="63">
                  <c:v>585.999999999941</c:v>
                </c:pt>
                <c:pt idx="64">
                  <c:v>590.999999999941</c:v>
                </c:pt>
                <c:pt idx="65">
                  <c:v>595.999999999941</c:v>
                </c:pt>
                <c:pt idx="66">
                  <c:v>600.999999999941</c:v>
                </c:pt>
                <c:pt idx="67">
                  <c:v>611.999999999941</c:v>
                </c:pt>
                <c:pt idx="68">
                  <c:v>624.999999999941</c:v>
                </c:pt>
                <c:pt idx="69">
                  <c:v>632.999999999941</c:v>
                </c:pt>
                <c:pt idx="70">
                  <c:v>643.999999999941</c:v>
                </c:pt>
                <c:pt idx="71">
                  <c:v>648.999999999941</c:v>
                </c:pt>
                <c:pt idx="72">
                  <c:v>661.999999999941</c:v>
                </c:pt>
                <c:pt idx="73">
                  <c:v>681.999999999941</c:v>
                </c:pt>
                <c:pt idx="74">
                  <c:v>696.999999999941</c:v>
                </c:pt>
                <c:pt idx="75">
                  <c:v>711.999999999941</c:v>
                </c:pt>
                <c:pt idx="76">
                  <c:v>722.999999999941</c:v>
                </c:pt>
                <c:pt idx="77">
                  <c:v>744.999999999941</c:v>
                </c:pt>
                <c:pt idx="78">
                  <c:v>750.999999999941</c:v>
                </c:pt>
                <c:pt idx="79">
                  <c:v>755.999999999941</c:v>
                </c:pt>
                <c:pt idx="80">
                  <c:v>764.999999999941</c:v>
                </c:pt>
                <c:pt idx="81">
                  <c:v>769.999999999941</c:v>
                </c:pt>
                <c:pt idx="82">
                  <c:v>778.999999999941</c:v>
                </c:pt>
                <c:pt idx="83">
                  <c:v>788.999999999941</c:v>
                </c:pt>
                <c:pt idx="84">
                  <c:v>798.999999999941</c:v>
                </c:pt>
                <c:pt idx="85">
                  <c:v>809.999999999941</c:v>
                </c:pt>
                <c:pt idx="86">
                  <c:v>819.999999999941</c:v>
                </c:pt>
                <c:pt idx="87">
                  <c:v>831.999999999941</c:v>
                </c:pt>
                <c:pt idx="88">
                  <c:v>841.999999999941</c:v>
                </c:pt>
                <c:pt idx="89">
                  <c:v>847.999999999941</c:v>
                </c:pt>
                <c:pt idx="90">
                  <c:v>852.999999999941</c:v>
                </c:pt>
                <c:pt idx="91">
                  <c:v>857.999999999941</c:v>
                </c:pt>
                <c:pt idx="92">
                  <c:v>862.999999999941</c:v>
                </c:pt>
                <c:pt idx="93">
                  <c:v>867.999999999941</c:v>
                </c:pt>
                <c:pt idx="94">
                  <c:v>873.999999999941</c:v>
                </c:pt>
                <c:pt idx="95">
                  <c:v>878.999999999941</c:v>
                </c:pt>
                <c:pt idx="96">
                  <c:v>883.999999999941</c:v>
                </c:pt>
                <c:pt idx="97">
                  <c:v>891.999999999941</c:v>
                </c:pt>
                <c:pt idx="98">
                  <c:v>896.999999999941</c:v>
                </c:pt>
                <c:pt idx="99">
                  <c:v>901.999999999941</c:v>
                </c:pt>
                <c:pt idx="100">
                  <c:v>906.999999999941</c:v>
                </c:pt>
                <c:pt idx="101">
                  <c:v>912.999999999941</c:v>
                </c:pt>
                <c:pt idx="102">
                  <c:v>917.999999999941</c:v>
                </c:pt>
                <c:pt idx="103">
                  <c:v>922.999999999941</c:v>
                </c:pt>
                <c:pt idx="104">
                  <c:v>927.999999999941</c:v>
                </c:pt>
                <c:pt idx="105">
                  <c:v>932.999999999941</c:v>
                </c:pt>
                <c:pt idx="106">
                  <c:v>937.999999999941</c:v>
                </c:pt>
                <c:pt idx="107">
                  <c:v>942.999999999941</c:v>
                </c:pt>
                <c:pt idx="108">
                  <c:v>947.999999999941</c:v>
                </c:pt>
                <c:pt idx="109">
                  <c:v>952.999999999941</c:v>
                </c:pt>
                <c:pt idx="110">
                  <c:v>957.999999999941</c:v>
                </c:pt>
                <c:pt idx="111">
                  <c:v>962.999999999941</c:v>
                </c:pt>
                <c:pt idx="112">
                  <c:v>967.999999999941</c:v>
                </c:pt>
                <c:pt idx="113">
                  <c:v>972.999999999941</c:v>
                </c:pt>
                <c:pt idx="114">
                  <c:v>977.999999999941</c:v>
                </c:pt>
                <c:pt idx="115">
                  <c:v>982.999999999941</c:v>
                </c:pt>
                <c:pt idx="116">
                  <c:v>987.999999999941</c:v>
                </c:pt>
                <c:pt idx="117">
                  <c:v>992.999999999941</c:v>
                </c:pt>
                <c:pt idx="118">
                  <c:v>997.999999999941</c:v>
                </c:pt>
                <c:pt idx="119">
                  <c:v>999.999999999941</c:v>
                </c:pt>
                <c:pt idx="120">
                  <c:v>1004.99999999994</c:v>
                </c:pt>
                <c:pt idx="121">
                  <c:v>1009.99999999994</c:v>
                </c:pt>
                <c:pt idx="122">
                  <c:v>1014.99999999994</c:v>
                </c:pt>
                <c:pt idx="123">
                  <c:v>1019.99999999994</c:v>
                </c:pt>
                <c:pt idx="124">
                  <c:v>1024.99999999994</c:v>
                </c:pt>
                <c:pt idx="125">
                  <c:v>1029.99999999994</c:v>
                </c:pt>
                <c:pt idx="126">
                  <c:v>1034.99999999994</c:v>
                </c:pt>
                <c:pt idx="127">
                  <c:v>1039.99999999994</c:v>
                </c:pt>
                <c:pt idx="128">
                  <c:v>1044.99999999994</c:v>
                </c:pt>
                <c:pt idx="129">
                  <c:v>1049.99999999994</c:v>
                </c:pt>
                <c:pt idx="130">
                  <c:v>1054.99999999994</c:v>
                </c:pt>
                <c:pt idx="131">
                  <c:v>1059.99999999994</c:v>
                </c:pt>
                <c:pt idx="132">
                  <c:v>1064.99999999994</c:v>
                </c:pt>
                <c:pt idx="133">
                  <c:v>1069.99999999994</c:v>
                </c:pt>
                <c:pt idx="134">
                  <c:v>1074.99999999994</c:v>
                </c:pt>
                <c:pt idx="135">
                  <c:v>1079.99999999994</c:v>
                </c:pt>
                <c:pt idx="136">
                  <c:v>1090.99999999994</c:v>
                </c:pt>
                <c:pt idx="137">
                  <c:v>1095.99999999994</c:v>
                </c:pt>
                <c:pt idx="138">
                  <c:v>1102.99999999994</c:v>
                </c:pt>
                <c:pt idx="139">
                  <c:v>1108.99999999994</c:v>
                </c:pt>
                <c:pt idx="140">
                  <c:v>1113.99999999994</c:v>
                </c:pt>
                <c:pt idx="141">
                  <c:v>1118.99999999994</c:v>
                </c:pt>
                <c:pt idx="142">
                  <c:v>1124.99999999994</c:v>
                </c:pt>
                <c:pt idx="143">
                  <c:v>1131.99999999994</c:v>
                </c:pt>
                <c:pt idx="144">
                  <c:v>1136.99999999994</c:v>
                </c:pt>
                <c:pt idx="145">
                  <c:v>1141.99999999994</c:v>
                </c:pt>
                <c:pt idx="146">
                  <c:v>1148.99999999994</c:v>
                </c:pt>
                <c:pt idx="147">
                  <c:v>1153.99999999994</c:v>
                </c:pt>
                <c:pt idx="148">
                  <c:v>1158.99999999994</c:v>
                </c:pt>
                <c:pt idx="149">
                  <c:v>1163.99999999994</c:v>
                </c:pt>
                <c:pt idx="150">
                  <c:v>1168.99999999994</c:v>
                </c:pt>
                <c:pt idx="151">
                  <c:v>1173.99999999994</c:v>
                </c:pt>
                <c:pt idx="152">
                  <c:v>1178.99999999994</c:v>
                </c:pt>
                <c:pt idx="153">
                  <c:v>1183.99999999994</c:v>
                </c:pt>
                <c:pt idx="154">
                  <c:v>1188.99999999994</c:v>
                </c:pt>
                <c:pt idx="155">
                  <c:v>1193.99999999994</c:v>
                </c:pt>
                <c:pt idx="156">
                  <c:v>1204.99999999994</c:v>
                </c:pt>
                <c:pt idx="157">
                  <c:v>1212.99999999994</c:v>
                </c:pt>
                <c:pt idx="158">
                  <c:v>1217.99999999994</c:v>
                </c:pt>
                <c:pt idx="159">
                  <c:v>1223.99999999994</c:v>
                </c:pt>
                <c:pt idx="160">
                  <c:v>1228.99999999994</c:v>
                </c:pt>
                <c:pt idx="161">
                  <c:v>1233.99999999994</c:v>
                </c:pt>
                <c:pt idx="162">
                  <c:v>1243.99999999994</c:v>
                </c:pt>
                <c:pt idx="163">
                  <c:v>1248.99999999994</c:v>
                </c:pt>
                <c:pt idx="164">
                  <c:v>1253.99999999994</c:v>
                </c:pt>
                <c:pt idx="165">
                  <c:v>1258.99999999994</c:v>
                </c:pt>
                <c:pt idx="166">
                  <c:v>1263.99999999994</c:v>
                </c:pt>
                <c:pt idx="167">
                  <c:v>1271.99999999994</c:v>
                </c:pt>
                <c:pt idx="168">
                  <c:v>1276.99999999994</c:v>
                </c:pt>
                <c:pt idx="169">
                  <c:v>1289.99999999994</c:v>
                </c:pt>
                <c:pt idx="170">
                  <c:v>1294.99999999994</c:v>
                </c:pt>
                <c:pt idx="171">
                  <c:v>1299.99999999994</c:v>
                </c:pt>
                <c:pt idx="172">
                  <c:v>1304.99999999994</c:v>
                </c:pt>
                <c:pt idx="173">
                  <c:v>1309.99999999994</c:v>
                </c:pt>
                <c:pt idx="174">
                  <c:v>1314.99999999994</c:v>
                </c:pt>
                <c:pt idx="175">
                  <c:v>1319.99999999994</c:v>
                </c:pt>
                <c:pt idx="176">
                  <c:v>1329.99999999994</c:v>
                </c:pt>
                <c:pt idx="177">
                  <c:v>1334.99999999994</c:v>
                </c:pt>
                <c:pt idx="178">
                  <c:v>1339.99999999994</c:v>
                </c:pt>
                <c:pt idx="179">
                  <c:v>1344.99999999994</c:v>
                </c:pt>
                <c:pt idx="180">
                  <c:v>1349.99999999994</c:v>
                </c:pt>
                <c:pt idx="181">
                  <c:v>1354.99999999994</c:v>
                </c:pt>
                <c:pt idx="182">
                  <c:v>1359.99999999994</c:v>
                </c:pt>
                <c:pt idx="183">
                  <c:v>1364.99999999994</c:v>
                </c:pt>
                <c:pt idx="184">
                  <c:v>1377.99999999994</c:v>
                </c:pt>
                <c:pt idx="185">
                  <c:v>1382.99999999994</c:v>
                </c:pt>
                <c:pt idx="186">
                  <c:v>1388.99999999994</c:v>
                </c:pt>
                <c:pt idx="187">
                  <c:v>1394.99999999994</c:v>
                </c:pt>
                <c:pt idx="188">
                  <c:v>1399.99999999994</c:v>
                </c:pt>
                <c:pt idx="189">
                  <c:v>1404.99999999994</c:v>
                </c:pt>
                <c:pt idx="190">
                  <c:v>1409.99999999994</c:v>
                </c:pt>
                <c:pt idx="191">
                  <c:v>1415.99999999994</c:v>
                </c:pt>
                <c:pt idx="192">
                  <c:v>1420.99999999994</c:v>
                </c:pt>
                <c:pt idx="193">
                  <c:v>1425.99999999994</c:v>
                </c:pt>
                <c:pt idx="194">
                  <c:v>1430.99999999994</c:v>
                </c:pt>
                <c:pt idx="195">
                  <c:v>1435.99999999994</c:v>
                </c:pt>
                <c:pt idx="196">
                  <c:v>1440.99999999994</c:v>
                </c:pt>
                <c:pt idx="197">
                  <c:v>1445.99999999994</c:v>
                </c:pt>
                <c:pt idx="198">
                  <c:v>1451.99999999994</c:v>
                </c:pt>
                <c:pt idx="199">
                  <c:v>1456.99999999994</c:v>
                </c:pt>
                <c:pt idx="200">
                  <c:v>1461.99999999994</c:v>
                </c:pt>
                <c:pt idx="201">
                  <c:v>1466.99999999994</c:v>
                </c:pt>
                <c:pt idx="202">
                  <c:v>1472.99999999994</c:v>
                </c:pt>
                <c:pt idx="203">
                  <c:v>1480.99999999994</c:v>
                </c:pt>
                <c:pt idx="204">
                  <c:v>1485.99999999994</c:v>
                </c:pt>
                <c:pt idx="205">
                  <c:v>1490.99999999994</c:v>
                </c:pt>
                <c:pt idx="206">
                  <c:v>1495.99999999994</c:v>
                </c:pt>
                <c:pt idx="207">
                  <c:v>1500.99999999994</c:v>
                </c:pt>
                <c:pt idx="208">
                  <c:v>1505.99999999994</c:v>
                </c:pt>
                <c:pt idx="209">
                  <c:v>1510.99999999994</c:v>
                </c:pt>
                <c:pt idx="210">
                  <c:v>1515.99999999994</c:v>
                </c:pt>
                <c:pt idx="211">
                  <c:v>1520.99999999994</c:v>
                </c:pt>
                <c:pt idx="212">
                  <c:v>1525.99999999994</c:v>
                </c:pt>
                <c:pt idx="213">
                  <c:v>1530.99999999994</c:v>
                </c:pt>
                <c:pt idx="214">
                  <c:v>1536.99999999994</c:v>
                </c:pt>
                <c:pt idx="215">
                  <c:v>1541.99999999994</c:v>
                </c:pt>
                <c:pt idx="216">
                  <c:v>1546.99999999994</c:v>
                </c:pt>
                <c:pt idx="217">
                  <c:v>1551.99999999994</c:v>
                </c:pt>
                <c:pt idx="218">
                  <c:v>1556.99999999994</c:v>
                </c:pt>
                <c:pt idx="219">
                  <c:v>1561.99999999994</c:v>
                </c:pt>
                <c:pt idx="220">
                  <c:v>1566.99999999994</c:v>
                </c:pt>
                <c:pt idx="221">
                  <c:v>1571.99999999994</c:v>
                </c:pt>
                <c:pt idx="222">
                  <c:v>1576.99999999994</c:v>
                </c:pt>
                <c:pt idx="223">
                  <c:v>1589.99999999994</c:v>
                </c:pt>
                <c:pt idx="224">
                  <c:v>1594.99999999994</c:v>
                </c:pt>
                <c:pt idx="225">
                  <c:v>1600.99999999994</c:v>
                </c:pt>
                <c:pt idx="226">
                  <c:v>1605.99999999994</c:v>
                </c:pt>
                <c:pt idx="227">
                  <c:v>1611.99999999994</c:v>
                </c:pt>
                <c:pt idx="228">
                  <c:v>1620.99999999994</c:v>
                </c:pt>
                <c:pt idx="229">
                  <c:v>1634.99999999994</c:v>
                </c:pt>
                <c:pt idx="230">
                  <c:v>1640.99999999994</c:v>
                </c:pt>
                <c:pt idx="231">
                  <c:v>1645.99999999994</c:v>
                </c:pt>
                <c:pt idx="232">
                  <c:v>1650.99999999994</c:v>
                </c:pt>
                <c:pt idx="233">
                  <c:v>1655.99999999994</c:v>
                </c:pt>
                <c:pt idx="234">
                  <c:v>1660.99999999994</c:v>
                </c:pt>
                <c:pt idx="235">
                  <c:v>1665.99999999994</c:v>
                </c:pt>
                <c:pt idx="236">
                  <c:v>1670.99999999994</c:v>
                </c:pt>
                <c:pt idx="237">
                  <c:v>1675.99999999994</c:v>
                </c:pt>
                <c:pt idx="238">
                  <c:v>1680.99999999994</c:v>
                </c:pt>
                <c:pt idx="239">
                  <c:v>1685.99999999994</c:v>
                </c:pt>
                <c:pt idx="240">
                  <c:v>1690.99999999994</c:v>
                </c:pt>
                <c:pt idx="241">
                  <c:v>1695.99999999994</c:v>
                </c:pt>
                <c:pt idx="242">
                  <c:v>1700.99999999994</c:v>
                </c:pt>
                <c:pt idx="243">
                  <c:v>1705.99999999994</c:v>
                </c:pt>
                <c:pt idx="244">
                  <c:v>1710.99999999994</c:v>
                </c:pt>
                <c:pt idx="245">
                  <c:v>1715.99999999994</c:v>
                </c:pt>
                <c:pt idx="246">
                  <c:v>1720.99999999994</c:v>
                </c:pt>
                <c:pt idx="247">
                  <c:v>1725.99999999994</c:v>
                </c:pt>
                <c:pt idx="248">
                  <c:v>1730.99999999994</c:v>
                </c:pt>
                <c:pt idx="249">
                  <c:v>1735.99999999994</c:v>
                </c:pt>
                <c:pt idx="250">
                  <c:v>1740.99999999994</c:v>
                </c:pt>
                <c:pt idx="251">
                  <c:v>1752.99999999994</c:v>
                </c:pt>
                <c:pt idx="252">
                  <c:v>1760.99999999994</c:v>
                </c:pt>
                <c:pt idx="253">
                  <c:v>1766.99999999994</c:v>
                </c:pt>
                <c:pt idx="254">
                  <c:v>1778.99999999994</c:v>
                </c:pt>
                <c:pt idx="255">
                  <c:v>1786.99999999994</c:v>
                </c:pt>
                <c:pt idx="256">
                  <c:v>1791.99999999994</c:v>
                </c:pt>
                <c:pt idx="257">
                  <c:v>1798.99999999994</c:v>
                </c:pt>
                <c:pt idx="258">
                  <c:v>1805.99999999994</c:v>
                </c:pt>
                <c:pt idx="259">
                  <c:v>1810.99999999994</c:v>
                </c:pt>
                <c:pt idx="260">
                  <c:v>1819.99999999994</c:v>
                </c:pt>
                <c:pt idx="261">
                  <c:v>1825.99999999994</c:v>
                </c:pt>
                <c:pt idx="262">
                  <c:v>1831.99999999994</c:v>
                </c:pt>
                <c:pt idx="263">
                  <c:v>1838.99999999994</c:v>
                </c:pt>
                <c:pt idx="264">
                  <c:v>1844.99999999994</c:v>
                </c:pt>
                <c:pt idx="265">
                  <c:v>1849.99999999994</c:v>
                </c:pt>
                <c:pt idx="266">
                  <c:v>1854.99999999994</c:v>
                </c:pt>
                <c:pt idx="267">
                  <c:v>1859.99999999994</c:v>
                </c:pt>
                <c:pt idx="268">
                  <c:v>1866.99999999994</c:v>
                </c:pt>
                <c:pt idx="269">
                  <c:v>1871.99999999994</c:v>
                </c:pt>
                <c:pt idx="270">
                  <c:v>1876.99999999994</c:v>
                </c:pt>
                <c:pt idx="271">
                  <c:v>1882.99999999994</c:v>
                </c:pt>
                <c:pt idx="272">
                  <c:v>1887.99999999994</c:v>
                </c:pt>
                <c:pt idx="273">
                  <c:v>1892.99999999994</c:v>
                </c:pt>
                <c:pt idx="274">
                  <c:v>1897.99999999994</c:v>
                </c:pt>
                <c:pt idx="275">
                  <c:v>1902.99999999994</c:v>
                </c:pt>
                <c:pt idx="276">
                  <c:v>1909.99999999994</c:v>
                </c:pt>
                <c:pt idx="277">
                  <c:v>1914.99999999994</c:v>
                </c:pt>
                <c:pt idx="278">
                  <c:v>1919.99999999994</c:v>
                </c:pt>
                <c:pt idx="279">
                  <c:v>1924.99999999994</c:v>
                </c:pt>
                <c:pt idx="280">
                  <c:v>1929.99999999994</c:v>
                </c:pt>
                <c:pt idx="281">
                  <c:v>1940.99999999994</c:v>
                </c:pt>
                <c:pt idx="282">
                  <c:v>1945.99999999994</c:v>
                </c:pt>
                <c:pt idx="283">
                  <c:v>1950.99999999994</c:v>
                </c:pt>
                <c:pt idx="284">
                  <c:v>1955.99999999994</c:v>
                </c:pt>
                <c:pt idx="285">
                  <c:v>1960.99999999994</c:v>
                </c:pt>
                <c:pt idx="286">
                  <c:v>1965.99999999994</c:v>
                </c:pt>
                <c:pt idx="287">
                  <c:v>1976.99999999994</c:v>
                </c:pt>
                <c:pt idx="288">
                  <c:v>1981.99999999994</c:v>
                </c:pt>
                <c:pt idx="289">
                  <c:v>1986.99999999994</c:v>
                </c:pt>
                <c:pt idx="290">
                  <c:v>1991.99999999994</c:v>
                </c:pt>
                <c:pt idx="291">
                  <c:v>2011.99999999994</c:v>
                </c:pt>
                <c:pt idx="292">
                  <c:v>2020.99999999994</c:v>
                </c:pt>
                <c:pt idx="293">
                  <c:v>2026.99999999994</c:v>
                </c:pt>
                <c:pt idx="294">
                  <c:v>2042.99999999994</c:v>
                </c:pt>
                <c:pt idx="295">
                  <c:v>2057.99999999994</c:v>
                </c:pt>
                <c:pt idx="296">
                  <c:v>2073.99999999994</c:v>
                </c:pt>
                <c:pt idx="297">
                  <c:v>2080.99999999994</c:v>
                </c:pt>
                <c:pt idx="298">
                  <c:v>2087.99999999994</c:v>
                </c:pt>
                <c:pt idx="299">
                  <c:v>2092.99999999994</c:v>
                </c:pt>
                <c:pt idx="300">
                  <c:v>2097.99999999994</c:v>
                </c:pt>
                <c:pt idx="301">
                  <c:v>2102.99999999994</c:v>
                </c:pt>
                <c:pt idx="302">
                  <c:v>2107.99999999994</c:v>
                </c:pt>
                <c:pt idx="303">
                  <c:v>2121.99999999994</c:v>
                </c:pt>
                <c:pt idx="304">
                  <c:v>2126.99999999994</c:v>
                </c:pt>
                <c:pt idx="305">
                  <c:v>2131.99999999994</c:v>
                </c:pt>
                <c:pt idx="306">
                  <c:v>2136.99999999994</c:v>
                </c:pt>
                <c:pt idx="307">
                  <c:v>2141.99999999994</c:v>
                </c:pt>
                <c:pt idx="308">
                  <c:v>2146.99999999994</c:v>
                </c:pt>
                <c:pt idx="309">
                  <c:v>2152.99999999994</c:v>
                </c:pt>
                <c:pt idx="310">
                  <c:v>2164.99999999994</c:v>
                </c:pt>
                <c:pt idx="311">
                  <c:v>2171.99999999994</c:v>
                </c:pt>
                <c:pt idx="312">
                  <c:v>2179.99999999994</c:v>
                </c:pt>
                <c:pt idx="313">
                  <c:v>2184.99999999994</c:v>
                </c:pt>
                <c:pt idx="314">
                  <c:v>2192.99999999994</c:v>
                </c:pt>
                <c:pt idx="315">
                  <c:v>2202.99999999994</c:v>
                </c:pt>
                <c:pt idx="316">
                  <c:v>2209.99999999994</c:v>
                </c:pt>
                <c:pt idx="317">
                  <c:v>2214.99999999994</c:v>
                </c:pt>
                <c:pt idx="318">
                  <c:v>2220.99999999994</c:v>
                </c:pt>
                <c:pt idx="319">
                  <c:v>2235.99999999994</c:v>
                </c:pt>
                <c:pt idx="320">
                  <c:v>2240.99999999994</c:v>
                </c:pt>
                <c:pt idx="321">
                  <c:v>2248.99999999994</c:v>
                </c:pt>
                <c:pt idx="322">
                  <c:v>2253.99999999994</c:v>
                </c:pt>
                <c:pt idx="323">
                  <c:v>2283.99999999994</c:v>
                </c:pt>
                <c:pt idx="324">
                  <c:v>2313.99999999994</c:v>
                </c:pt>
                <c:pt idx="325">
                  <c:v>2320.99999999994</c:v>
                </c:pt>
                <c:pt idx="326">
                  <c:v>2325.99999999994</c:v>
                </c:pt>
                <c:pt idx="327">
                  <c:v>2330.99999999994</c:v>
                </c:pt>
                <c:pt idx="328">
                  <c:v>2335.99999999994</c:v>
                </c:pt>
                <c:pt idx="329">
                  <c:v>2340.99999999994</c:v>
                </c:pt>
                <c:pt idx="330">
                  <c:v>2345.99999999994</c:v>
                </c:pt>
                <c:pt idx="331">
                  <c:v>2350.99999999994</c:v>
                </c:pt>
                <c:pt idx="332">
                  <c:v>2357.99999999994</c:v>
                </c:pt>
                <c:pt idx="333">
                  <c:v>2362.99999999994</c:v>
                </c:pt>
                <c:pt idx="334">
                  <c:v>2367.99999999994</c:v>
                </c:pt>
                <c:pt idx="335">
                  <c:v>2372.99999999994</c:v>
                </c:pt>
                <c:pt idx="336">
                  <c:v>2377.99999999994</c:v>
                </c:pt>
                <c:pt idx="337">
                  <c:v>2382.99999999994</c:v>
                </c:pt>
                <c:pt idx="338">
                  <c:v>2387.99999999994</c:v>
                </c:pt>
                <c:pt idx="339">
                  <c:v>2393.99999999994</c:v>
                </c:pt>
                <c:pt idx="340">
                  <c:v>2398.99999999994</c:v>
                </c:pt>
                <c:pt idx="341">
                  <c:v>2403.99999999994</c:v>
                </c:pt>
                <c:pt idx="342">
                  <c:v>2408.99999999994</c:v>
                </c:pt>
                <c:pt idx="343">
                  <c:v>2413.99999999994</c:v>
                </c:pt>
                <c:pt idx="344">
                  <c:v>2418.99999999994</c:v>
                </c:pt>
                <c:pt idx="345">
                  <c:v>2423.99999999994</c:v>
                </c:pt>
                <c:pt idx="346">
                  <c:v>2428.99999999994</c:v>
                </c:pt>
                <c:pt idx="347">
                  <c:v>2434.99999999994</c:v>
                </c:pt>
                <c:pt idx="348">
                  <c:v>2439.99999999994</c:v>
                </c:pt>
                <c:pt idx="349">
                  <c:v>2444.99999999994</c:v>
                </c:pt>
                <c:pt idx="350">
                  <c:v>2449.99999999994</c:v>
                </c:pt>
                <c:pt idx="351">
                  <c:v>2454.99999999994</c:v>
                </c:pt>
                <c:pt idx="352">
                  <c:v>2459.99999999994</c:v>
                </c:pt>
                <c:pt idx="353">
                  <c:v>2465.99999999994</c:v>
                </c:pt>
                <c:pt idx="354">
                  <c:v>2470.99999999994</c:v>
                </c:pt>
                <c:pt idx="355">
                  <c:v>2475.99999999994</c:v>
                </c:pt>
                <c:pt idx="356">
                  <c:v>2480.99999999994</c:v>
                </c:pt>
                <c:pt idx="357">
                  <c:v>2485.99999999994</c:v>
                </c:pt>
                <c:pt idx="358">
                  <c:v>2490.99999999994</c:v>
                </c:pt>
                <c:pt idx="359">
                  <c:v>2495.99999999994</c:v>
                </c:pt>
                <c:pt idx="360">
                  <c:v>2500.99999999994</c:v>
                </c:pt>
                <c:pt idx="361">
                  <c:v>2505.99999999994</c:v>
                </c:pt>
                <c:pt idx="362">
                  <c:v>2510.99999999994</c:v>
                </c:pt>
                <c:pt idx="363">
                  <c:v>2515.99999999994</c:v>
                </c:pt>
                <c:pt idx="364">
                  <c:v>2520.99999999994</c:v>
                </c:pt>
                <c:pt idx="365">
                  <c:v>2525.99999999994</c:v>
                </c:pt>
                <c:pt idx="366">
                  <c:v>2530.99999999994</c:v>
                </c:pt>
                <c:pt idx="367">
                  <c:v>2535.99999999994</c:v>
                </c:pt>
                <c:pt idx="368">
                  <c:v>2540.99999999994</c:v>
                </c:pt>
                <c:pt idx="369">
                  <c:v>2545.99999999994</c:v>
                </c:pt>
                <c:pt idx="370">
                  <c:v>2550.99999999994</c:v>
                </c:pt>
                <c:pt idx="371">
                  <c:v>2555.99999999994</c:v>
                </c:pt>
                <c:pt idx="372">
                  <c:v>2560.99999999994</c:v>
                </c:pt>
                <c:pt idx="373">
                  <c:v>2565.99999999994</c:v>
                </c:pt>
                <c:pt idx="374">
                  <c:v>2570.99999999994</c:v>
                </c:pt>
                <c:pt idx="375">
                  <c:v>2575.99999999994</c:v>
                </c:pt>
                <c:pt idx="376">
                  <c:v>2580.99999999994</c:v>
                </c:pt>
                <c:pt idx="377">
                  <c:v>2585.99999999994</c:v>
                </c:pt>
                <c:pt idx="378">
                  <c:v>2590.99999999994</c:v>
                </c:pt>
                <c:pt idx="379">
                  <c:v>2595.99999999994</c:v>
                </c:pt>
                <c:pt idx="380">
                  <c:v>2600.99999999994</c:v>
                </c:pt>
                <c:pt idx="381">
                  <c:v>2610.99999999994</c:v>
                </c:pt>
                <c:pt idx="382">
                  <c:v>2615.99999999994</c:v>
                </c:pt>
                <c:pt idx="383">
                  <c:v>2620.99999999994</c:v>
                </c:pt>
                <c:pt idx="384">
                  <c:v>2625.99999999994</c:v>
                </c:pt>
                <c:pt idx="385">
                  <c:v>2630.99999999994</c:v>
                </c:pt>
                <c:pt idx="386">
                  <c:v>2635.99999999994</c:v>
                </c:pt>
                <c:pt idx="387">
                  <c:v>2640.99999999994</c:v>
                </c:pt>
                <c:pt idx="388">
                  <c:v>2645.99999999994</c:v>
                </c:pt>
                <c:pt idx="389">
                  <c:v>2650.99999999994</c:v>
                </c:pt>
                <c:pt idx="390">
                  <c:v>2655.99999999994</c:v>
                </c:pt>
                <c:pt idx="391">
                  <c:v>2660.99999999994</c:v>
                </c:pt>
                <c:pt idx="392">
                  <c:v>2665.99999999994</c:v>
                </c:pt>
                <c:pt idx="393">
                  <c:v>2670.99999999994</c:v>
                </c:pt>
                <c:pt idx="394">
                  <c:v>2675.99999999994</c:v>
                </c:pt>
                <c:pt idx="395">
                  <c:v>2680.99999999994</c:v>
                </c:pt>
                <c:pt idx="396">
                  <c:v>2685.99999999994</c:v>
                </c:pt>
                <c:pt idx="397">
                  <c:v>2690.99999999994</c:v>
                </c:pt>
                <c:pt idx="398">
                  <c:v>2695.99999999994</c:v>
                </c:pt>
                <c:pt idx="399">
                  <c:v>2700.99999999994</c:v>
                </c:pt>
                <c:pt idx="400">
                  <c:v>2705.99999999994</c:v>
                </c:pt>
                <c:pt idx="401">
                  <c:v>2710.99999999994</c:v>
                </c:pt>
                <c:pt idx="402">
                  <c:v>2717.99999999994</c:v>
                </c:pt>
                <c:pt idx="403">
                  <c:v>2726.99999999994</c:v>
                </c:pt>
                <c:pt idx="404">
                  <c:v>2733.99999999994</c:v>
                </c:pt>
                <c:pt idx="405">
                  <c:v>2739.99999999994</c:v>
                </c:pt>
                <c:pt idx="406">
                  <c:v>2748.99999999994</c:v>
                </c:pt>
                <c:pt idx="407">
                  <c:v>2756.99999999994</c:v>
                </c:pt>
                <c:pt idx="408">
                  <c:v>2762.99999999994</c:v>
                </c:pt>
                <c:pt idx="409">
                  <c:v>2767.99999999994</c:v>
                </c:pt>
                <c:pt idx="410">
                  <c:v>2774.99999999994</c:v>
                </c:pt>
                <c:pt idx="411">
                  <c:v>2780.99999999994</c:v>
                </c:pt>
                <c:pt idx="412">
                  <c:v>2785.99999999994</c:v>
                </c:pt>
                <c:pt idx="413">
                  <c:v>2790.99999999994</c:v>
                </c:pt>
                <c:pt idx="414">
                  <c:v>2795.99999999994</c:v>
                </c:pt>
                <c:pt idx="415">
                  <c:v>2800.99999999994</c:v>
                </c:pt>
                <c:pt idx="416">
                  <c:v>2807.99999999994</c:v>
                </c:pt>
                <c:pt idx="417">
                  <c:v>2812.99999999994</c:v>
                </c:pt>
                <c:pt idx="418">
                  <c:v>2817.99999999994</c:v>
                </c:pt>
                <c:pt idx="419">
                  <c:v>2823.99999999994</c:v>
                </c:pt>
                <c:pt idx="420">
                  <c:v>2828.99999999994</c:v>
                </c:pt>
                <c:pt idx="421">
                  <c:v>2833.99999999994</c:v>
                </c:pt>
                <c:pt idx="422">
                  <c:v>2838.99999999994</c:v>
                </c:pt>
                <c:pt idx="423">
                  <c:v>2843.99999999994</c:v>
                </c:pt>
                <c:pt idx="424">
                  <c:v>2848.99999999994</c:v>
                </c:pt>
                <c:pt idx="425">
                  <c:v>2853.99999999994</c:v>
                </c:pt>
                <c:pt idx="426">
                  <c:v>2858.99999999994</c:v>
                </c:pt>
                <c:pt idx="427">
                  <c:v>2863.99999999994</c:v>
                </c:pt>
                <c:pt idx="428">
                  <c:v>2868.99999999994</c:v>
                </c:pt>
                <c:pt idx="429">
                  <c:v>2873.99999999994</c:v>
                </c:pt>
                <c:pt idx="430">
                  <c:v>2878.99999999994</c:v>
                </c:pt>
                <c:pt idx="431">
                  <c:v>2883.99999999994</c:v>
                </c:pt>
                <c:pt idx="432">
                  <c:v>2889.99999999994</c:v>
                </c:pt>
                <c:pt idx="433">
                  <c:v>2898.99999999994</c:v>
                </c:pt>
                <c:pt idx="434">
                  <c:v>2903.99999999994</c:v>
                </c:pt>
                <c:pt idx="435">
                  <c:v>2908.99999999994</c:v>
                </c:pt>
                <c:pt idx="436">
                  <c:v>2917.99999999994</c:v>
                </c:pt>
                <c:pt idx="437">
                  <c:v>2922.99999999994</c:v>
                </c:pt>
                <c:pt idx="438">
                  <c:v>2927.99999999994</c:v>
                </c:pt>
                <c:pt idx="439">
                  <c:v>2933.99999999994</c:v>
                </c:pt>
                <c:pt idx="440">
                  <c:v>2945.99999999994</c:v>
                </c:pt>
                <c:pt idx="441">
                  <c:v>2950.99999999994</c:v>
                </c:pt>
                <c:pt idx="442">
                  <c:v>2957.99999999994</c:v>
                </c:pt>
                <c:pt idx="443">
                  <c:v>2962.99999999994</c:v>
                </c:pt>
                <c:pt idx="444">
                  <c:v>2967.99999999994</c:v>
                </c:pt>
                <c:pt idx="445">
                  <c:v>2972.99999999994</c:v>
                </c:pt>
                <c:pt idx="446">
                  <c:v>2977.99999999994</c:v>
                </c:pt>
                <c:pt idx="447">
                  <c:v>2982.99999999994</c:v>
                </c:pt>
                <c:pt idx="448">
                  <c:v>2987.99999999994</c:v>
                </c:pt>
                <c:pt idx="449">
                  <c:v>2992.99999999994</c:v>
                </c:pt>
                <c:pt idx="450">
                  <c:v>2997.99999999994</c:v>
                </c:pt>
                <c:pt idx="451">
                  <c:v>3006.99999999994</c:v>
                </c:pt>
                <c:pt idx="452">
                  <c:v>3011.99999999994</c:v>
                </c:pt>
                <c:pt idx="453">
                  <c:v>3024.99999999994</c:v>
                </c:pt>
                <c:pt idx="454">
                  <c:v>3055.99999999994</c:v>
                </c:pt>
                <c:pt idx="455">
                  <c:v>3060.99999999994</c:v>
                </c:pt>
                <c:pt idx="456">
                  <c:v>3065.99999999994</c:v>
                </c:pt>
                <c:pt idx="457">
                  <c:v>3070.99999999994</c:v>
                </c:pt>
                <c:pt idx="458">
                  <c:v>3075.99999999994</c:v>
                </c:pt>
                <c:pt idx="459">
                  <c:v>3080.99999999994</c:v>
                </c:pt>
                <c:pt idx="460">
                  <c:v>3085.99999999994</c:v>
                </c:pt>
                <c:pt idx="461">
                  <c:v>3102.99999999994</c:v>
                </c:pt>
                <c:pt idx="462">
                  <c:v>3115.99999999994</c:v>
                </c:pt>
                <c:pt idx="463">
                  <c:v>3121.99999999994</c:v>
                </c:pt>
                <c:pt idx="464">
                  <c:v>3126.99999999994</c:v>
                </c:pt>
                <c:pt idx="465">
                  <c:v>3134.99999999994</c:v>
                </c:pt>
                <c:pt idx="466">
                  <c:v>3139.99999999994</c:v>
                </c:pt>
                <c:pt idx="467">
                  <c:v>3147.99999999994</c:v>
                </c:pt>
                <c:pt idx="468">
                  <c:v>3155.99999999994</c:v>
                </c:pt>
                <c:pt idx="469">
                  <c:v>3160.99999999994</c:v>
                </c:pt>
                <c:pt idx="470">
                  <c:v>3165.99999999994</c:v>
                </c:pt>
                <c:pt idx="471">
                  <c:v>3170.99999999994</c:v>
                </c:pt>
                <c:pt idx="472">
                  <c:v>3175.99999999994</c:v>
                </c:pt>
                <c:pt idx="473">
                  <c:v>3181.99999999994</c:v>
                </c:pt>
                <c:pt idx="474">
                  <c:v>3186.99999999994</c:v>
                </c:pt>
                <c:pt idx="475">
                  <c:v>3191.99999999994</c:v>
                </c:pt>
                <c:pt idx="476">
                  <c:v>3196.99999999994</c:v>
                </c:pt>
                <c:pt idx="477">
                  <c:v>3208.99999999994</c:v>
                </c:pt>
                <c:pt idx="478">
                  <c:v>3217.99999999994</c:v>
                </c:pt>
                <c:pt idx="479">
                  <c:v>3236.99999999994</c:v>
                </c:pt>
                <c:pt idx="480">
                  <c:v>3241.99999999994</c:v>
                </c:pt>
                <c:pt idx="481">
                  <c:v>3246.99999999994</c:v>
                </c:pt>
                <c:pt idx="482">
                  <c:v>3251.99999999994</c:v>
                </c:pt>
                <c:pt idx="483">
                  <c:v>3256.99999999994</c:v>
                </c:pt>
                <c:pt idx="484">
                  <c:v>3273.99999999994</c:v>
                </c:pt>
                <c:pt idx="485">
                  <c:v>3278.99999999994</c:v>
                </c:pt>
                <c:pt idx="486">
                  <c:v>3283.99999999994</c:v>
                </c:pt>
                <c:pt idx="487">
                  <c:v>3288.99999999994</c:v>
                </c:pt>
                <c:pt idx="488">
                  <c:v>3307.99999999994</c:v>
                </c:pt>
                <c:pt idx="489">
                  <c:v>3314.99999999994</c:v>
                </c:pt>
                <c:pt idx="490">
                  <c:v>3320.99999999994</c:v>
                </c:pt>
                <c:pt idx="491">
                  <c:v>3325.99999999994</c:v>
                </c:pt>
                <c:pt idx="492">
                  <c:v>3330.99999999994</c:v>
                </c:pt>
                <c:pt idx="493">
                  <c:v>3340.99999999994</c:v>
                </c:pt>
                <c:pt idx="494">
                  <c:v>3345.99999999994</c:v>
                </c:pt>
                <c:pt idx="495">
                  <c:v>3351.99999999994</c:v>
                </c:pt>
                <c:pt idx="496">
                  <c:v>3366.99999999994</c:v>
                </c:pt>
                <c:pt idx="497">
                  <c:v>3379.99999999994</c:v>
                </c:pt>
                <c:pt idx="498">
                  <c:v>3387.99999999994</c:v>
                </c:pt>
                <c:pt idx="499">
                  <c:v>3393.99999999994</c:v>
                </c:pt>
                <c:pt idx="500">
                  <c:v>3401.99999999994</c:v>
                </c:pt>
                <c:pt idx="501">
                  <c:v>3409.99999999994</c:v>
                </c:pt>
                <c:pt idx="502">
                  <c:v>3414.99999999994</c:v>
                </c:pt>
                <c:pt idx="503">
                  <c:v>3419.99999999994</c:v>
                </c:pt>
                <c:pt idx="504">
                  <c:v>3424.99999999994</c:v>
                </c:pt>
                <c:pt idx="505">
                  <c:v>3433.99999999994</c:v>
                </c:pt>
                <c:pt idx="506">
                  <c:v>3440.99999999994</c:v>
                </c:pt>
                <c:pt idx="507">
                  <c:v>3447.99999999994</c:v>
                </c:pt>
                <c:pt idx="508">
                  <c:v>3452.99999999994</c:v>
                </c:pt>
                <c:pt idx="509">
                  <c:v>3457.99999999994</c:v>
                </c:pt>
                <c:pt idx="510">
                  <c:v>3462.99999999994</c:v>
                </c:pt>
                <c:pt idx="511">
                  <c:v>3467.99999999994</c:v>
                </c:pt>
                <c:pt idx="512">
                  <c:v>3473.99999999994</c:v>
                </c:pt>
                <c:pt idx="513">
                  <c:v>3478.99999999994</c:v>
                </c:pt>
                <c:pt idx="514">
                  <c:v>3483.99999999994</c:v>
                </c:pt>
                <c:pt idx="515">
                  <c:v>3488.99999999994</c:v>
                </c:pt>
                <c:pt idx="516">
                  <c:v>3493.99999999994</c:v>
                </c:pt>
                <c:pt idx="517">
                  <c:v>3498.99999999994</c:v>
                </c:pt>
                <c:pt idx="518">
                  <c:v>3521.99999999994</c:v>
                </c:pt>
                <c:pt idx="519">
                  <c:v>3528.99999999994</c:v>
                </c:pt>
                <c:pt idx="520">
                  <c:v>3533.99999999994</c:v>
                </c:pt>
                <c:pt idx="521">
                  <c:v>3541.99999999994</c:v>
                </c:pt>
                <c:pt idx="522">
                  <c:v>3547.99999999994</c:v>
                </c:pt>
                <c:pt idx="523">
                  <c:v>3563.99999999994</c:v>
                </c:pt>
                <c:pt idx="524">
                  <c:v>3568.99999999994</c:v>
                </c:pt>
                <c:pt idx="525">
                  <c:v>3573.99999999994</c:v>
                </c:pt>
                <c:pt idx="526">
                  <c:v>3578.99999999994</c:v>
                </c:pt>
                <c:pt idx="527">
                  <c:v>3583.99999999994</c:v>
                </c:pt>
                <c:pt idx="528">
                  <c:v>3588.99999999994</c:v>
                </c:pt>
                <c:pt idx="529">
                  <c:v>3593.99999999994</c:v>
                </c:pt>
                <c:pt idx="530">
                  <c:v>3598.99999999994</c:v>
                </c:pt>
                <c:pt idx="531">
                  <c:v>3603.99999999994</c:v>
                </c:pt>
                <c:pt idx="532">
                  <c:v>3608.99999999994</c:v>
                </c:pt>
                <c:pt idx="533">
                  <c:v>3613.99999999994</c:v>
                </c:pt>
                <c:pt idx="534">
                  <c:v>3618.99999999994</c:v>
                </c:pt>
                <c:pt idx="535">
                  <c:v>3623.99999999994</c:v>
                </c:pt>
                <c:pt idx="536">
                  <c:v>3628.99999999994</c:v>
                </c:pt>
                <c:pt idx="537">
                  <c:v>3633.99999999994</c:v>
                </c:pt>
                <c:pt idx="538">
                  <c:v>3638.99999999994</c:v>
                </c:pt>
                <c:pt idx="539">
                  <c:v>3643.99999999994</c:v>
                </c:pt>
                <c:pt idx="540">
                  <c:v>3648.99999999994</c:v>
                </c:pt>
                <c:pt idx="541">
                  <c:v>3653.99999999994</c:v>
                </c:pt>
                <c:pt idx="542">
                  <c:v>3666.99999999994</c:v>
                </c:pt>
                <c:pt idx="543">
                  <c:v>3671.99999999994</c:v>
                </c:pt>
                <c:pt idx="544">
                  <c:v>3677.99999999994</c:v>
                </c:pt>
                <c:pt idx="545">
                  <c:v>3682.99999999994</c:v>
                </c:pt>
                <c:pt idx="546">
                  <c:v>3688.99999999994</c:v>
                </c:pt>
                <c:pt idx="547">
                  <c:v>3693.99999999994</c:v>
                </c:pt>
                <c:pt idx="548">
                  <c:v>3707.99999999994</c:v>
                </c:pt>
                <c:pt idx="549">
                  <c:v>3713.99999999994</c:v>
                </c:pt>
                <c:pt idx="550">
                  <c:v>3718.99999999994</c:v>
                </c:pt>
                <c:pt idx="551">
                  <c:v>3723.99999999994</c:v>
                </c:pt>
                <c:pt idx="552">
                  <c:v>3732.99999999994</c:v>
                </c:pt>
                <c:pt idx="553">
                  <c:v>3738.99999999994</c:v>
                </c:pt>
                <c:pt idx="554">
                  <c:v>3743.99999999994</c:v>
                </c:pt>
                <c:pt idx="555">
                  <c:v>3749.99999999994</c:v>
                </c:pt>
                <c:pt idx="556">
                  <c:v>3758.99999999994</c:v>
                </c:pt>
                <c:pt idx="557">
                  <c:v>3765.99999999994</c:v>
                </c:pt>
                <c:pt idx="558">
                  <c:v>3777.99999999994</c:v>
                </c:pt>
                <c:pt idx="559">
                  <c:v>3788.99999999994</c:v>
                </c:pt>
                <c:pt idx="560">
                  <c:v>3811.99999999994</c:v>
                </c:pt>
                <c:pt idx="561">
                  <c:v>3823.99999999994</c:v>
                </c:pt>
                <c:pt idx="562">
                  <c:v>3828.99999999994</c:v>
                </c:pt>
                <c:pt idx="563">
                  <c:v>3833.99999999994</c:v>
                </c:pt>
                <c:pt idx="564">
                  <c:v>3838.99999999994</c:v>
                </c:pt>
                <c:pt idx="565">
                  <c:v>3843.99999999994</c:v>
                </c:pt>
                <c:pt idx="566">
                  <c:v>3848.99999999994</c:v>
                </c:pt>
                <c:pt idx="567">
                  <c:v>3854.99999999994</c:v>
                </c:pt>
                <c:pt idx="568">
                  <c:v>3859.99999999994</c:v>
                </c:pt>
                <c:pt idx="569">
                  <c:v>3869.99999999994</c:v>
                </c:pt>
                <c:pt idx="570">
                  <c:v>3874.99999999994</c:v>
                </c:pt>
                <c:pt idx="571">
                  <c:v>3879.99999999994</c:v>
                </c:pt>
                <c:pt idx="572">
                  <c:v>3886.99999999994</c:v>
                </c:pt>
                <c:pt idx="573">
                  <c:v>3893.99999999994</c:v>
                </c:pt>
                <c:pt idx="574">
                  <c:v>3899.99999999994</c:v>
                </c:pt>
                <c:pt idx="575">
                  <c:v>3904.99999999994</c:v>
                </c:pt>
                <c:pt idx="576">
                  <c:v>3913.99999999994</c:v>
                </c:pt>
                <c:pt idx="577">
                  <c:v>3919.99999999994</c:v>
                </c:pt>
                <c:pt idx="578">
                  <c:v>3925.99999999994</c:v>
                </c:pt>
                <c:pt idx="579">
                  <c:v>3933.99999999994</c:v>
                </c:pt>
                <c:pt idx="580">
                  <c:v>3941.99999999994</c:v>
                </c:pt>
                <c:pt idx="581">
                  <c:v>3947.99999999994</c:v>
                </c:pt>
                <c:pt idx="582">
                  <c:v>3952.99999999994</c:v>
                </c:pt>
                <c:pt idx="583">
                  <c:v>3959.99999999994</c:v>
                </c:pt>
                <c:pt idx="584">
                  <c:v>3964.99999999994</c:v>
                </c:pt>
                <c:pt idx="585">
                  <c:v>3974.99999999994</c:v>
                </c:pt>
                <c:pt idx="586">
                  <c:v>3982.99999999994</c:v>
                </c:pt>
                <c:pt idx="587">
                  <c:v>3990.99999999994</c:v>
                </c:pt>
                <c:pt idx="588">
                  <c:v>3995.99999999994</c:v>
                </c:pt>
                <c:pt idx="589">
                  <c:v>4012.99999999994</c:v>
                </c:pt>
                <c:pt idx="590">
                  <c:v>4017.99999999994</c:v>
                </c:pt>
                <c:pt idx="591">
                  <c:v>4037.99999999994</c:v>
                </c:pt>
                <c:pt idx="592">
                  <c:v>4043.99999999994</c:v>
                </c:pt>
                <c:pt idx="593">
                  <c:v>4049.99999999994</c:v>
                </c:pt>
                <c:pt idx="594">
                  <c:v>4054.99999999994</c:v>
                </c:pt>
                <c:pt idx="595">
                  <c:v>4059.99999999994</c:v>
                </c:pt>
                <c:pt idx="596">
                  <c:v>4065.99999999994</c:v>
                </c:pt>
                <c:pt idx="597">
                  <c:v>4082.99999999994</c:v>
                </c:pt>
                <c:pt idx="598">
                  <c:v>4087.99999999994</c:v>
                </c:pt>
                <c:pt idx="599">
                  <c:v>4092.99999999994</c:v>
                </c:pt>
                <c:pt idx="600">
                  <c:v>4097.99999999994</c:v>
                </c:pt>
                <c:pt idx="601">
                  <c:v>4102.99999999994</c:v>
                </c:pt>
                <c:pt idx="602">
                  <c:v>4111.99999999994</c:v>
                </c:pt>
                <c:pt idx="603">
                  <c:v>4116.99999999994</c:v>
                </c:pt>
                <c:pt idx="604">
                  <c:v>4123.99999999994</c:v>
                </c:pt>
                <c:pt idx="605">
                  <c:v>4130.99999999994</c:v>
                </c:pt>
                <c:pt idx="606">
                  <c:v>4135.99999999994</c:v>
                </c:pt>
                <c:pt idx="607">
                  <c:v>4141.99999999994</c:v>
                </c:pt>
                <c:pt idx="608">
                  <c:v>4151.99999999994</c:v>
                </c:pt>
                <c:pt idx="609">
                  <c:v>4159.99999999994</c:v>
                </c:pt>
                <c:pt idx="610">
                  <c:v>4165.99999999994</c:v>
                </c:pt>
                <c:pt idx="611">
                  <c:v>4171.99999999994</c:v>
                </c:pt>
                <c:pt idx="612">
                  <c:v>4177.99999999994</c:v>
                </c:pt>
                <c:pt idx="613">
                  <c:v>4182.99999999994</c:v>
                </c:pt>
                <c:pt idx="614">
                  <c:v>4187.99999999994</c:v>
                </c:pt>
                <c:pt idx="615">
                  <c:v>4192.99999999994</c:v>
                </c:pt>
                <c:pt idx="616">
                  <c:v>4197.99999999994</c:v>
                </c:pt>
                <c:pt idx="617">
                  <c:v>4202.99999999994</c:v>
                </c:pt>
                <c:pt idx="618">
                  <c:v>4207.99999999994</c:v>
                </c:pt>
                <c:pt idx="619">
                  <c:v>4216.99999999994</c:v>
                </c:pt>
                <c:pt idx="620">
                  <c:v>4223.99999999994</c:v>
                </c:pt>
                <c:pt idx="621">
                  <c:v>4239.99999999994</c:v>
                </c:pt>
                <c:pt idx="622">
                  <c:v>4249.99999999994</c:v>
                </c:pt>
                <c:pt idx="623">
                  <c:v>4255.99999999994</c:v>
                </c:pt>
                <c:pt idx="624">
                  <c:v>4265.99999999994</c:v>
                </c:pt>
                <c:pt idx="625">
                  <c:v>4277.99999999994</c:v>
                </c:pt>
                <c:pt idx="626">
                  <c:v>4285.99999999994</c:v>
                </c:pt>
                <c:pt idx="627">
                  <c:v>4292.99999999994</c:v>
                </c:pt>
                <c:pt idx="628">
                  <c:v>4297.99999999994</c:v>
                </c:pt>
                <c:pt idx="629">
                  <c:v>4306.99999999994</c:v>
                </c:pt>
                <c:pt idx="630">
                  <c:v>4312.99999999994</c:v>
                </c:pt>
                <c:pt idx="631">
                  <c:v>4317.99999999994</c:v>
                </c:pt>
                <c:pt idx="632">
                  <c:v>4325.99999999994</c:v>
                </c:pt>
                <c:pt idx="633">
                  <c:v>4345.99999999994</c:v>
                </c:pt>
                <c:pt idx="634">
                  <c:v>4362.99999999994</c:v>
                </c:pt>
                <c:pt idx="635">
                  <c:v>4370.99999999994</c:v>
                </c:pt>
                <c:pt idx="636">
                  <c:v>4375.99999999994</c:v>
                </c:pt>
                <c:pt idx="637">
                  <c:v>4382.99999999994</c:v>
                </c:pt>
                <c:pt idx="638">
                  <c:v>4408.99999999994</c:v>
                </c:pt>
                <c:pt idx="639">
                  <c:v>4422.99999999994</c:v>
                </c:pt>
                <c:pt idx="640">
                  <c:v>4444.99999999994</c:v>
                </c:pt>
                <c:pt idx="641">
                  <c:v>4466.99999999994</c:v>
                </c:pt>
                <c:pt idx="642">
                  <c:v>4487.99999999994</c:v>
                </c:pt>
                <c:pt idx="643">
                  <c:v>4496.99999999994</c:v>
                </c:pt>
                <c:pt idx="644">
                  <c:v>4507.99999999994</c:v>
                </c:pt>
                <c:pt idx="645">
                  <c:v>4516.99999999994</c:v>
                </c:pt>
                <c:pt idx="646">
                  <c:v>4524.99999999994</c:v>
                </c:pt>
                <c:pt idx="647">
                  <c:v>4534.99999999994</c:v>
                </c:pt>
                <c:pt idx="648">
                  <c:v>4549.99999999994</c:v>
                </c:pt>
                <c:pt idx="649">
                  <c:v>4575.99999999994</c:v>
                </c:pt>
                <c:pt idx="650">
                  <c:v>4593.99999999994</c:v>
                </c:pt>
                <c:pt idx="651">
                  <c:v>4616.99999999994</c:v>
                </c:pt>
                <c:pt idx="652">
                  <c:v>4625.99999999994</c:v>
                </c:pt>
                <c:pt idx="653">
                  <c:v>4647.99999999994</c:v>
                </c:pt>
                <c:pt idx="654">
                  <c:v>4671.99999999994</c:v>
                </c:pt>
                <c:pt idx="655">
                  <c:v>4684.99999999994</c:v>
                </c:pt>
                <c:pt idx="656">
                  <c:v>4690.99999999994</c:v>
                </c:pt>
                <c:pt idx="657">
                  <c:v>4698.99999999994</c:v>
                </c:pt>
                <c:pt idx="658">
                  <c:v>4704.99999999994</c:v>
                </c:pt>
                <c:pt idx="659">
                  <c:v>4709.99999999994</c:v>
                </c:pt>
                <c:pt idx="660">
                  <c:v>4717.99999999994</c:v>
                </c:pt>
                <c:pt idx="661">
                  <c:v>4723.99999999994</c:v>
                </c:pt>
                <c:pt idx="662">
                  <c:v>4728.99999999994</c:v>
                </c:pt>
                <c:pt idx="663">
                  <c:v>4733.99999999994</c:v>
                </c:pt>
                <c:pt idx="664">
                  <c:v>4738.99999999994</c:v>
                </c:pt>
                <c:pt idx="665">
                  <c:v>4743.99999999994</c:v>
                </c:pt>
                <c:pt idx="666">
                  <c:v>4748.99999999994</c:v>
                </c:pt>
                <c:pt idx="667">
                  <c:v>4753.99999999994</c:v>
                </c:pt>
                <c:pt idx="668">
                  <c:v>4759.99999999994</c:v>
                </c:pt>
                <c:pt idx="669">
                  <c:v>4764.99999999994</c:v>
                </c:pt>
                <c:pt idx="670">
                  <c:v>4770.99999999994</c:v>
                </c:pt>
                <c:pt idx="671">
                  <c:v>4775.99999999994</c:v>
                </c:pt>
                <c:pt idx="672">
                  <c:v>4782.99999999994</c:v>
                </c:pt>
                <c:pt idx="673">
                  <c:v>4789.99999999994</c:v>
                </c:pt>
                <c:pt idx="674">
                  <c:v>4795.99999999994</c:v>
                </c:pt>
                <c:pt idx="675">
                  <c:v>4808.99999999994</c:v>
                </c:pt>
                <c:pt idx="676">
                  <c:v>4813.99999999994</c:v>
                </c:pt>
                <c:pt idx="677">
                  <c:v>4819.99999999994</c:v>
                </c:pt>
                <c:pt idx="678">
                  <c:v>4825.99999999994</c:v>
                </c:pt>
                <c:pt idx="679">
                  <c:v>4832.99999999994</c:v>
                </c:pt>
                <c:pt idx="680">
                  <c:v>4837.99999999994</c:v>
                </c:pt>
                <c:pt idx="681">
                  <c:v>4842.99999999994</c:v>
                </c:pt>
                <c:pt idx="682">
                  <c:v>4847.99999999994</c:v>
                </c:pt>
                <c:pt idx="683">
                  <c:v>4854.99999999994</c:v>
                </c:pt>
                <c:pt idx="684">
                  <c:v>4865.99999999994</c:v>
                </c:pt>
                <c:pt idx="685">
                  <c:v>4870.99999999994</c:v>
                </c:pt>
                <c:pt idx="686">
                  <c:v>4878.99999999994</c:v>
                </c:pt>
                <c:pt idx="687">
                  <c:v>4883.99999999994</c:v>
                </c:pt>
                <c:pt idx="688">
                  <c:v>4890.99999999994</c:v>
                </c:pt>
                <c:pt idx="689">
                  <c:v>4901.99999999994</c:v>
                </c:pt>
                <c:pt idx="690">
                  <c:v>4908.99999999994</c:v>
                </c:pt>
                <c:pt idx="691">
                  <c:v>4919.99999999994</c:v>
                </c:pt>
                <c:pt idx="692">
                  <c:v>4925.99999999994</c:v>
                </c:pt>
                <c:pt idx="693">
                  <c:v>4932.99999999994</c:v>
                </c:pt>
                <c:pt idx="694">
                  <c:v>4938.99999999994</c:v>
                </c:pt>
                <c:pt idx="695">
                  <c:v>4947.99999999994</c:v>
                </c:pt>
                <c:pt idx="696">
                  <c:v>4957.99999999994</c:v>
                </c:pt>
                <c:pt idx="697">
                  <c:v>4963.99999999994</c:v>
                </c:pt>
              </c:numCache>
            </c:numRef>
          </c:xVal>
          <c:yVal>
            <c:numRef>
              <c:f>'Power-law Bessel K'!$B$2:$B$699</c:f>
              <c:numCache>
                <c:formatCode>General</c:formatCode>
                <c:ptCount val="698"/>
                <c:pt idx="0">
                  <c:v>10962</c:v>
                </c:pt>
                <c:pt idx="1">
                  <c:v>6847</c:v>
                </c:pt>
                <c:pt idx="2">
                  <c:v>5630</c:v>
                </c:pt>
                <c:pt idx="3">
                  <c:v>4875</c:v>
                </c:pt>
                <c:pt idx="4">
                  <c:v>4371</c:v>
                </c:pt>
                <c:pt idx="5">
                  <c:v>3993</c:v>
                </c:pt>
                <c:pt idx="6">
                  <c:v>3273</c:v>
                </c:pt>
                <c:pt idx="7">
                  <c:v>3087</c:v>
                </c:pt>
                <c:pt idx="8">
                  <c:v>2893</c:v>
                </c:pt>
                <c:pt idx="9">
                  <c:v>2749</c:v>
                </c:pt>
                <c:pt idx="10">
                  <c:v>2674</c:v>
                </c:pt>
                <c:pt idx="11">
                  <c:v>2805</c:v>
                </c:pt>
                <c:pt idx="12">
                  <c:v>2623</c:v>
                </c:pt>
                <c:pt idx="13">
                  <c:v>2428</c:v>
                </c:pt>
                <c:pt idx="14">
                  <c:v>2436</c:v>
                </c:pt>
                <c:pt idx="15">
                  <c:v>2294</c:v>
                </c:pt>
                <c:pt idx="16">
                  <c:v>2235</c:v>
                </c:pt>
                <c:pt idx="17">
                  <c:v>2083</c:v>
                </c:pt>
                <c:pt idx="18">
                  <c:v>2009</c:v>
                </c:pt>
                <c:pt idx="19">
                  <c:v>2037</c:v>
                </c:pt>
                <c:pt idx="20">
                  <c:v>1952</c:v>
                </c:pt>
                <c:pt idx="21">
                  <c:v>1809</c:v>
                </c:pt>
                <c:pt idx="22">
                  <c:v>1828</c:v>
                </c:pt>
                <c:pt idx="23">
                  <c:v>1731</c:v>
                </c:pt>
                <c:pt idx="24">
                  <c:v>1699</c:v>
                </c:pt>
                <c:pt idx="25">
                  <c:v>1513</c:v>
                </c:pt>
                <c:pt idx="26">
                  <c:v>1459</c:v>
                </c:pt>
                <c:pt idx="27">
                  <c:v>1393</c:v>
                </c:pt>
                <c:pt idx="28">
                  <c:v>1333</c:v>
                </c:pt>
                <c:pt idx="29">
                  <c:v>1284</c:v>
                </c:pt>
                <c:pt idx="30">
                  <c:v>1279</c:v>
                </c:pt>
                <c:pt idx="31">
                  <c:v>1247</c:v>
                </c:pt>
                <c:pt idx="32">
                  <c:v>1253</c:v>
                </c:pt>
                <c:pt idx="33">
                  <c:v>1246</c:v>
                </c:pt>
                <c:pt idx="34">
                  <c:v>1187</c:v>
                </c:pt>
                <c:pt idx="35">
                  <c:v>1108</c:v>
                </c:pt>
                <c:pt idx="36">
                  <c:v>1209</c:v>
                </c:pt>
                <c:pt idx="37">
                  <c:v>1222</c:v>
                </c:pt>
                <c:pt idx="38">
                  <c:v>1152</c:v>
                </c:pt>
                <c:pt idx="39">
                  <c:v>1110</c:v>
                </c:pt>
                <c:pt idx="40">
                  <c:v>1062</c:v>
                </c:pt>
                <c:pt idx="41">
                  <c:v>1095</c:v>
                </c:pt>
                <c:pt idx="42">
                  <c:v>1042</c:v>
                </c:pt>
                <c:pt idx="43">
                  <c:v>1012</c:v>
                </c:pt>
                <c:pt idx="44">
                  <c:v>1021</c:v>
                </c:pt>
                <c:pt idx="45">
                  <c:v>1057</c:v>
                </c:pt>
                <c:pt idx="46">
                  <c:v>1006</c:v>
                </c:pt>
                <c:pt idx="47">
                  <c:v>973</c:v>
                </c:pt>
                <c:pt idx="48">
                  <c:v>988</c:v>
                </c:pt>
                <c:pt idx="49">
                  <c:v>1020</c:v>
                </c:pt>
                <c:pt idx="50">
                  <c:v>946</c:v>
                </c:pt>
                <c:pt idx="51">
                  <c:v>983</c:v>
                </c:pt>
                <c:pt idx="52">
                  <c:v>973</c:v>
                </c:pt>
                <c:pt idx="53">
                  <c:v>935</c:v>
                </c:pt>
                <c:pt idx="54">
                  <c:v>948.99999999999898</c:v>
                </c:pt>
                <c:pt idx="55">
                  <c:v>928</c:v>
                </c:pt>
                <c:pt idx="56">
                  <c:v>947</c:v>
                </c:pt>
                <c:pt idx="57">
                  <c:v>924</c:v>
                </c:pt>
                <c:pt idx="58">
                  <c:v>950</c:v>
                </c:pt>
                <c:pt idx="59">
                  <c:v>883</c:v>
                </c:pt>
                <c:pt idx="60">
                  <c:v>891</c:v>
                </c:pt>
                <c:pt idx="61">
                  <c:v>902</c:v>
                </c:pt>
                <c:pt idx="62">
                  <c:v>866</c:v>
                </c:pt>
                <c:pt idx="63">
                  <c:v>829</c:v>
                </c:pt>
                <c:pt idx="64">
                  <c:v>878</c:v>
                </c:pt>
                <c:pt idx="65">
                  <c:v>845</c:v>
                </c:pt>
                <c:pt idx="66">
                  <c:v>839</c:v>
                </c:pt>
                <c:pt idx="67">
                  <c:v>872</c:v>
                </c:pt>
                <c:pt idx="68">
                  <c:v>862</c:v>
                </c:pt>
                <c:pt idx="69">
                  <c:v>863</c:v>
                </c:pt>
                <c:pt idx="70">
                  <c:v>883</c:v>
                </c:pt>
                <c:pt idx="71">
                  <c:v>846</c:v>
                </c:pt>
                <c:pt idx="72">
                  <c:v>845</c:v>
                </c:pt>
                <c:pt idx="73">
                  <c:v>849.99999999999898</c:v>
                </c:pt>
                <c:pt idx="74">
                  <c:v>853</c:v>
                </c:pt>
                <c:pt idx="75">
                  <c:v>919</c:v>
                </c:pt>
                <c:pt idx="76">
                  <c:v>859</c:v>
                </c:pt>
                <c:pt idx="77">
                  <c:v>909</c:v>
                </c:pt>
                <c:pt idx="78">
                  <c:v>778</c:v>
                </c:pt>
                <c:pt idx="79">
                  <c:v>756</c:v>
                </c:pt>
                <c:pt idx="80">
                  <c:v>749</c:v>
                </c:pt>
                <c:pt idx="81">
                  <c:v>724</c:v>
                </c:pt>
                <c:pt idx="82">
                  <c:v>647</c:v>
                </c:pt>
                <c:pt idx="83">
                  <c:v>646</c:v>
                </c:pt>
                <c:pt idx="84">
                  <c:v>648</c:v>
                </c:pt>
                <c:pt idx="85">
                  <c:v>683</c:v>
                </c:pt>
                <c:pt idx="86">
                  <c:v>648</c:v>
                </c:pt>
                <c:pt idx="87">
                  <c:v>601</c:v>
                </c:pt>
                <c:pt idx="88">
                  <c:v>658</c:v>
                </c:pt>
                <c:pt idx="89">
                  <c:v>654</c:v>
                </c:pt>
                <c:pt idx="90">
                  <c:v>651</c:v>
                </c:pt>
                <c:pt idx="91">
                  <c:v>648</c:v>
                </c:pt>
                <c:pt idx="92">
                  <c:v>649</c:v>
                </c:pt>
                <c:pt idx="93">
                  <c:v>693</c:v>
                </c:pt>
                <c:pt idx="94">
                  <c:v>661</c:v>
                </c:pt>
                <c:pt idx="95">
                  <c:v>638</c:v>
                </c:pt>
                <c:pt idx="96">
                  <c:v>627</c:v>
                </c:pt>
                <c:pt idx="97">
                  <c:v>678</c:v>
                </c:pt>
                <c:pt idx="98">
                  <c:v>634</c:v>
                </c:pt>
                <c:pt idx="99">
                  <c:v>620</c:v>
                </c:pt>
                <c:pt idx="100">
                  <c:v>605</c:v>
                </c:pt>
                <c:pt idx="101">
                  <c:v>637</c:v>
                </c:pt>
                <c:pt idx="102">
                  <c:v>632</c:v>
                </c:pt>
                <c:pt idx="103">
                  <c:v>621</c:v>
                </c:pt>
                <c:pt idx="104">
                  <c:v>628</c:v>
                </c:pt>
                <c:pt idx="105">
                  <c:v>613</c:v>
                </c:pt>
                <c:pt idx="106">
                  <c:v>604</c:v>
                </c:pt>
                <c:pt idx="107">
                  <c:v>612</c:v>
                </c:pt>
                <c:pt idx="108">
                  <c:v>597</c:v>
                </c:pt>
                <c:pt idx="109">
                  <c:v>597</c:v>
                </c:pt>
                <c:pt idx="110">
                  <c:v>601</c:v>
                </c:pt>
                <c:pt idx="111">
                  <c:v>577</c:v>
                </c:pt>
                <c:pt idx="112">
                  <c:v>599</c:v>
                </c:pt>
                <c:pt idx="113">
                  <c:v>587</c:v>
                </c:pt>
                <c:pt idx="114">
                  <c:v>570</c:v>
                </c:pt>
                <c:pt idx="115">
                  <c:v>582</c:v>
                </c:pt>
                <c:pt idx="116">
                  <c:v>597</c:v>
                </c:pt>
                <c:pt idx="117">
                  <c:v>590</c:v>
                </c:pt>
                <c:pt idx="118">
                  <c:v>596</c:v>
                </c:pt>
                <c:pt idx="119">
                  <c:v>589</c:v>
                </c:pt>
                <c:pt idx="120">
                  <c:v>562</c:v>
                </c:pt>
                <c:pt idx="121">
                  <c:v>563</c:v>
                </c:pt>
                <c:pt idx="122">
                  <c:v>556</c:v>
                </c:pt>
                <c:pt idx="123">
                  <c:v>570</c:v>
                </c:pt>
                <c:pt idx="124">
                  <c:v>564</c:v>
                </c:pt>
                <c:pt idx="125">
                  <c:v>553</c:v>
                </c:pt>
                <c:pt idx="126">
                  <c:v>546</c:v>
                </c:pt>
                <c:pt idx="127">
                  <c:v>532</c:v>
                </c:pt>
                <c:pt idx="128">
                  <c:v>531</c:v>
                </c:pt>
                <c:pt idx="129">
                  <c:v>536</c:v>
                </c:pt>
                <c:pt idx="130">
                  <c:v>499</c:v>
                </c:pt>
                <c:pt idx="131">
                  <c:v>519</c:v>
                </c:pt>
                <c:pt idx="132">
                  <c:v>510.99999999999898</c:v>
                </c:pt>
                <c:pt idx="133">
                  <c:v>512</c:v>
                </c:pt>
                <c:pt idx="134">
                  <c:v>530</c:v>
                </c:pt>
                <c:pt idx="135">
                  <c:v>494</c:v>
                </c:pt>
                <c:pt idx="136">
                  <c:v>531</c:v>
                </c:pt>
                <c:pt idx="137">
                  <c:v>517</c:v>
                </c:pt>
                <c:pt idx="138">
                  <c:v>535</c:v>
                </c:pt>
                <c:pt idx="139">
                  <c:v>523</c:v>
                </c:pt>
                <c:pt idx="140">
                  <c:v>506</c:v>
                </c:pt>
                <c:pt idx="141">
                  <c:v>501</c:v>
                </c:pt>
                <c:pt idx="142">
                  <c:v>494</c:v>
                </c:pt>
                <c:pt idx="143">
                  <c:v>508</c:v>
                </c:pt>
                <c:pt idx="144">
                  <c:v>488</c:v>
                </c:pt>
                <c:pt idx="145">
                  <c:v>487</c:v>
                </c:pt>
                <c:pt idx="146">
                  <c:v>510.99999999999898</c:v>
                </c:pt>
                <c:pt idx="147">
                  <c:v>472</c:v>
                </c:pt>
                <c:pt idx="148">
                  <c:v>479</c:v>
                </c:pt>
                <c:pt idx="149">
                  <c:v>470</c:v>
                </c:pt>
                <c:pt idx="150">
                  <c:v>476</c:v>
                </c:pt>
                <c:pt idx="151">
                  <c:v>466</c:v>
                </c:pt>
                <c:pt idx="152">
                  <c:v>482</c:v>
                </c:pt>
                <c:pt idx="153">
                  <c:v>462</c:v>
                </c:pt>
                <c:pt idx="154">
                  <c:v>471</c:v>
                </c:pt>
                <c:pt idx="155">
                  <c:v>469</c:v>
                </c:pt>
                <c:pt idx="156">
                  <c:v>482</c:v>
                </c:pt>
                <c:pt idx="157">
                  <c:v>457</c:v>
                </c:pt>
                <c:pt idx="158">
                  <c:v>464</c:v>
                </c:pt>
                <c:pt idx="159">
                  <c:v>448</c:v>
                </c:pt>
                <c:pt idx="160">
                  <c:v>461</c:v>
                </c:pt>
                <c:pt idx="161">
                  <c:v>479</c:v>
                </c:pt>
                <c:pt idx="162">
                  <c:v>474</c:v>
                </c:pt>
                <c:pt idx="163">
                  <c:v>498</c:v>
                </c:pt>
                <c:pt idx="164">
                  <c:v>503</c:v>
                </c:pt>
                <c:pt idx="165">
                  <c:v>478</c:v>
                </c:pt>
                <c:pt idx="166">
                  <c:v>472</c:v>
                </c:pt>
                <c:pt idx="167">
                  <c:v>482.99999999999898</c:v>
                </c:pt>
                <c:pt idx="168">
                  <c:v>454</c:v>
                </c:pt>
                <c:pt idx="169">
                  <c:v>457</c:v>
                </c:pt>
                <c:pt idx="170">
                  <c:v>469</c:v>
                </c:pt>
                <c:pt idx="171">
                  <c:v>446</c:v>
                </c:pt>
                <c:pt idx="172">
                  <c:v>461</c:v>
                </c:pt>
                <c:pt idx="173">
                  <c:v>438</c:v>
                </c:pt>
                <c:pt idx="174">
                  <c:v>454.99999999999898</c:v>
                </c:pt>
                <c:pt idx="175">
                  <c:v>469</c:v>
                </c:pt>
                <c:pt idx="176">
                  <c:v>490</c:v>
                </c:pt>
                <c:pt idx="177">
                  <c:v>470</c:v>
                </c:pt>
                <c:pt idx="178">
                  <c:v>479</c:v>
                </c:pt>
                <c:pt idx="179">
                  <c:v>467</c:v>
                </c:pt>
                <c:pt idx="180">
                  <c:v>451</c:v>
                </c:pt>
                <c:pt idx="181">
                  <c:v>457</c:v>
                </c:pt>
                <c:pt idx="182">
                  <c:v>459</c:v>
                </c:pt>
                <c:pt idx="183">
                  <c:v>444</c:v>
                </c:pt>
                <c:pt idx="184">
                  <c:v>439</c:v>
                </c:pt>
                <c:pt idx="185">
                  <c:v>444</c:v>
                </c:pt>
                <c:pt idx="186">
                  <c:v>435</c:v>
                </c:pt>
                <c:pt idx="187">
                  <c:v>452.99999999999898</c:v>
                </c:pt>
                <c:pt idx="188">
                  <c:v>454.99999999999898</c:v>
                </c:pt>
                <c:pt idx="189">
                  <c:v>449</c:v>
                </c:pt>
                <c:pt idx="190">
                  <c:v>465</c:v>
                </c:pt>
                <c:pt idx="191">
                  <c:v>458</c:v>
                </c:pt>
                <c:pt idx="192">
                  <c:v>450</c:v>
                </c:pt>
                <c:pt idx="193">
                  <c:v>435</c:v>
                </c:pt>
                <c:pt idx="194">
                  <c:v>434</c:v>
                </c:pt>
                <c:pt idx="195">
                  <c:v>439.99999999999898</c:v>
                </c:pt>
                <c:pt idx="196">
                  <c:v>449</c:v>
                </c:pt>
                <c:pt idx="197">
                  <c:v>446</c:v>
                </c:pt>
                <c:pt idx="198">
                  <c:v>448</c:v>
                </c:pt>
                <c:pt idx="199">
                  <c:v>431</c:v>
                </c:pt>
                <c:pt idx="200">
                  <c:v>372</c:v>
                </c:pt>
                <c:pt idx="201">
                  <c:v>375</c:v>
                </c:pt>
                <c:pt idx="202">
                  <c:v>346</c:v>
                </c:pt>
                <c:pt idx="203">
                  <c:v>365</c:v>
                </c:pt>
                <c:pt idx="204">
                  <c:v>365</c:v>
                </c:pt>
                <c:pt idx="205">
                  <c:v>362</c:v>
                </c:pt>
                <c:pt idx="206">
                  <c:v>391</c:v>
                </c:pt>
                <c:pt idx="207">
                  <c:v>389</c:v>
                </c:pt>
                <c:pt idx="208">
                  <c:v>396.99999999999898</c:v>
                </c:pt>
                <c:pt idx="209">
                  <c:v>414</c:v>
                </c:pt>
                <c:pt idx="210">
                  <c:v>418</c:v>
                </c:pt>
                <c:pt idx="211">
                  <c:v>424.99999999999898</c:v>
                </c:pt>
                <c:pt idx="212">
                  <c:v>394</c:v>
                </c:pt>
                <c:pt idx="213">
                  <c:v>384</c:v>
                </c:pt>
                <c:pt idx="214">
                  <c:v>418</c:v>
                </c:pt>
                <c:pt idx="215">
                  <c:v>406</c:v>
                </c:pt>
                <c:pt idx="216">
                  <c:v>421</c:v>
                </c:pt>
                <c:pt idx="217">
                  <c:v>400</c:v>
                </c:pt>
                <c:pt idx="218">
                  <c:v>406</c:v>
                </c:pt>
                <c:pt idx="219">
                  <c:v>409</c:v>
                </c:pt>
                <c:pt idx="220">
                  <c:v>393</c:v>
                </c:pt>
                <c:pt idx="221">
                  <c:v>399</c:v>
                </c:pt>
                <c:pt idx="222">
                  <c:v>421</c:v>
                </c:pt>
                <c:pt idx="223">
                  <c:v>441</c:v>
                </c:pt>
                <c:pt idx="224">
                  <c:v>430</c:v>
                </c:pt>
                <c:pt idx="225">
                  <c:v>414</c:v>
                </c:pt>
                <c:pt idx="226">
                  <c:v>411</c:v>
                </c:pt>
                <c:pt idx="227">
                  <c:v>405</c:v>
                </c:pt>
                <c:pt idx="228">
                  <c:v>394</c:v>
                </c:pt>
                <c:pt idx="229">
                  <c:v>408</c:v>
                </c:pt>
                <c:pt idx="230">
                  <c:v>409</c:v>
                </c:pt>
                <c:pt idx="231">
                  <c:v>399</c:v>
                </c:pt>
                <c:pt idx="232">
                  <c:v>401</c:v>
                </c:pt>
                <c:pt idx="233">
                  <c:v>400</c:v>
                </c:pt>
                <c:pt idx="234">
                  <c:v>395</c:v>
                </c:pt>
                <c:pt idx="235">
                  <c:v>388</c:v>
                </c:pt>
                <c:pt idx="236">
                  <c:v>396</c:v>
                </c:pt>
                <c:pt idx="237">
                  <c:v>381</c:v>
                </c:pt>
                <c:pt idx="238">
                  <c:v>375</c:v>
                </c:pt>
                <c:pt idx="239">
                  <c:v>381.99999999999898</c:v>
                </c:pt>
                <c:pt idx="240">
                  <c:v>378</c:v>
                </c:pt>
                <c:pt idx="241">
                  <c:v>375</c:v>
                </c:pt>
                <c:pt idx="242">
                  <c:v>374</c:v>
                </c:pt>
                <c:pt idx="243">
                  <c:v>374</c:v>
                </c:pt>
                <c:pt idx="244">
                  <c:v>380</c:v>
                </c:pt>
                <c:pt idx="245">
                  <c:v>374</c:v>
                </c:pt>
                <c:pt idx="246">
                  <c:v>371</c:v>
                </c:pt>
                <c:pt idx="247">
                  <c:v>365</c:v>
                </c:pt>
                <c:pt idx="248">
                  <c:v>373</c:v>
                </c:pt>
                <c:pt idx="249">
                  <c:v>364</c:v>
                </c:pt>
                <c:pt idx="250">
                  <c:v>365</c:v>
                </c:pt>
                <c:pt idx="251">
                  <c:v>428</c:v>
                </c:pt>
                <c:pt idx="252">
                  <c:v>407</c:v>
                </c:pt>
                <c:pt idx="253">
                  <c:v>421</c:v>
                </c:pt>
                <c:pt idx="254">
                  <c:v>404</c:v>
                </c:pt>
                <c:pt idx="255">
                  <c:v>423</c:v>
                </c:pt>
                <c:pt idx="256">
                  <c:v>404</c:v>
                </c:pt>
                <c:pt idx="257">
                  <c:v>366</c:v>
                </c:pt>
                <c:pt idx="258">
                  <c:v>392</c:v>
                </c:pt>
                <c:pt idx="259">
                  <c:v>384</c:v>
                </c:pt>
                <c:pt idx="260">
                  <c:v>364</c:v>
                </c:pt>
                <c:pt idx="261">
                  <c:v>367</c:v>
                </c:pt>
                <c:pt idx="262">
                  <c:v>357</c:v>
                </c:pt>
                <c:pt idx="263">
                  <c:v>363</c:v>
                </c:pt>
                <c:pt idx="264">
                  <c:v>368.99999999999898</c:v>
                </c:pt>
                <c:pt idx="265">
                  <c:v>358</c:v>
                </c:pt>
                <c:pt idx="266">
                  <c:v>362</c:v>
                </c:pt>
                <c:pt idx="267">
                  <c:v>363</c:v>
                </c:pt>
                <c:pt idx="268">
                  <c:v>362</c:v>
                </c:pt>
                <c:pt idx="269">
                  <c:v>365</c:v>
                </c:pt>
                <c:pt idx="270">
                  <c:v>366</c:v>
                </c:pt>
                <c:pt idx="271">
                  <c:v>368.99999999999898</c:v>
                </c:pt>
                <c:pt idx="272">
                  <c:v>361</c:v>
                </c:pt>
                <c:pt idx="273">
                  <c:v>352</c:v>
                </c:pt>
                <c:pt idx="274">
                  <c:v>372</c:v>
                </c:pt>
                <c:pt idx="275">
                  <c:v>364</c:v>
                </c:pt>
                <c:pt idx="276">
                  <c:v>361</c:v>
                </c:pt>
                <c:pt idx="277">
                  <c:v>381</c:v>
                </c:pt>
                <c:pt idx="278">
                  <c:v>361</c:v>
                </c:pt>
                <c:pt idx="279">
                  <c:v>355</c:v>
                </c:pt>
                <c:pt idx="280">
                  <c:v>372</c:v>
                </c:pt>
                <c:pt idx="281">
                  <c:v>431</c:v>
                </c:pt>
                <c:pt idx="282">
                  <c:v>380</c:v>
                </c:pt>
                <c:pt idx="283">
                  <c:v>381</c:v>
                </c:pt>
                <c:pt idx="284">
                  <c:v>368</c:v>
                </c:pt>
                <c:pt idx="285">
                  <c:v>370</c:v>
                </c:pt>
                <c:pt idx="286">
                  <c:v>364</c:v>
                </c:pt>
                <c:pt idx="287">
                  <c:v>368.99999999999898</c:v>
                </c:pt>
                <c:pt idx="288">
                  <c:v>367</c:v>
                </c:pt>
                <c:pt idx="289">
                  <c:v>351</c:v>
                </c:pt>
                <c:pt idx="290">
                  <c:v>352</c:v>
                </c:pt>
                <c:pt idx="291">
                  <c:v>256</c:v>
                </c:pt>
                <c:pt idx="292">
                  <c:v>276</c:v>
                </c:pt>
                <c:pt idx="293">
                  <c:v>290</c:v>
                </c:pt>
                <c:pt idx="294">
                  <c:v>271</c:v>
                </c:pt>
                <c:pt idx="295">
                  <c:v>255</c:v>
                </c:pt>
                <c:pt idx="296">
                  <c:v>454</c:v>
                </c:pt>
                <c:pt idx="297">
                  <c:v>423</c:v>
                </c:pt>
                <c:pt idx="298">
                  <c:v>405</c:v>
                </c:pt>
                <c:pt idx="299">
                  <c:v>374</c:v>
                </c:pt>
                <c:pt idx="300">
                  <c:v>349</c:v>
                </c:pt>
                <c:pt idx="301">
                  <c:v>355</c:v>
                </c:pt>
                <c:pt idx="302">
                  <c:v>349</c:v>
                </c:pt>
                <c:pt idx="303">
                  <c:v>351</c:v>
                </c:pt>
                <c:pt idx="304">
                  <c:v>356</c:v>
                </c:pt>
                <c:pt idx="305">
                  <c:v>342</c:v>
                </c:pt>
                <c:pt idx="306">
                  <c:v>348</c:v>
                </c:pt>
                <c:pt idx="307">
                  <c:v>334</c:v>
                </c:pt>
                <c:pt idx="308">
                  <c:v>305</c:v>
                </c:pt>
                <c:pt idx="309">
                  <c:v>312</c:v>
                </c:pt>
                <c:pt idx="310">
                  <c:v>302</c:v>
                </c:pt>
                <c:pt idx="311">
                  <c:v>329</c:v>
                </c:pt>
                <c:pt idx="312">
                  <c:v>333</c:v>
                </c:pt>
                <c:pt idx="313">
                  <c:v>323</c:v>
                </c:pt>
                <c:pt idx="314">
                  <c:v>319</c:v>
                </c:pt>
                <c:pt idx="315">
                  <c:v>308</c:v>
                </c:pt>
                <c:pt idx="316">
                  <c:v>315</c:v>
                </c:pt>
                <c:pt idx="317">
                  <c:v>310.99999999999898</c:v>
                </c:pt>
                <c:pt idx="318">
                  <c:v>329</c:v>
                </c:pt>
                <c:pt idx="319">
                  <c:v>332</c:v>
                </c:pt>
                <c:pt idx="320">
                  <c:v>302</c:v>
                </c:pt>
                <c:pt idx="321">
                  <c:v>321</c:v>
                </c:pt>
                <c:pt idx="322">
                  <c:v>308</c:v>
                </c:pt>
                <c:pt idx="323">
                  <c:v>312</c:v>
                </c:pt>
                <c:pt idx="324">
                  <c:v>315</c:v>
                </c:pt>
                <c:pt idx="325">
                  <c:v>323</c:v>
                </c:pt>
                <c:pt idx="326">
                  <c:v>325</c:v>
                </c:pt>
                <c:pt idx="327">
                  <c:v>329</c:v>
                </c:pt>
                <c:pt idx="328">
                  <c:v>353</c:v>
                </c:pt>
                <c:pt idx="329">
                  <c:v>334</c:v>
                </c:pt>
                <c:pt idx="330">
                  <c:v>317</c:v>
                </c:pt>
                <c:pt idx="331">
                  <c:v>316</c:v>
                </c:pt>
                <c:pt idx="332">
                  <c:v>319</c:v>
                </c:pt>
                <c:pt idx="333">
                  <c:v>320</c:v>
                </c:pt>
                <c:pt idx="334">
                  <c:v>316</c:v>
                </c:pt>
                <c:pt idx="335">
                  <c:v>307</c:v>
                </c:pt>
                <c:pt idx="336">
                  <c:v>314</c:v>
                </c:pt>
                <c:pt idx="337">
                  <c:v>312</c:v>
                </c:pt>
                <c:pt idx="338">
                  <c:v>328</c:v>
                </c:pt>
                <c:pt idx="339">
                  <c:v>329</c:v>
                </c:pt>
                <c:pt idx="340">
                  <c:v>310</c:v>
                </c:pt>
                <c:pt idx="341">
                  <c:v>304</c:v>
                </c:pt>
                <c:pt idx="342">
                  <c:v>316</c:v>
                </c:pt>
                <c:pt idx="343">
                  <c:v>310.99999999999898</c:v>
                </c:pt>
                <c:pt idx="344">
                  <c:v>306</c:v>
                </c:pt>
                <c:pt idx="345">
                  <c:v>317</c:v>
                </c:pt>
                <c:pt idx="346">
                  <c:v>307</c:v>
                </c:pt>
                <c:pt idx="347">
                  <c:v>315</c:v>
                </c:pt>
                <c:pt idx="348">
                  <c:v>309</c:v>
                </c:pt>
                <c:pt idx="349">
                  <c:v>307</c:v>
                </c:pt>
                <c:pt idx="350">
                  <c:v>309</c:v>
                </c:pt>
                <c:pt idx="351">
                  <c:v>302</c:v>
                </c:pt>
                <c:pt idx="352">
                  <c:v>296</c:v>
                </c:pt>
                <c:pt idx="353">
                  <c:v>309</c:v>
                </c:pt>
                <c:pt idx="354">
                  <c:v>303</c:v>
                </c:pt>
                <c:pt idx="355">
                  <c:v>303</c:v>
                </c:pt>
                <c:pt idx="356">
                  <c:v>295</c:v>
                </c:pt>
                <c:pt idx="357">
                  <c:v>301</c:v>
                </c:pt>
                <c:pt idx="358">
                  <c:v>294</c:v>
                </c:pt>
                <c:pt idx="359">
                  <c:v>287</c:v>
                </c:pt>
                <c:pt idx="360">
                  <c:v>297</c:v>
                </c:pt>
                <c:pt idx="361">
                  <c:v>301</c:v>
                </c:pt>
                <c:pt idx="362">
                  <c:v>294</c:v>
                </c:pt>
                <c:pt idx="363">
                  <c:v>295</c:v>
                </c:pt>
                <c:pt idx="364">
                  <c:v>300</c:v>
                </c:pt>
                <c:pt idx="365">
                  <c:v>300</c:v>
                </c:pt>
                <c:pt idx="366">
                  <c:v>300</c:v>
                </c:pt>
                <c:pt idx="367">
                  <c:v>298</c:v>
                </c:pt>
                <c:pt idx="368">
                  <c:v>306</c:v>
                </c:pt>
                <c:pt idx="369">
                  <c:v>308</c:v>
                </c:pt>
                <c:pt idx="370">
                  <c:v>291</c:v>
                </c:pt>
                <c:pt idx="371">
                  <c:v>284</c:v>
                </c:pt>
                <c:pt idx="372">
                  <c:v>285</c:v>
                </c:pt>
                <c:pt idx="373">
                  <c:v>286</c:v>
                </c:pt>
                <c:pt idx="374">
                  <c:v>287</c:v>
                </c:pt>
                <c:pt idx="375">
                  <c:v>285</c:v>
                </c:pt>
                <c:pt idx="376">
                  <c:v>284</c:v>
                </c:pt>
                <c:pt idx="377">
                  <c:v>280</c:v>
                </c:pt>
                <c:pt idx="378">
                  <c:v>285</c:v>
                </c:pt>
                <c:pt idx="379">
                  <c:v>282</c:v>
                </c:pt>
                <c:pt idx="380">
                  <c:v>285</c:v>
                </c:pt>
                <c:pt idx="381">
                  <c:v>344</c:v>
                </c:pt>
                <c:pt idx="382">
                  <c:v>302</c:v>
                </c:pt>
                <c:pt idx="383">
                  <c:v>291</c:v>
                </c:pt>
                <c:pt idx="384">
                  <c:v>296</c:v>
                </c:pt>
                <c:pt idx="385">
                  <c:v>288</c:v>
                </c:pt>
                <c:pt idx="386">
                  <c:v>290</c:v>
                </c:pt>
                <c:pt idx="387">
                  <c:v>281</c:v>
                </c:pt>
                <c:pt idx="388">
                  <c:v>286</c:v>
                </c:pt>
                <c:pt idx="389">
                  <c:v>284</c:v>
                </c:pt>
                <c:pt idx="390">
                  <c:v>286</c:v>
                </c:pt>
                <c:pt idx="391">
                  <c:v>285</c:v>
                </c:pt>
                <c:pt idx="392">
                  <c:v>279</c:v>
                </c:pt>
                <c:pt idx="393">
                  <c:v>283</c:v>
                </c:pt>
                <c:pt idx="394">
                  <c:v>279</c:v>
                </c:pt>
                <c:pt idx="395">
                  <c:v>274</c:v>
                </c:pt>
                <c:pt idx="396">
                  <c:v>281</c:v>
                </c:pt>
                <c:pt idx="397">
                  <c:v>271</c:v>
                </c:pt>
                <c:pt idx="398">
                  <c:v>267</c:v>
                </c:pt>
                <c:pt idx="399">
                  <c:v>267</c:v>
                </c:pt>
                <c:pt idx="400">
                  <c:v>271</c:v>
                </c:pt>
                <c:pt idx="401">
                  <c:v>274</c:v>
                </c:pt>
                <c:pt idx="402">
                  <c:v>294</c:v>
                </c:pt>
                <c:pt idx="403">
                  <c:v>285</c:v>
                </c:pt>
                <c:pt idx="404">
                  <c:v>272</c:v>
                </c:pt>
                <c:pt idx="405">
                  <c:v>276</c:v>
                </c:pt>
                <c:pt idx="406">
                  <c:v>260</c:v>
                </c:pt>
                <c:pt idx="407">
                  <c:v>301</c:v>
                </c:pt>
                <c:pt idx="408">
                  <c:v>277</c:v>
                </c:pt>
                <c:pt idx="409">
                  <c:v>275</c:v>
                </c:pt>
                <c:pt idx="410">
                  <c:v>262</c:v>
                </c:pt>
                <c:pt idx="411">
                  <c:v>273</c:v>
                </c:pt>
                <c:pt idx="412">
                  <c:v>262</c:v>
                </c:pt>
                <c:pt idx="413">
                  <c:v>266</c:v>
                </c:pt>
                <c:pt idx="414">
                  <c:v>271</c:v>
                </c:pt>
                <c:pt idx="415">
                  <c:v>267</c:v>
                </c:pt>
                <c:pt idx="416">
                  <c:v>268</c:v>
                </c:pt>
                <c:pt idx="417">
                  <c:v>269</c:v>
                </c:pt>
                <c:pt idx="418">
                  <c:v>263</c:v>
                </c:pt>
                <c:pt idx="419">
                  <c:v>271</c:v>
                </c:pt>
                <c:pt idx="420">
                  <c:v>267</c:v>
                </c:pt>
                <c:pt idx="421">
                  <c:v>266</c:v>
                </c:pt>
                <c:pt idx="422">
                  <c:v>261</c:v>
                </c:pt>
                <c:pt idx="423">
                  <c:v>260</c:v>
                </c:pt>
                <c:pt idx="424">
                  <c:v>256</c:v>
                </c:pt>
                <c:pt idx="425">
                  <c:v>261</c:v>
                </c:pt>
                <c:pt idx="426">
                  <c:v>260</c:v>
                </c:pt>
                <c:pt idx="427">
                  <c:v>262</c:v>
                </c:pt>
                <c:pt idx="428">
                  <c:v>255</c:v>
                </c:pt>
                <c:pt idx="429">
                  <c:v>259</c:v>
                </c:pt>
                <c:pt idx="430">
                  <c:v>264</c:v>
                </c:pt>
                <c:pt idx="431">
                  <c:v>237</c:v>
                </c:pt>
                <c:pt idx="432">
                  <c:v>246</c:v>
                </c:pt>
                <c:pt idx="433">
                  <c:v>253</c:v>
                </c:pt>
                <c:pt idx="434">
                  <c:v>257</c:v>
                </c:pt>
                <c:pt idx="435">
                  <c:v>256</c:v>
                </c:pt>
                <c:pt idx="436">
                  <c:v>254</c:v>
                </c:pt>
                <c:pt idx="437">
                  <c:v>251</c:v>
                </c:pt>
                <c:pt idx="438">
                  <c:v>260</c:v>
                </c:pt>
                <c:pt idx="439">
                  <c:v>249</c:v>
                </c:pt>
                <c:pt idx="440">
                  <c:v>252</c:v>
                </c:pt>
                <c:pt idx="441">
                  <c:v>244</c:v>
                </c:pt>
                <c:pt idx="442">
                  <c:v>249</c:v>
                </c:pt>
                <c:pt idx="443">
                  <c:v>259</c:v>
                </c:pt>
                <c:pt idx="444">
                  <c:v>248</c:v>
                </c:pt>
                <c:pt idx="445">
                  <c:v>252</c:v>
                </c:pt>
                <c:pt idx="446">
                  <c:v>259</c:v>
                </c:pt>
                <c:pt idx="447">
                  <c:v>262</c:v>
                </c:pt>
                <c:pt idx="448">
                  <c:v>246</c:v>
                </c:pt>
                <c:pt idx="449">
                  <c:v>252</c:v>
                </c:pt>
                <c:pt idx="450">
                  <c:v>249</c:v>
                </c:pt>
                <c:pt idx="451">
                  <c:v>263</c:v>
                </c:pt>
                <c:pt idx="452">
                  <c:v>254</c:v>
                </c:pt>
                <c:pt idx="453">
                  <c:v>262</c:v>
                </c:pt>
                <c:pt idx="454">
                  <c:v>328</c:v>
                </c:pt>
                <c:pt idx="455">
                  <c:v>306</c:v>
                </c:pt>
                <c:pt idx="456">
                  <c:v>292</c:v>
                </c:pt>
                <c:pt idx="457">
                  <c:v>282</c:v>
                </c:pt>
                <c:pt idx="458">
                  <c:v>276</c:v>
                </c:pt>
                <c:pt idx="459">
                  <c:v>272</c:v>
                </c:pt>
                <c:pt idx="460">
                  <c:v>267</c:v>
                </c:pt>
                <c:pt idx="461">
                  <c:v>254</c:v>
                </c:pt>
                <c:pt idx="462">
                  <c:v>263</c:v>
                </c:pt>
                <c:pt idx="463">
                  <c:v>259</c:v>
                </c:pt>
                <c:pt idx="464">
                  <c:v>260</c:v>
                </c:pt>
                <c:pt idx="465">
                  <c:v>260</c:v>
                </c:pt>
                <c:pt idx="466">
                  <c:v>257</c:v>
                </c:pt>
                <c:pt idx="467">
                  <c:v>249</c:v>
                </c:pt>
                <c:pt idx="468">
                  <c:v>244</c:v>
                </c:pt>
                <c:pt idx="469">
                  <c:v>245</c:v>
                </c:pt>
                <c:pt idx="470">
                  <c:v>240</c:v>
                </c:pt>
                <c:pt idx="471">
                  <c:v>237</c:v>
                </c:pt>
                <c:pt idx="472">
                  <c:v>232</c:v>
                </c:pt>
                <c:pt idx="473">
                  <c:v>236</c:v>
                </c:pt>
                <c:pt idx="474">
                  <c:v>229</c:v>
                </c:pt>
                <c:pt idx="475">
                  <c:v>236</c:v>
                </c:pt>
                <c:pt idx="476">
                  <c:v>230</c:v>
                </c:pt>
                <c:pt idx="477">
                  <c:v>236</c:v>
                </c:pt>
                <c:pt idx="478">
                  <c:v>225</c:v>
                </c:pt>
                <c:pt idx="479">
                  <c:v>234</c:v>
                </c:pt>
                <c:pt idx="480">
                  <c:v>236</c:v>
                </c:pt>
                <c:pt idx="481">
                  <c:v>234</c:v>
                </c:pt>
                <c:pt idx="482">
                  <c:v>228</c:v>
                </c:pt>
                <c:pt idx="483">
                  <c:v>220</c:v>
                </c:pt>
                <c:pt idx="484">
                  <c:v>225</c:v>
                </c:pt>
                <c:pt idx="485">
                  <c:v>224</c:v>
                </c:pt>
                <c:pt idx="486">
                  <c:v>224</c:v>
                </c:pt>
                <c:pt idx="487">
                  <c:v>223</c:v>
                </c:pt>
                <c:pt idx="488">
                  <c:v>226</c:v>
                </c:pt>
                <c:pt idx="489">
                  <c:v>223</c:v>
                </c:pt>
                <c:pt idx="490">
                  <c:v>225</c:v>
                </c:pt>
                <c:pt idx="491">
                  <c:v>225</c:v>
                </c:pt>
                <c:pt idx="492">
                  <c:v>217</c:v>
                </c:pt>
                <c:pt idx="493">
                  <c:v>220</c:v>
                </c:pt>
                <c:pt idx="494">
                  <c:v>218</c:v>
                </c:pt>
                <c:pt idx="495">
                  <c:v>223</c:v>
                </c:pt>
                <c:pt idx="496">
                  <c:v>226</c:v>
                </c:pt>
                <c:pt idx="497">
                  <c:v>222</c:v>
                </c:pt>
                <c:pt idx="498">
                  <c:v>218</c:v>
                </c:pt>
                <c:pt idx="499">
                  <c:v>223</c:v>
                </c:pt>
                <c:pt idx="500">
                  <c:v>220</c:v>
                </c:pt>
                <c:pt idx="501">
                  <c:v>219</c:v>
                </c:pt>
                <c:pt idx="502">
                  <c:v>222</c:v>
                </c:pt>
                <c:pt idx="503">
                  <c:v>224</c:v>
                </c:pt>
                <c:pt idx="504">
                  <c:v>216</c:v>
                </c:pt>
                <c:pt idx="505">
                  <c:v>215</c:v>
                </c:pt>
                <c:pt idx="506">
                  <c:v>225</c:v>
                </c:pt>
                <c:pt idx="507">
                  <c:v>220</c:v>
                </c:pt>
                <c:pt idx="508">
                  <c:v>218</c:v>
                </c:pt>
                <c:pt idx="509">
                  <c:v>224</c:v>
                </c:pt>
                <c:pt idx="510">
                  <c:v>222</c:v>
                </c:pt>
                <c:pt idx="511">
                  <c:v>218</c:v>
                </c:pt>
                <c:pt idx="512">
                  <c:v>217</c:v>
                </c:pt>
                <c:pt idx="513">
                  <c:v>216</c:v>
                </c:pt>
                <c:pt idx="514">
                  <c:v>211</c:v>
                </c:pt>
                <c:pt idx="515">
                  <c:v>219</c:v>
                </c:pt>
                <c:pt idx="516">
                  <c:v>213</c:v>
                </c:pt>
                <c:pt idx="517">
                  <c:v>210</c:v>
                </c:pt>
                <c:pt idx="518">
                  <c:v>227</c:v>
                </c:pt>
                <c:pt idx="519">
                  <c:v>221</c:v>
                </c:pt>
                <c:pt idx="520">
                  <c:v>219</c:v>
                </c:pt>
                <c:pt idx="521">
                  <c:v>217</c:v>
                </c:pt>
                <c:pt idx="522">
                  <c:v>219</c:v>
                </c:pt>
                <c:pt idx="523">
                  <c:v>223</c:v>
                </c:pt>
                <c:pt idx="524">
                  <c:v>215</c:v>
                </c:pt>
                <c:pt idx="525">
                  <c:v>216</c:v>
                </c:pt>
                <c:pt idx="526">
                  <c:v>212</c:v>
                </c:pt>
                <c:pt idx="527">
                  <c:v>209</c:v>
                </c:pt>
                <c:pt idx="528">
                  <c:v>214</c:v>
                </c:pt>
                <c:pt idx="529">
                  <c:v>208</c:v>
                </c:pt>
                <c:pt idx="530">
                  <c:v>211</c:v>
                </c:pt>
                <c:pt idx="531">
                  <c:v>196</c:v>
                </c:pt>
                <c:pt idx="532">
                  <c:v>216</c:v>
                </c:pt>
                <c:pt idx="533">
                  <c:v>202</c:v>
                </c:pt>
                <c:pt idx="534">
                  <c:v>198</c:v>
                </c:pt>
                <c:pt idx="535">
                  <c:v>209</c:v>
                </c:pt>
                <c:pt idx="536">
                  <c:v>202</c:v>
                </c:pt>
                <c:pt idx="537">
                  <c:v>205</c:v>
                </c:pt>
                <c:pt idx="538">
                  <c:v>208</c:v>
                </c:pt>
                <c:pt idx="539">
                  <c:v>202</c:v>
                </c:pt>
                <c:pt idx="540">
                  <c:v>201</c:v>
                </c:pt>
                <c:pt idx="541">
                  <c:v>195</c:v>
                </c:pt>
                <c:pt idx="542">
                  <c:v>211</c:v>
                </c:pt>
                <c:pt idx="543">
                  <c:v>203</c:v>
                </c:pt>
                <c:pt idx="544">
                  <c:v>200</c:v>
                </c:pt>
                <c:pt idx="545">
                  <c:v>202</c:v>
                </c:pt>
                <c:pt idx="546">
                  <c:v>201</c:v>
                </c:pt>
                <c:pt idx="547">
                  <c:v>194</c:v>
                </c:pt>
                <c:pt idx="548">
                  <c:v>203</c:v>
                </c:pt>
                <c:pt idx="549">
                  <c:v>198</c:v>
                </c:pt>
                <c:pt idx="550">
                  <c:v>200</c:v>
                </c:pt>
                <c:pt idx="551">
                  <c:v>196</c:v>
                </c:pt>
                <c:pt idx="552">
                  <c:v>197</c:v>
                </c:pt>
                <c:pt idx="553">
                  <c:v>196</c:v>
                </c:pt>
                <c:pt idx="554">
                  <c:v>196</c:v>
                </c:pt>
                <c:pt idx="555">
                  <c:v>211</c:v>
                </c:pt>
                <c:pt idx="556">
                  <c:v>204</c:v>
                </c:pt>
                <c:pt idx="557">
                  <c:v>206</c:v>
                </c:pt>
                <c:pt idx="558">
                  <c:v>209</c:v>
                </c:pt>
                <c:pt idx="559">
                  <c:v>208</c:v>
                </c:pt>
                <c:pt idx="560">
                  <c:v>194</c:v>
                </c:pt>
                <c:pt idx="561">
                  <c:v>208</c:v>
                </c:pt>
                <c:pt idx="562">
                  <c:v>201</c:v>
                </c:pt>
                <c:pt idx="563">
                  <c:v>201</c:v>
                </c:pt>
                <c:pt idx="564">
                  <c:v>197</c:v>
                </c:pt>
                <c:pt idx="565">
                  <c:v>199</c:v>
                </c:pt>
                <c:pt idx="566">
                  <c:v>200</c:v>
                </c:pt>
                <c:pt idx="567">
                  <c:v>202</c:v>
                </c:pt>
                <c:pt idx="568">
                  <c:v>200</c:v>
                </c:pt>
                <c:pt idx="569">
                  <c:v>201</c:v>
                </c:pt>
                <c:pt idx="570">
                  <c:v>199</c:v>
                </c:pt>
                <c:pt idx="571">
                  <c:v>202</c:v>
                </c:pt>
                <c:pt idx="572">
                  <c:v>206</c:v>
                </c:pt>
                <c:pt idx="573">
                  <c:v>206</c:v>
                </c:pt>
                <c:pt idx="574">
                  <c:v>193</c:v>
                </c:pt>
                <c:pt idx="575">
                  <c:v>192</c:v>
                </c:pt>
                <c:pt idx="576">
                  <c:v>192</c:v>
                </c:pt>
                <c:pt idx="577">
                  <c:v>201</c:v>
                </c:pt>
                <c:pt idx="578">
                  <c:v>197</c:v>
                </c:pt>
                <c:pt idx="579">
                  <c:v>195</c:v>
                </c:pt>
                <c:pt idx="580">
                  <c:v>189</c:v>
                </c:pt>
                <c:pt idx="581">
                  <c:v>192</c:v>
                </c:pt>
                <c:pt idx="582">
                  <c:v>194</c:v>
                </c:pt>
                <c:pt idx="583">
                  <c:v>193</c:v>
                </c:pt>
                <c:pt idx="584">
                  <c:v>191</c:v>
                </c:pt>
                <c:pt idx="585">
                  <c:v>188</c:v>
                </c:pt>
                <c:pt idx="586">
                  <c:v>192</c:v>
                </c:pt>
                <c:pt idx="587">
                  <c:v>187</c:v>
                </c:pt>
                <c:pt idx="588">
                  <c:v>193</c:v>
                </c:pt>
                <c:pt idx="589">
                  <c:v>187</c:v>
                </c:pt>
                <c:pt idx="590">
                  <c:v>180</c:v>
                </c:pt>
                <c:pt idx="591">
                  <c:v>186</c:v>
                </c:pt>
                <c:pt idx="592">
                  <c:v>181</c:v>
                </c:pt>
                <c:pt idx="593">
                  <c:v>186</c:v>
                </c:pt>
                <c:pt idx="594">
                  <c:v>183</c:v>
                </c:pt>
                <c:pt idx="595">
                  <c:v>182</c:v>
                </c:pt>
                <c:pt idx="596">
                  <c:v>187</c:v>
                </c:pt>
                <c:pt idx="597">
                  <c:v>185</c:v>
                </c:pt>
                <c:pt idx="598">
                  <c:v>185</c:v>
                </c:pt>
                <c:pt idx="599">
                  <c:v>186</c:v>
                </c:pt>
                <c:pt idx="600">
                  <c:v>176</c:v>
                </c:pt>
                <c:pt idx="601">
                  <c:v>181</c:v>
                </c:pt>
                <c:pt idx="602">
                  <c:v>175</c:v>
                </c:pt>
                <c:pt idx="603">
                  <c:v>186</c:v>
                </c:pt>
                <c:pt idx="604">
                  <c:v>180</c:v>
                </c:pt>
                <c:pt idx="605">
                  <c:v>180</c:v>
                </c:pt>
                <c:pt idx="606">
                  <c:v>176</c:v>
                </c:pt>
                <c:pt idx="607">
                  <c:v>174</c:v>
                </c:pt>
                <c:pt idx="608">
                  <c:v>174</c:v>
                </c:pt>
                <c:pt idx="609">
                  <c:v>181</c:v>
                </c:pt>
                <c:pt idx="610">
                  <c:v>175</c:v>
                </c:pt>
                <c:pt idx="611">
                  <c:v>176</c:v>
                </c:pt>
                <c:pt idx="612">
                  <c:v>168</c:v>
                </c:pt>
                <c:pt idx="613">
                  <c:v>171</c:v>
                </c:pt>
                <c:pt idx="614">
                  <c:v>169</c:v>
                </c:pt>
                <c:pt idx="615">
                  <c:v>173</c:v>
                </c:pt>
                <c:pt idx="616">
                  <c:v>172</c:v>
                </c:pt>
                <c:pt idx="617">
                  <c:v>166</c:v>
                </c:pt>
                <c:pt idx="618">
                  <c:v>171</c:v>
                </c:pt>
                <c:pt idx="619">
                  <c:v>163</c:v>
                </c:pt>
                <c:pt idx="620">
                  <c:v>164</c:v>
                </c:pt>
                <c:pt idx="621">
                  <c:v>166</c:v>
                </c:pt>
                <c:pt idx="622">
                  <c:v>169</c:v>
                </c:pt>
                <c:pt idx="623">
                  <c:v>168</c:v>
                </c:pt>
                <c:pt idx="624">
                  <c:v>169</c:v>
                </c:pt>
                <c:pt idx="625">
                  <c:v>168</c:v>
                </c:pt>
                <c:pt idx="626">
                  <c:v>162</c:v>
                </c:pt>
                <c:pt idx="627">
                  <c:v>166</c:v>
                </c:pt>
                <c:pt idx="628">
                  <c:v>161</c:v>
                </c:pt>
                <c:pt idx="629">
                  <c:v>168</c:v>
                </c:pt>
                <c:pt idx="630">
                  <c:v>158</c:v>
                </c:pt>
                <c:pt idx="631">
                  <c:v>163</c:v>
                </c:pt>
                <c:pt idx="632">
                  <c:v>166</c:v>
                </c:pt>
                <c:pt idx="633">
                  <c:v>160</c:v>
                </c:pt>
                <c:pt idx="634">
                  <c:v>162</c:v>
                </c:pt>
                <c:pt idx="635">
                  <c:v>167</c:v>
                </c:pt>
                <c:pt idx="636">
                  <c:v>158</c:v>
                </c:pt>
                <c:pt idx="637">
                  <c:v>166</c:v>
                </c:pt>
                <c:pt idx="638">
                  <c:v>152</c:v>
                </c:pt>
                <c:pt idx="639">
                  <c:v>154</c:v>
                </c:pt>
                <c:pt idx="640">
                  <c:v>154</c:v>
                </c:pt>
                <c:pt idx="641">
                  <c:v>167</c:v>
                </c:pt>
                <c:pt idx="642">
                  <c:v>157</c:v>
                </c:pt>
                <c:pt idx="643">
                  <c:v>168</c:v>
                </c:pt>
                <c:pt idx="644">
                  <c:v>161</c:v>
                </c:pt>
                <c:pt idx="645">
                  <c:v>147</c:v>
                </c:pt>
                <c:pt idx="646">
                  <c:v>160</c:v>
                </c:pt>
                <c:pt idx="647">
                  <c:v>163</c:v>
                </c:pt>
                <c:pt idx="648">
                  <c:v>153</c:v>
                </c:pt>
                <c:pt idx="649">
                  <c:v>161</c:v>
                </c:pt>
                <c:pt idx="650">
                  <c:v>163</c:v>
                </c:pt>
                <c:pt idx="651">
                  <c:v>152</c:v>
                </c:pt>
                <c:pt idx="652">
                  <c:v>164</c:v>
                </c:pt>
                <c:pt idx="653">
                  <c:v>162</c:v>
                </c:pt>
                <c:pt idx="654">
                  <c:v>164</c:v>
                </c:pt>
                <c:pt idx="655">
                  <c:v>169</c:v>
                </c:pt>
                <c:pt idx="656">
                  <c:v>171</c:v>
                </c:pt>
                <c:pt idx="657">
                  <c:v>164</c:v>
                </c:pt>
                <c:pt idx="658">
                  <c:v>169</c:v>
                </c:pt>
                <c:pt idx="659">
                  <c:v>164</c:v>
                </c:pt>
                <c:pt idx="660">
                  <c:v>165</c:v>
                </c:pt>
                <c:pt idx="661">
                  <c:v>162</c:v>
                </c:pt>
                <c:pt idx="662">
                  <c:v>164</c:v>
                </c:pt>
                <c:pt idx="663">
                  <c:v>162</c:v>
                </c:pt>
                <c:pt idx="664">
                  <c:v>164</c:v>
                </c:pt>
                <c:pt idx="665">
                  <c:v>167</c:v>
                </c:pt>
                <c:pt idx="666">
                  <c:v>162</c:v>
                </c:pt>
                <c:pt idx="667">
                  <c:v>164</c:v>
                </c:pt>
                <c:pt idx="668">
                  <c:v>163</c:v>
                </c:pt>
                <c:pt idx="669">
                  <c:v>158</c:v>
                </c:pt>
                <c:pt idx="670">
                  <c:v>161</c:v>
                </c:pt>
                <c:pt idx="671">
                  <c:v>158</c:v>
                </c:pt>
                <c:pt idx="672">
                  <c:v>162</c:v>
                </c:pt>
                <c:pt idx="673">
                  <c:v>160</c:v>
                </c:pt>
                <c:pt idx="674">
                  <c:v>154</c:v>
                </c:pt>
                <c:pt idx="675">
                  <c:v>151</c:v>
                </c:pt>
                <c:pt idx="676">
                  <c:v>161</c:v>
                </c:pt>
                <c:pt idx="677">
                  <c:v>150</c:v>
                </c:pt>
                <c:pt idx="678">
                  <c:v>153</c:v>
                </c:pt>
                <c:pt idx="679">
                  <c:v>161</c:v>
                </c:pt>
                <c:pt idx="680">
                  <c:v>159</c:v>
                </c:pt>
                <c:pt idx="681">
                  <c:v>152</c:v>
                </c:pt>
                <c:pt idx="682">
                  <c:v>160</c:v>
                </c:pt>
                <c:pt idx="683">
                  <c:v>167</c:v>
                </c:pt>
                <c:pt idx="684">
                  <c:v>161</c:v>
                </c:pt>
                <c:pt idx="685">
                  <c:v>153</c:v>
                </c:pt>
                <c:pt idx="686">
                  <c:v>153</c:v>
                </c:pt>
                <c:pt idx="687">
                  <c:v>161</c:v>
                </c:pt>
                <c:pt idx="688">
                  <c:v>161</c:v>
                </c:pt>
                <c:pt idx="689">
                  <c:v>160</c:v>
                </c:pt>
                <c:pt idx="690">
                  <c:v>153</c:v>
                </c:pt>
                <c:pt idx="691">
                  <c:v>160</c:v>
                </c:pt>
                <c:pt idx="692">
                  <c:v>158</c:v>
                </c:pt>
                <c:pt idx="693">
                  <c:v>149</c:v>
                </c:pt>
                <c:pt idx="694">
                  <c:v>154</c:v>
                </c:pt>
                <c:pt idx="695">
                  <c:v>153</c:v>
                </c:pt>
                <c:pt idx="696">
                  <c:v>156</c:v>
                </c:pt>
                <c:pt idx="697">
                  <c:v>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CB-4EF2-9AAE-4CBBAB1A861C}"/>
            </c:ext>
          </c:extLst>
        </c:ser>
        <c:ser>
          <c:idx val="1"/>
          <c:order val="1"/>
          <c:tx>
            <c:v>Model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'Power-law Bessel K'!$A$2:$A$699</c:f>
              <c:numCache>
                <c:formatCode>General</c:formatCode>
                <c:ptCount val="698"/>
                <c:pt idx="0">
                  <c:v>0.99999999994179201</c:v>
                </c:pt>
                <c:pt idx="1">
                  <c:v>7.9999999999417897</c:v>
                </c:pt>
                <c:pt idx="2">
                  <c:v>12.9999999999417</c:v>
                </c:pt>
                <c:pt idx="3">
                  <c:v>17.9999999999417</c:v>
                </c:pt>
                <c:pt idx="4">
                  <c:v>22.9999999999417</c:v>
                </c:pt>
                <c:pt idx="5">
                  <c:v>27.9999999999417</c:v>
                </c:pt>
                <c:pt idx="6">
                  <c:v>41.9999999999417</c:v>
                </c:pt>
                <c:pt idx="7">
                  <c:v>46.9999999999417</c:v>
                </c:pt>
                <c:pt idx="8">
                  <c:v>51.9999999999417</c:v>
                </c:pt>
                <c:pt idx="9">
                  <c:v>56.9999999999417</c:v>
                </c:pt>
                <c:pt idx="10">
                  <c:v>61.9999999999417</c:v>
                </c:pt>
                <c:pt idx="11">
                  <c:v>74.999999999941707</c:v>
                </c:pt>
                <c:pt idx="12">
                  <c:v>79.999999999941707</c:v>
                </c:pt>
                <c:pt idx="13">
                  <c:v>112.999999999941</c:v>
                </c:pt>
                <c:pt idx="14">
                  <c:v>117.999999999941</c:v>
                </c:pt>
                <c:pt idx="15">
                  <c:v>122.999999999941</c:v>
                </c:pt>
                <c:pt idx="16">
                  <c:v>127.999999999941</c:v>
                </c:pt>
                <c:pt idx="17">
                  <c:v>132.999999999941</c:v>
                </c:pt>
                <c:pt idx="18">
                  <c:v>137.999999999941</c:v>
                </c:pt>
                <c:pt idx="19">
                  <c:v>151.999999999941</c:v>
                </c:pt>
                <c:pt idx="20">
                  <c:v>156.999999999941</c:v>
                </c:pt>
                <c:pt idx="21">
                  <c:v>161.999999999941</c:v>
                </c:pt>
                <c:pt idx="22">
                  <c:v>174.999999999941</c:v>
                </c:pt>
                <c:pt idx="23">
                  <c:v>180.999999999941</c:v>
                </c:pt>
                <c:pt idx="24">
                  <c:v>186.999999999941</c:v>
                </c:pt>
                <c:pt idx="25">
                  <c:v>198.999999999941</c:v>
                </c:pt>
                <c:pt idx="26">
                  <c:v>229.999999999941</c:v>
                </c:pt>
                <c:pt idx="27">
                  <c:v>239.999999999941</c:v>
                </c:pt>
                <c:pt idx="28">
                  <c:v>265.999999999941</c:v>
                </c:pt>
                <c:pt idx="29">
                  <c:v>281.999999999941</c:v>
                </c:pt>
                <c:pt idx="30">
                  <c:v>286.999999999941</c:v>
                </c:pt>
                <c:pt idx="31">
                  <c:v>292.999999999941</c:v>
                </c:pt>
                <c:pt idx="32">
                  <c:v>311.999999999941</c:v>
                </c:pt>
                <c:pt idx="33">
                  <c:v>318.999999999941</c:v>
                </c:pt>
                <c:pt idx="34">
                  <c:v>335.999999999941</c:v>
                </c:pt>
                <c:pt idx="35">
                  <c:v>344.999999999941</c:v>
                </c:pt>
                <c:pt idx="36">
                  <c:v>360.999999999941</c:v>
                </c:pt>
                <c:pt idx="37">
                  <c:v>373.999999999941</c:v>
                </c:pt>
                <c:pt idx="38">
                  <c:v>378.999999999941</c:v>
                </c:pt>
                <c:pt idx="39">
                  <c:v>392.999999999941</c:v>
                </c:pt>
                <c:pt idx="40">
                  <c:v>397.999999999941</c:v>
                </c:pt>
                <c:pt idx="41">
                  <c:v>405.999999999941</c:v>
                </c:pt>
                <c:pt idx="42">
                  <c:v>411.999999999941</c:v>
                </c:pt>
                <c:pt idx="43">
                  <c:v>416.999999999941</c:v>
                </c:pt>
                <c:pt idx="44">
                  <c:v>422.999999999941</c:v>
                </c:pt>
                <c:pt idx="45">
                  <c:v>427.999999999941</c:v>
                </c:pt>
                <c:pt idx="46">
                  <c:v>432.999999999941</c:v>
                </c:pt>
                <c:pt idx="47">
                  <c:v>437.999999999941</c:v>
                </c:pt>
                <c:pt idx="48">
                  <c:v>457.999999999941</c:v>
                </c:pt>
                <c:pt idx="49">
                  <c:v>462.999999999941</c:v>
                </c:pt>
                <c:pt idx="50">
                  <c:v>470.999999999941</c:v>
                </c:pt>
                <c:pt idx="51">
                  <c:v>477.999999999941</c:v>
                </c:pt>
                <c:pt idx="52">
                  <c:v>482.999999999941</c:v>
                </c:pt>
                <c:pt idx="53">
                  <c:v>487.999999999941</c:v>
                </c:pt>
                <c:pt idx="54">
                  <c:v>492.999999999941</c:v>
                </c:pt>
                <c:pt idx="55">
                  <c:v>500.999999999941</c:v>
                </c:pt>
                <c:pt idx="56">
                  <c:v>507.999999999941</c:v>
                </c:pt>
                <c:pt idx="57">
                  <c:v>512.999999999941</c:v>
                </c:pt>
                <c:pt idx="58">
                  <c:v>521.999999999941</c:v>
                </c:pt>
                <c:pt idx="59">
                  <c:v>530.999999999941</c:v>
                </c:pt>
                <c:pt idx="60">
                  <c:v>535.999999999941</c:v>
                </c:pt>
                <c:pt idx="61">
                  <c:v>540.999999999941</c:v>
                </c:pt>
                <c:pt idx="62">
                  <c:v>545.999999999941</c:v>
                </c:pt>
                <c:pt idx="63">
                  <c:v>585.999999999941</c:v>
                </c:pt>
                <c:pt idx="64">
                  <c:v>590.999999999941</c:v>
                </c:pt>
                <c:pt idx="65">
                  <c:v>595.999999999941</c:v>
                </c:pt>
                <c:pt idx="66">
                  <c:v>600.999999999941</c:v>
                </c:pt>
                <c:pt idx="67">
                  <c:v>611.999999999941</c:v>
                </c:pt>
                <c:pt idx="68">
                  <c:v>624.999999999941</c:v>
                </c:pt>
                <c:pt idx="69">
                  <c:v>632.999999999941</c:v>
                </c:pt>
                <c:pt idx="70">
                  <c:v>643.999999999941</c:v>
                </c:pt>
                <c:pt idx="71">
                  <c:v>648.999999999941</c:v>
                </c:pt>
                <c:pt idx="72">
                  <c:v>661.999999999941</c:v>
                </c:pt>
                <c:pt idx="73">
                  <c:v>681.999999999941</c:v>
                </c:pt>
                <c:pt idx="74">
                  <c:v>696.999999999941</c:v>
                </c:pt>
                <c:pt idx="75">
                  <c:v>711.999999999941</c:v>
                </c:pt>
                <c:pt idx="76">
                  <c:v>722.999999999941</c:v>
                </c:pt>
                <c:pt idx="77">
                  <c:v>744.999999999941</c:v>
                </c:pt>
                <c:pt idx="78">
                  <c:v>750.999999999941</c:v>
                </c:pt>
                <c:pt idx="79">
                  <c:v>755.999999999941</c:v>
                </c:pt>
                <c:pt idx="80">
                  <c:v>764.999999999941</c:v>
                </c:pt>
                <c:pt idx="81">
                  <c:v>769.999999999941</c:v>
                </c:pt>
                <c:pt idx="82">
                  <c:v>778.999999999941</c:v>
                </c:pt>
                <c:pt idx="83">
                  <c:v>788.999999999941</c:v>
                </c:pt>
                <c:pt idx="84">
                  <c:v>798.999999999941</c:v>
                </c:pt>
                <c:pt idx="85">
                  <c:v>809.999999999941</c:v>
                </c:pt>
                <c:pt idx="86">
                  <c:v>819.999999999941</c:v>
                </c:pt>
                <c:pt idx="87">
                  <c:v>831.999999999941</c:v>
                </c:pt>
                <c:pt idx="88">
                  <c:v>841.999999999941</c:v>
                </c:pt>
                <c:pt idx="89">
                  <c:v>847.999999999941</c:v>
                </c:pt>
                <c:pt idx="90">
                  <c:v>852.999999999941</c:v>
                </c:pt>
                <c:pt idx="91">
                  <c:v>857.999999999941</c:v>
                </c:pt>
                <c:pt idx="92">
                  <c:v>862.999999999941</c:v>
                </c:pt>
                <c:pt idx="93">
                  <c:v>867.999999999941</c:v>
                </c:pt>
                <c:pt idx="94">
                  <c:v>873.999999999941</c:v>
                </c:pt>
                <c:pt idx="95">
                  <c:v>878.999999999941</c:v>
                </c:pt>
                <c:pt idx="96">
                  <c:v>883.999999999941</c:v>
                </c:pt>
                <c:pt idx="97">
                  <c:v>891.999999999941</c:v>
                </c:pt>
                <c:pt idx="98">
                  <c:v>896.999999999941</c:v>
                </c:pt>
                <c:pt idx="99">
                  <c:v>901.999999999941</c:v>
                </c:pt>
                <c:pt idx="100">
                  <c:v>906.999999999941</c:v>
                </c:pt>
                <c:pt idx="101">
                  <c:v>912.999999999941</c:v>
                </c:pt>
                <c:pt idx="102">
                  <c:v>917.999999999941</c:v>
                </c:pt>
                <c:pt idx="103">
                  <c:v>922.999999999941</c:v>
                </c:pt>
                <c:pt idx="104">
                  <c:v>927.999999999941</c:v>
                </c:pt>
                <c:pt idx="105">
                  <c:v>932.999999999941</c:v>
                </c:pt>
                <c:pt idx="106">
                  <c:v>937.999999999941</c:v>
                </c:pt>
                <c:pt idx="107">
                  <c:v>942.999999999941</c:v>
                </c:pt>
                <c:pt idx="108">
                  <c:v>947.999999999941</c:v>
                </c:pt>
                <c:pt idx="109">
                  <c:v>952.999999999941</c:v>
                </c:pt>
                <c:pt idx="110">
                  <c:v>957.999999999941</c:v>
                </c:pt>
                <c:pt idx="111">
                  <c:v>962.999999999941</c:v>
                </c:pt>
                <c:pt idx="112">
                  <c:v>967.999999999941</c:v>
                </c:pt>
                <c:pt idx="113">
                  <c:v>972.999999999941</c:v>
                </c:pt>
                <c:pt idx="114">
                  <c:v>977.999999999941</c:v>
                </c:pt>
                <c:pt idx="115">
                  <c:v>982.999999999941</c:v>
                </c:pt>
                <c:pt idx="116">
                  <c:v>987.999999999941</c:v>
                </c:pt>
                <c:pt idx="117">
                  <c:v>992.999999999941</c:v>
                </c:pt>
                <c:pt idx="118">
                  <c:v>997.999999999941</c:v>
                </c:pt>
                <c:pt idx="119">
                  <c:v>999.999999999941</c:v>
                </c:pt>
                <c:pt idx="120">
                  <c:v>1004.99999999994</c:v>
                </c:pt>
                <c:pt idx="121">
                  <c:v>1009.99999999994</c:v>
                </c:pt>
                <c:pt idx="122">
                  <c:v>1014.99999999994</c:v>
                </c:pt>
                <c:pt idx="123">
                  <c:v>1019.99999999994</c:v>
                </c:pt>
                <c:pt idx="124">
                  <c:v>1024.99999999994</c:v>
                </c:pt>
                <c:pt idx="125">
                  <c:v>1029.99999999994</c:v>
                </c:pt>
                <c:pt idx="126">
                  <c:v>1034.99999999994</c:v>
                </c:pt>
                <c:pt idx="127">
                  <c:v>1039.99999999994</c:v>
                </c:pt>
                <c:pt idx="128">
                  <c:v>1044.99999999994</c:v>
                </c:pt>
                <c:pt idx="129">
                  <c:v>1049.99999999994</c:v>
                </c:pt>
                <c:pt idx="130">
                  <c:v>1054.99999999994</c:v>
                </c:pt>
                <c:pt idx="131">
                  <c:v>1059.99999999994</c:v>
                </c:pt>
                <c:pt idx="132">
                  <c:v>1064.99999999994</c:v>
                </c:pt>
                <c:pt idx="133">
                  <c:v>1069.99999999994</c:v>
                </c:pt>
                <c:pt idx="134">
                  <c:v>1074.99999999994</c:v>
                </c:pt>
                <c:pt idx="135">
                  <c:v>1079.99999999994</c:v>
                </c:pt>
                <c:pt idx="136">
                  <c:v>1090.99999999994</c:v>
                </c:pt>
                <c:pt idx="137">
                  <c:v>1095.99999999994</c:v>
                </c:pt>
                <c:pt idx="138">
                  <c:v>1102.99999999994</c:v>
                </c:pt>
                <c:pt idx="139">
                  <c:v>1108.99999999994</c:v>
                </c:pt>
                <c:pt idx="140">
                  <c:v>1113.99999999994</c:v>
                </c:pt>
                <c:pt idx="141">
                  <c:v>1118.99999999994</c:v>
                </c:pt>
                <c:pt idx="142">
                  <c:v>1124.99999999994</c:v>
                </c:pt>
                <c:pt idx="143">
                  <c:v>1131.99999999994</c:v>
                </c:pt>
                <c:pt idx="144">
                  <c:v>1136.99999999994</c:v>
                </c:pt>
                <c:pt idx="145">
                  <c:v>1141.99999999994</c:v>
                </c:pt>
                <c:pt idx="146">
                  <c:v>1148.99999999994</c:v>
                </c:pt>
                <c:pt idx="147">
                  <c:v>1153.99999999994</c:v>
                </c:pt>
                <c:pt idx="148">
                  <c:v>1158.99999999994</c:v>
                </c:pt>
                <c:pt idx="149">
                  <c:v>1163.99999999994</c:v>
                </c:pt>
                <c:pt idx="150">
                  <c:v>1168.99999999994</c:v>
                </c:pt>
                <c:pt idx="151">
                  <c:v>1173.99999999994</c:v>
                </c:pt>
                <c:pt idx="152">
                  <c:v>1178.99999999994</c:v>
                </c:pt>
                <c:pt idx="153">
                  <c:v>1183.99999999994</c:v>
                </c:pt>
                <c:pt idx="154">
                  <c:v>1188.99999999994</c:v>
                </c:pt>
                <c:pt idx="155">
                  <c:v>1193.99999999994</c:v>
                </c:pt>
                <c:pt idx="156">
                  <c:v>1204.99999999994</c:v>
                </c:pt>
                <c:pt idx="157">
                  <c:v>1212.99999999994</c:v>
                </c:pt>
                <c:pt idx="158">
                  <c:v>1217.99999999994</c:v>
                </c:pt>
                <c:pt idx="159">
                  <c:v>1223.99999999994</c:v>
                </c:pt>
                <c:pt idx="160">
                  <c:v>1228.99999999994</c:v>
                </c:pt>
                <c:pt idx="161">
                  <c:v>1233.99999999994</c:v>
                </c:pt>
                <c:pt idx="162">
                  <c:v>1243.99999999994</c:v>
                </c:pt>
                <c:pt idx="163">
                  <c:v>1248.99999999994</c:v>
                </c:pt>
                <c:pt idx="164">
                  <c:v>1253.99999999994</c:v>
                </c:pt>
                <c:pt idx="165">
                  <c:v>1258.99999999994</c:v>
                </c:pt>
                <c:pt idx="166">
                  <c:v>1263.99999999994</c:v>
                </c:pt>
                <c:pt idx="167">
                  <c:v>1271.99999999994</c:v>
                </c:pt>
                <c:pt idx="168">
                  <c:v>1276.99999999994</c:v>
                </c:pt>
                <c:pt idx="169">
                  <c:v>1289.99999999994</c:v>
                </c:pt>
                <c:pt idx="170">
                  <c:v>1294.99999999994</c:v>
                </c:pt>
                <c:pt idx="171">
                  <c:v>1299.99999999994</c:v>
                </c:pt>
                <c:pt idx="172">
                  <c:v>1304.99999999994</c:v>
                </c:pt>
                <c:pt idx="173">
                  <c:v>1309.99999999994</c:v>
                </c:pt>
                <c:pt idx="174">
                  <c:v>1314.99999999994</c:v>
                </c:pt>
                <c:pt idx="175">
                  <c:v>1319.99999999994</c:v>
                </c:pt>
                <c:pt idx="176">
                  <c:v>1329.99999999994</c:v>
                </c:pt>
                <c:pt idx="177">
                  <c:v>1334.99999999994</c:v>
                </c:pt>
                <c:pt idx="178">
                  <c:v>1339.99999999994</c:v>
                </c:pt>
                <c:pt idx="179">
                  <c:v>1344.99999999994</c:v>
                </c:pt>
                <c:pt idx="180">
                  <c:v>1349.99999999994</c:v>
                </c:pt>
                <c:pt idx="181">
                  <c:v>1354.99999999994</c:v>
                </c:pt>
                <c:pt idx="182">
                  <c:v>1359.99999999994</c:v>
                </c:pt>
                <c:pt idx="183">
                  <c:v>1364.99999999994</c:v>
                </c:pt>
                <c:pt idx="184">
                  <c:v>1377.99999999994</c:v>
                </c:pt>
                <c:pt idx="185">
                  <c:v>1382.99999999994</c:v>
                </c:pt>
                <c:pt idx="186">
                  <c:v>1388.99999999994</c:v>
                </c:pt>
                <c:pt idx="187">
                  <c:v>1394.99999999994</c:v>
                </c:pt>
                <c:pt idx="188">
                  <c:v>1399.99999999994</c:v>
                </c:pt>
                <c:pt idx="189">
                  <c:v>1404.99999999994</c:v>
                </c:pt>
                <c:pt idx="190">
                  <c:v>1409.99999999994</c:v>
                </c:pt>
                <c:pt idx="191">
                  <c:v>1415.99999999994</c:v>
                </c:pt>
                <c:pt idx="192">
                  <c:v>1420.99999999994</c:v>
                </c:pt>
                <c:pt idx="193">
                  <c:v>1425.99999999994</c:v>
                </c:pt>
                <c:pt idx="194">
                  <c:v>1430.99999999994</c:v>
                </c:pt>
                <c:pt idx="195">
                  <c:v>1435.99999999994</c:v>
                </c:pt>
                <c:pt idx="196">
                  <c:v>1440.99999999994</c:v>
                </c:pt>
                <c:pt idx="197">
                  <c:v>1445.99999999994</c:v>
                </c:pt>
                <c:pt idx="198">
                  <c:v>1451.99999999994</c:v>
                </c:pt>
                <c:pt idx="199">
                  <c:v>1456.99999999994</c:v>
                </c:pt>
                <c:pt idx="200">
                  <c:v>1461.99999999994</c:v>
                </c:pt>
                <c:pt idx="201">
                  <c:v>1466.99999999994</c:v>
                </c:pt>
                <c:pt idx="202">
                  <c:v>1472.99999999994</c:v>
                </c:pt>
                <c:pt idx="203">
                  <c:v>1480.99999999994</c:v>
                </c:pt>
                <c:pt idx="204">
                  <c:v>1485.99999999994</c:v>
                </c:pt>
                <c:pt idx="205">
                  <c:v>1490.99999999994</c:v>
                </c:pt>
                <c:pt idx="206">
                  <c:v>1495.99999999994</c:v>
                </c:pt>
                <c:pt idx="207">
                  <c:v>1500.99999999994</c:v>
                </c:pt>
                <c:pt idx="208">
                  <c:v>1505.99999999994</c:v>
                </c:pt>
                <c:pt idx="209">
                  <c:v>1510.99999999994</c:v>
                </c:pt>
                <c:pt idx="210">
                  <c:v>1515.99999999994</c:v>
                </c:pt>
                <c:pt idx="211">
                  <c:v>1520.99999999994</c:v>
                </c:pt>
                <c:pt idx="212">
                  <c:v>1525.99999999994</c:v>
                </c:pt>
                <c:pt idx="213">
                  <c:v>1530.99999999994</c:v>
                </c:pt>
                <c:pt idx="214">
                  <c:v>1536.99999999994</c:v>
                </c:pt>
                <c:pt idx="215">
                  <c:v>1541.99999999994</c:v>
                </c:pt>
                <c:pt idx="216">
                  <c:v>1546.99999999994</c:v>
                </c:pt>
                <c:pt idx="217">
                  <c:v>1551.99999999994</c:v>
                </c:pt>
                <c:pt idx="218">
                  <c:v>1556.99999999994</c:v>
                </c:pt>
                <c:pt idx="219">
                  <c:v>1561.99999999994</c:v>
                </c:pt>
                <c:pt idx="220">
                  <c:v>1566.99999999994</c:v>
                </c:pt>
                <c:pt idx="221">
                  <c:v>1571.99999999994</c:v>
                </c:pt>
                <c:pt idx="222">
                  <c:v>1576.99999999994</c:v>
                </c:pt>
                <c:pt idx="223">
                  <c:v>1589.99999999994</c:v>
                </c:pt>
                <c:pt idx="224">
                  <c:v>1594.99999999994</c:v>
                </c:pt>
                <c:pt idx="225">
                  <c:v>1600.99999999994</c:v>
                </c:pt>
                <c:pt idx="226">
                  <c:v>1605.99999999994</c:v>
                </c:pt>
                <c:pt idx="227">
                  <c:v>1611.99999999994</c:v>
                </c:pt>
                <c:pt idx="228">
                  <c:v>1620.99999999994</c:v>
                </c:pt>
                <c:pt idx="229">
                  <c:v>1634.99999999994</c:v>
                </c:pt>
                <c:pt idx="230">
                  <c:v>1640.99999999994</c:v>
                </c:pt>
                <c:pt idx="231">
                  <c:v>1645.99999999994</c:v>
                </c:pt>
                <c:pt idx="232">
                  <c:v>1650.99999999994</c:v>
                </c:pt>
                <c:pt idx="233">
                  <c:v>1655.99999999994</c:v>
                </c:pt>
                <c:pt idx="234">
                  <c:v>1660.99999999994</c:v>
                </c:pt>
                <c:pt idx="235">
                  <c:v>1665.99999999994</c:v>
                </c:pt>
                <c:pt idx="236">
                  <c:v>1670.99999999994</c:v>
                </c:pt>
                <c:pt idx="237">
                  <c:v>1675.99999999994</c:v>
                </c:pt>
                <c:pt idx="238">
                  <c:v>1680.99999999994</c:v>
                </c:pt>
                <c:pt idx="239">
                  <c:v>1685.99999999994</c:v>
                </c:pt>
                <c:pt idx="240">
                  <c:v>1690.99999999994</c:v>
                </c:pt>
                <c:pt idx="241">
                  <c:v>1695.99999999994</c:v>
                </c:pt>
                <c:pt idx="242">
                  <c:v>1700.99999999994</c:v>
                </c:pt>
                <c:pt idx="243">
                  <c:v>1705.99999999994</c:v>
                </c:pt>
                <c:pt idx="244">
                  <c:v>1710.99999999994</c:v>
                </c:pt>
                <c:pt idx="245">
                  <c:v>1715.99999999994</c:v>
                </c:pt>
                <c:pt idx="246">
                  <c:v>1720.99999999994</c:v>
                </c:pt>
                <c:pt idx="247">
                  <c:v>1725.99999999994</c:v>
                </c:pt>
                <c:pt idx="248">
                  <c:v>1730.99999999994</c:v>
                </c:pt>
                <c:pt idx="249">
                  <c:v>1735.99999999994</c:v>
                </c:pt>
                <c:pt idx="250">
                  <c:v>1740.99999999994</c:v>
                </c:pt>
                <c:pt idx="251">
                  <c:v>1752.99999999994</c:v>
                </c:pt>
                <c:pt idx="252">
                  <c:v>1760.99999999994</c:v>
                </c:pt>
                <c:pt idx="253">
                  <c:v>1766.99999999994</c:v>
                </c:pt>
                <c:pt idx="254">
                  <c:v>1778.99999999994</c:v>
                </c:pt>
                <c:pt idx="255">
                  <c:v>1786.99999999994</c:v>
                </c:pt>
                <c:pt idx="256">
                  <c:v>1791.99999999994</c:v>
                </c:pt>
                <c:pt idx="257">
                  <c:v>1798.99999999994</c:v>
                </c:pt>
                <c:pt idx="258">
                  <c:v>1805.99999999994</c:v>
                </c:pt>
                <c:pt idx="259">
                  <c:v>1810.99999999994</c:v>
                </c:pt>
                <c:pt idx="260">
                  <c:v>1819.99999999994</c:v>
                </c:pt>
                <c:pt idx="261">
                  <c:v>1825.99999999994</c:v>
                </c:pt>
                <c:pt idx="262">
                  <c:v>1831.99999999994</c:v>
                </c:pt>
                <c:pt idx="263">
                  <c:v>1838.99999999994</c:v>
                </c:pt>
                <c:pt idx="264">
                  <c:v>1844.99999999994</c:v>
                </c:pt>
                <c:pt idx="265">
                  <c:v>1849.99999999994</c:v>
                </c:pt>
                <c:pt idx="266">
                  <c:v>1854.99999999994</c:v>
                </c:pt>
                <c:pt idx="267">
                  <c:v>1859.99999999994</c:v>
                </c:pt>
                <c:pt idx="268">
                  <c:v>1866.99999999994</c:v>
                </c:pt>
                <c:pt idx="269">
                  <c:v>1871.99999999994</c:v>
                </c:pt>
                <c:pt idx="270">
                  <c:v>1876.99999999994</c:v>
                </c:pt>
                <c:pt idx="271">
                  <c:v>1882.99999999994</c:v>
                </c:pt>
                <c:pt idx="272">
                  <c:v>1887.99999999994</c:v>
                </c:pt>
                <c:pt idx="273">
                  <c:v>1892.99999999994</c:v>
                </c:pt>
                <c:pt idx="274">
                  <c:v>1897.99999999994</c:v>
                </c:pt>
                <c:pt idx="275">
                  <c:v>1902.99999999994</c:v>
                </c:pt>
                <c:pt idx="276">
                  <c:v>1909.99999999994</c:v>
                </c:pt>
                <c:pt idx="277">
                  <c:v>1914.99999999994</c:v>
                </c:pt>
                <c:pt idx="278">
                  <c:v>1919.99999999994</c:v>
                </c:pt>
                <c:pt idx="279">
                  <c:v>1924.99999999994</c:v>
                </c:pt>
                <c:pt idx="280">
                  <c:v>1929.99999999994</c:v>
                </c:pt>
                <c:pt idx="281">
                  <c:v>1940.99999999994</c:v>
                </c:pt>
                <c:pt idx="282">
                  <c:v>1945.99999999994</c:v>
                </c:pt>
                <c:pt idx="283">
                  <c:v>1950.99999999994</c:v>
                </c:pt>
                <c:pt idx="284">
                  <c:v>1955.99999999994</c:v>
                </c:pt>
                <c:pt idx="285">
                  <c:v>1960.99999999994</c:v>
                </c:pt>
                <c:pt idx="286">
                  <c:v>1965.99999999994</c:v>
                </c:pt>
                <c:pt idx="287">
                  <c:v>1976.99999999994</c:v>
                </c:pt>
                <c:pt idx="288">
                  <c:v>1981.99999999994</c:v>
                </c:pt>
                <c:pt idx="289">
                  <c:v>1986.99999999994</c:v>
                </c:pt>
                <c:pt idx="290">
                  <c:v>1991.99999999994</c:v>
                </c:pt>
                <c:pt idx="291">
                  <c:v>2011.99999999994</c:v>
                </c:pt>
                <c:pt idx="292">
                  <c:v>2020.99999999994</c:v>
                </c:pt>
                <c:pt idx="293">
                  <c:v>2026.99999999994</c:v>
                </c:pt>
                <c:pt idx="294">
                  <c:v>2042.99999999994</c:v>
                </c:pt>
                <c:pt idx="295">
                  <c:v>2057.99999999994</c:v>
                </c:pt>
                <c:pt idx="296">
                  <c:v>2073.99999999994</c:v>
                </c:pt>
                <c:pt idx="297">
                  <c:v>2080.99999999994</c:v>
                </c:pt>
                <c:pt idx="298">
                  <c:v>2087.99999999994</c:v>
                </c:pt>
                <c:pt idx="299">
                  <c:v>2092.99999999994</c:v>
                </c:pt>
                <c:pt idx="300">
                  <c:v>2097.99999999994</c:v>
                </c:pt>
                <c:pt idx="301">
                  <c:v>2102.99999999994</c:v>
                </c:pt>
                <c:pt idx="302">
                  <c:v>2107.99999999994</c:v>
                </c:pt>
                <c:pt idx="303">
                  <c:v>2121.99999999994</c:v>
                </c:pt>
                <c:pt idx="304">
                  <c:v>2126.99999999994</c:v>
                </c:pt>
                <c:pt idx="305">
                  <c:v>2131.99999999994</c:v>
                </c:pt>
                <c:pt idx="306">
                  <c:v>2136.99999999994</c:v>
                </c:pt>
                <c:pt idx="307">
                  <c:v>2141.99999999994</c:v>
                </c:pt>
                <c:pt idx="308">
                  <c:v>2146.99999999994</c:v>
                </c:pt>
                <c:pt idx="309">
                  <c:v>2152.99999999994</c:v>
                </c:pt>
                <c:pt idx="310">
                  <c:v>2164.99999999994</c:v>
                </c:pt>
                <c:pt idx="311">
                  <c:v>2171.99999999994</c:v>
                </c:pt>
                <c:pt idx="312">
                  <c:v>2179.99999999994</c:v>
                </c:pt>
                <c:pt idx="313">
                  <c:v>2184.99999999994</c:v>
                </c:pt>
                <c:pt idx="314">
                  <c:v>2192.99999999994</c:v>
                </c:pt>
                <c:pt idx="315">
                  <c:v>2202.99999999994</c:v>
                </c:pt>
                <c:pt idx="316">
                  <c:v>2209.99999999994</c:v>
                </c:pt>
                <c:pt idx="317">
                  <c:v>2214.99999999994</c:v>
                </c:pt>
                <c:pt idx="318">
                  <c:v>2220.99999999994</c:v>
                </c:pt>
                <c:pt idx="319">
                  <c:v>2235.99999999994</c:v>
                </c:pt>
                <c:pt idx="320">
                  <c:v>2240.99999999994</c:v>
                </c:pt>
                <c:pt idx="321">
                  <c:v>2248.99999999994</c:v>
                </c:pt>
                <c:pt idx="322">
                  <c:v>2253.99999999994</c:v>
                </c:pt>
                <c:pt idx="323">
                  <c:v>2283.99999999994</c:v>
                </c:pt>
                <c:pt idx="324">
                  <c:v>2313.99999999994</c:v>
                </c:pt>
                <c:pt idx="325">
                  <c:v>2320.99999999994</c:v>
                </c:pt>
                <c:pt idx="326">
                  <c:v>2325.99999999994</c:v>
                </c:pt>
                <c:pt idx="327">
                  <c:v>2330.99999999994</c:v>
                </c:pt>
                <c:pt idx="328">
                  <c:v>2335.99999999994</c:v>
                </c:pt>
                <c:pt idx="329">
                  <c:v>2340.99999999994</c:v>
                </c:pt>
                <c:pt idx="330">
                  <c:v>2345.99999999994</c:v>
                </c:pt>
                <c:pt idx="331">
                  <c:v>2350.99999999994</c:v>
                </c:pt>
                <c:pt idx="332">
                  <c:v>2357.99999999994</c:v>
                </c:pt>
                <c:pt idx="333">
                  <c:v>2362.99999999994</c:v>
                </c:pt>
                <c:pt idx="334">
                  <c:v>2367.99999999994</c:v>
                </c:pt>
                <c:pt idx="335">
                  <c:v>2372.99999999994</c:v>
                </c:pt>
                <c:pt idx="336">
                  <c:v>2377.99999999994</c:v>
                </c:pt>
                <c:pt idx="337">
                  <c:v>2382.99999999994</c:v>
                </c:pt>
                <c:pt idx="338">
                  <c:v>2387.99999999994</c:v>
                </c:pt>
                <c:pt idx="339">
                  <c:v>2393.99999999994</c:v>
                </c:pt>
                <c:pt idx="340">
                  <c:v>2398.99999999994</c:v>
                </c:pt>
                <c:pt idx="341">
                  <c:v>2403.99999999994</c:v>
                </c:pt>
                <c:pt idx="342">
                  <c:v>2408.99999999994</c:v>
                </c:pt>
                <c:pt idx="343">
                  <c:v>2413.99999999994</c:v>
                </c:pt>
                <c:pt idx="344">
                  <c:v>2418.99999999994</c:v>
                </c:pt>
                <c:pt idx="345">
                  <c:v>2423.99999999994</c:v>
                </c:pt>
                <c:pt idx="346">
                  <c:v>2428.99999999994</c:v>
                </c:pt>
                <c:pt idx="347">
                  <c:v>2434.99999999994</c:v>
                </c:pt>
                <c:pt idx="348">
                  <c:v>2439.99999999994</c:v>
                </c:pt>
                <c:pt idx="349">
                  <c:v>2444.99999999994</c:v>
                </c:pt>
                <c:pt idx="350">
                  <c:v>2449.99999999994</c:v>
                </c:pt>
                <c:pt idx="351">
                  <c:v>2454.99999999994</c:v>
                </c:pt>
                <c:pt idx="352">
                  <c:v>2459.99999999994</c:v>
                </c:pt>
                <c:pt idx="353">
                  <c:v>2465.99999999994</c:v>
                </c:pt>
                <c:pt idx="354">
                  <c:v>2470.99999999994</c:v>
                </c:pt>
                <c:pt idx="355">
                  <c:v>2475.99999999994</c:v>
                </c:pt>
                <c:pt idx="356">
                  <c:v>2480.99999999994</c:v>
                </c:pt>
                <c:pt idx="357">
                  <c:v>2485.99999999994</c:v>
                </c:pt>
                <c:pt idx="358">
                  <c:v>2490.99999999994</c:v>
                </c:pt>
                <c:pt idx="359">
                  <c:v>2495.99999999994</c:v>
                </c:pt>
                <c:pt idx="360">
                  <c:v>2500.99999999994</c:v>
                </c:pt>
                <c:pt idx="361">
                  <c:v>2505.99999999994</c:v>
                </c:pt>
                <c:pt idx="362">
                  <c:v>2510.99999999994</c:v>
                </c:pt>
                <c:pt idx="363">
                  <c:v>2515.99999999994</c:v>
                </c:pt>
                <c:pt idx="364">
                  <c:v>2520.99999999994</c:v>
                </c:pt>
                <c:pt idx="365">
                  <c:v>2525.99999999994</c:v>
                </c:pt>
                <c:pt idx="366">
                  <c:v>2530.99999999994</c:v>
                </c:pt>
                <c:pt idx="367">
                  <c:v>2535.99999999994</c:v>
                </c:pt>
                <c:pt idx="368">
                  <c:v>2540.99999999994</c:v>
                </c:pt>
                <c:pt idx="369">
                  <c:v>2545.99999999994</c:v>
                </c:pt>
                <c:pt idx="370">
                  <c:v>2550.99999999994</c:v>
                </c:pt>
                <c:pt idx="371">
                  <c:v>2555.99999999994</c:v>
                </c:pt>
                <c:pt idx="372">
                  <c:v>2560.99999999994</c:v>
                </c:pt>
                <c:pt idx="373">
                  <c:v>2565.99999999994</c:v>
                </c:pt>
                <c:pt idx="374">
                  <c:v>2570.99999999994</c:v>
                </c:pt>
                <c:pt idx="375">
                  <c:v>2575.99999999994</c:v>
                </c:pt>
                <c:pt idx="376">
                  <c:v>2580.99999999994</c:v>
                </c:pt>
                <c:pt idx="377">
                  <c:v>2585.99999999994</c:v>
                </c:pt>
                <c:pt idx="378">
                  <c:v>2590.99999999994</c:v>
                </c:pt>
                <c:pt idx="379">
                  <c:v>2595.99999999994</c:v>
                </c:pt>
                <c:pt idx="380">
                  <c:v>2600.99999999994</c:v>
                </c:pt>
                <c:pt idx="381">
                  <c:v>2610.99999999994</c:v>
                </c:pt>
                <c:pt idx="382">
                  <c:v>2615.99999999994</c:v>
                </c:pt>
                <c:pt idx="383">
                  <c:v>2620.99999999994</c:v>
                </c:pt>
                <c:pt idx="384">
                  <c:v>2625.99999999994</c:v>
                </c:pt>
                <c:pt idx="385">
                  <c:v>2630.99999999994</c:v>
                </c:pt>
                <c:pt idx="386">
                  <c:v>2635.99999999994</c:v>
                </c:pt>
                <c:pt idx="387">
                  <c:v>2640.99999999994</c:v>
                </c:pt>
                <c:pt idx="388">
                  <c:v>2645.99999999994</c:v>
                </c:pt>
                <c:pt idx="389">
                  <c:v>2650.99999999994</c:v>
                </c:pt>
                <c:pt idx="390">
                  <c:v>2655.99999999994</c:v>
                </c:pt>
                <c:pt idx="391">
                  <c:v>2660.99999999994</c:v>
                </c:pt>
                <c:pt idx="392">
                  <c:v>2665.99999999994</c:v>
                </c:pt>
                <c:pt idx="393">
                  <c:v>2670.99999999994</c:v>
                </c:pt>
                <c:pt idx="394">
                  <c:v>2675.99999999994</c:v>
                </c:pt>
                <c:pt idx="395">
                  <c:v>2680.99999999994</c:v>
                </c:pt>
                <c:pt idx="396">
                  <c:v>2685.99999999994</c:v>
                </c:pt>
                <c:pt idx="397">
                  <c:v>2690.99999999994</c:v>
                </c:pt>
                <c:pt idx="398">
                  <c:v>2695.99999999994</c:v>
                </c:pt>
                <c:pt idx="399">
                  <c:v>2700.99999999994</c:v>
                </c:pt>
                <c:pt idx="400">
                  <c:v>2705.99999999994</c:v>
                </c:pt>
                <c:pt idx="401">
                  <c:v>2710.99999999994</c:v>
                </c:pt>
                <c:pt idx="402">
                  <c:v>2717.99999999994</c:v>
                </c:pt>
                <c:pt idx="403">
                  <c:v>2726.99999999994</c:v>
                </c:pt>
                <c:pt idx="404">
                  <c:v>2733.99999999994</c:v>
                </c:pt>
                <c:pt idx="405">
                  <c:v>2739.99999999994</c:v>
                </c:pt>
                <c:pt idx="406">
                  <c:v>2748.99999999994</c:v>
                </c:pt>
                <c:pt idx="407">
                  <c:v>2756.99999999994</c:v>
                </c:pt>
                <c:pt idx="408">
                  <c:v>2762.99999999994</c:v>
                </c:pt>
                <c:pt idx="409">
                  <c:v>2767.99999999994</c:v>
                </c:pt>
                <c:pt idx="410">
                  <c:v>2774.99999999994</c:v>
                </c:pt>
                <c:pt idx="411">
                  <c:v>2780.99999999994</c:v>
                </c:pt>
                <c:pt idx="412">
                  <c:v>2785.99999999994</c:v>
                </c:pt>
                <c:pt idx="413">
                  <c:v>2790.99999999994</c:v>
                </c:pt>
                <c:pt idx="414">
                  <c:v>2795.99999999994</c:v>
                </c:pt>
                <c:pt idx="415">
                  <c:v>2800.99999999994</c:v>
                </c:pt>
                <c:pt idx="416">
                  <c:v>2807.99999999994</c:v>
                </c:pt>
                <c:pt idx="417">
                  <c:v>2812.99999999994</c:v>
                </c:pt>
                <c:pt idx="418">
                  <c:v>2817.99999999994</c:v>
                </c:pt>
                <c:pt idx="419">
                  <c:v>2823.99999999994</c:v>
                </c:pt>
                <c:pt idx="420">
                  <c:v>2828.99999999994</c:v>
                </c:pt>
                <c:pt idx="421">
                  <c:v>2833.99999999994</c:v>
                </c:pt>
                <c:pt idx="422">
                  <c:v>2838.99999999994</c:v>
                </c:pt>
                <c:pt idx="423">
                  <c:v>2843.99999999994</c:v>
                </c:pt>
                <c:pt idx="424">
                  <c:v>2848.99999999994</c:v>
                </c:pt>
                <c:pt idx="425">
                  <c:v>2853.99999999994</c:v>
                </c:pt>
                <c:pt idx="426">
                  <c:v>2858.99999999994</c:v>
                </c:pt>
                <c:pt idx="427">
                  <c:v>2863.99999999994</c:v>
                </c:pt>
                <c:pt idx="428">
                  <c:v>2868.99999999994</c:v>
                </c:pt>
                <c:pt idx="429">
                  <c:v>2873.99999999994</c:v>
                </c:pt>
                <c:pt idx="430">
                  <c:v>2878.99999999994</c:v>
                </c:pt>
                <c:pt idx="431">
                  <c:v>2883.99999999994</c:v>
                </c:pt>
                <c:pt idx="432">
                  <c:v>2889.99999999994</c:v>
                </c:pt>
                <c:pt idx="433">
                  <c:v>2898.99999999994</c:v>
                </c:pt>
                <c:pt idx="434">
                  <c:v>2903.99999999994</c:v>
                </c:pt>
                <c:pt idx="435">
                  <c:v>2908.99999999994</c:v>
                </c:pt>
                <c:pt idx="436">
                  <c:v>2917.99999999994</c:v>
                </c:pt>
                <c:pt idx="437">
                  <c:v>2922.99999999994</c:v>
                </c:pt>
                <c:pt idx="438">
                  <c:v>2927.99999999994</c:v>
                </c:pt>
                <c:pt idx="439">
                  <c:v>2933.99999999994</c:v>
                </c:pt>
                <c:pt idx="440">
                  <c:v>2945.99999999994</c:v>
                </c:pt>
                <c:pt idx="441">
                  <c:v>2950.99999999994</c:v>
                </c:pt>
                <c:pt idx="442">
                  <c:v>2957.99999999994</c:v>
                </c:pt>
                <c:pt idx="443">
                  <c:v>2962.99999999994</c:v>
                </c:pt>
                <c:pt idx="444">
                  <c:v>2967.99999999994</c:v>
                </c:pt>
                <c:pt idx="445">
                  <c:v>2972.99999999994</c:v>
                </c:pt>
                <c:pt idx="446">
                  <c:v>2977.99999999994</c:v>
                </c:pt>
                <c:pt idx="447">
                  <c:v>2982.99999999994</c:v>
                </c:pt>
                <c:pt idx="448">
                  <c:v>2987.99999999994</c:v>
                </c:pt>
                <c:pt idx="449">
                  <c:v>2992.99999999994</c:v>
                </c:pt>
                <c:pt idx="450">
                  <c:v>2997.99999999994</c:v>
                </c:pt>
                <c:pt idx="451">
                  <c:v>3006.99999999994</c:v>
                </c:pt>
                <c:pt idx="452">
                  <c:v>3011.99999999994</c:v>
                </c:pt>
                <c:pt idx="453">
                  <c:v>3024.99999999994</c:v>
                </c:pt>
                <c:pt idx="454">
                  <c:v>3055.99999999994</c:v>
                </c:pt>
                <c:pt idx="455">
                  <c:v>3060.99999999994</c:v>
                </c:pt>
                <c:pt idx="456">
                  <c:v>3065.99999999994</c:v>
                </c:pt>
                <c:pt idx="457">
                  <c:v>3070.99999999994</c:v>
                </c:pt>
                <c:pt idx="458">
                  <c:v>3075.99999999994</c:v>
                </c:pt>
                <c:pt idx="459">
                  <c:v>3080.99999999994</c:v>
                </c:pt>
                <c:pt idx="460">
                  <c:v>3085.99999999994</c:v>
                </c:pt>
                <c:pt idx="461">
                  <c:v>3102.99999999994</c:v>
                </c:pt>
                <c:pt idx="462">
                  <c:v>3115.99999999994</c:v>
                </c:pt>
                <c:pt idx="463">
                  <c:v>3121.99999999994</c:v>
                </c:pt>
                <c:pt idx="464">
                  <c:v>3126.99999999994</c:v>
                </c:pt>
                <c:pt idx="465">
                  <c:v>3134.99999999994</c:v>
                </c:pt>
                <c:pt idx="466">
                  <c:v>3139.99999999994</c:v>
                </c:pt>
                <c:pt idx="467">
                  <c:v>3147.99999999994</c:v>
                </c:pt>
                <c:pt idx="468">
                  <c:v>3155.99999999994</c:v>
                </c:pt>
                <c:pt idx="469">
                  <c:v>3160.99999999994</c:v>
                </c:pt>
                <c:pt idx="470">
                  <c:v>3165.99999999994</c:v>
                </c:pt>
                <c:pt idx="471">
                  <c:v>3170.99999999994</c:v>
                </c:pt>
                <c:pt idx="472">
                  <c:v>3175.99999999994</c:v>
                </c:pt>
                <c:pt idx="473">
                  <c:v>3181.99999999994</c:v>
                </c:pt>
                <c:pt idx="474">
                  <c:v>3186.99999999994</c:v>
                </c:pt>
                <c:pt idx="475">
                  <c:v>3191.99999999994</c:v>
                </c:pt>
                <c:pt idx="476">
                  <c:v>3196.99999999994</c:v>
                </c:pt>
                <c:pt idx="477">
                  <c:v>3208.99999999994</c:v>
                </c:pt>
                <c:pt idx="478">
                  <c:v>3217.99999999994</c:v>
                </c:pt>
                <c:pt idx="479">
                  <c:v>3236.99999999994</c:v>
                </c:pt>
                <c:pt idx="480">
                  <c:v>3241.99999999994</c:v>
                </c:pt>
                <c:pt idx="481">
                  <c:v>3246.99999999994</c:v>
                </c:pt>
                <c:pt idx="482">
                  <c:v>3251.99999999994</c:v>
                </c:pt>
                <c:pt idx="483">
                  <c:v>3256.99999999994</c:v>
                </c:pt>
                <c:pt idx="484">
                  <c:v>3273.99999999994</c:v>
                </c:pt>
                <c:pt idx="485">
                  <c:v>3278.99999999994</c:v>
                </c:pt>
                <c:pt idx="486">
                  <c:v>3283.99999999994</c:v>
                </c:pt>
                <c:pt idx="487">
                  <c:v>3288.99999999994</c:v>
                </c:pt>
                <c:pt idx="488">
                  <c:v>3307.99999999994</c:v>
                </c:pt>
                <c:pt idx="489">
                  <c:v>3314.99999999994</c:v>
                </c:pt>
                <c:pt idx="490">
                  <c:v>3320.99999999994</c:v>
                </c:pt>
                <c:pt idx="491">
                  <c:v>3325.99999999994</c:v>
                </c:pt>
                <c:pt idx="492">
                  <c:v>3330.99999999994</c:v>
                </c:pt>
                <c:pt idx="493">
                  <c:v>3340.99999999994</c:v>
                </c:pt>
                <c:pt idx="494">
                  <c:v>3345.99999999994</c:v>
                </c:pt>
                <c:pt idx="495">
                  <c:v>3351.99999999994</c:v>
                </c:pt>
                <c:pt idx="496">
                  <c:v>3366.99999999994</c:v>
                </c:pt>
                <c:pt idx="497">
                  <c:v>3379.99999999994</c:v>
                </c:pt>
                <c:pt idx="498">
                  <c:v>3387.99999999994</c:v>
                </c:pt>
                <c:pt idx="499">
                  <c:v>3393.99999999994</c:v>
                </c:pt>
                <c:pt idx="500">
                  <c:v>3401.99999999994</c:v>
                </c:pt>
                <c:pt idx="501">
                  <c:v>3409.99999999994</c:v>
                </c:pt>
                <c:pt idx="502">
                  <c:v>3414.99999999994</c:v>
                </c:pt>
                <c:pt idx="503">
                  <c:v>3419.99999999994</c:v>
                </c:pt>
                <c:pt idx="504">
                  <c:v>3424.99999999994</c:v>
                </c:pt>
                <c:pt idx="505">
                  <c:v>3433.99999999994</c:v>
                </c:pt>
                <c:pt idx="506">
                  <c:v>3440.99999999994</c:v>
                </c:pt>
                <c:pt idx="507">
                  <c:v>3447.99999999994</c:v>
                </c:pt>
                <c:pt idx="508">
                  <c:v>3452.99999999994</c:v>
                </c:pt>
                <c:pt idx="509">
                  <c:v>3457.99999999994</c:v>
                </c:pt>
                <c:pt idx="510">
                  <c:v>3462.99999999994</c:v>
                </c:pt>
                <c:pt idx="511">
                  <c:v>3467.99999999994</c:v>
                </c:pt>
                <c:pt idx="512">
                  <c:v>3473.99999999994</c:v>
                </c:pt>
                <c:pt idx="513">
                  <c:v>3478.99999999994</c:v>
                </c:pt>
                <c:pt idx="514">
                  <c:v>3483.99999999994</c:v>
                </c:pt>
                <c:pt idx="515">
                  <c:v>3488.99999999994</c:v>
                </c:pt>
                <c:pt idx="516">
                  <c:v>3493.99999999994</c:v>
                </c:pt>
                <c:pt idx="517">
                  <c:v>3498.99999999994</c:v>
                </c:pt>
                <c:pt idx="518">
                  <c:v>3521.99999999994</c:v>
                </c:pt>
                <c:pt idx="519">
                  <c:v>3528.99999999994</c:v>
                </c:pt>
                <c:pt idx="520">
                  <c:v>3533.99999999994</c:v>
                </c:pt>
                <c:pt idx="521">
                  <c:v>3541.99999999994</c:v>
                </c:pt>
                <c:pt idx="522">
                  <c:v>3547.99999999994</c:v>
                </c:pt>
                <c:pt idx="523">
                  <c:v>3563.99999999994</c:v>
                </c:pt>
                <c:pt idx="524">
                  <c:v>3568.99999999994</c:v>
                </c:pt>
                <c:pt idx="525">
                  <c:v>3573.99999999994</c:v>
                </c:pt>
                <c:pt idx="526">
                  <c:v>3578.99999999994</c:v>
                </c:pt>
                <c:pt idx="527">
                  <c:v>3583.99999999994</c:v>
                </c:pt>
                <c:pt idx="528">
                  <c:v>3588.99999999994</c:v>
                </c:pt>
                <c:pt idx="529">
                  <c:v>3593.99999999994</c:v>
                </c:pt>
                <c:pt idx="530">
                  <c:v>3598.99999999994</c:v>
                </c:pt>
                <c:pt idx="531">
                  <c:v>3603.99999999994</c:v>
                </c:pt>
                <c:pt idx="532">
                  <c:v>3608.99999999994</c:v>
                </c:pt>
                <c:pt idx="533">
                  <c:v>3613.99999999994</c:v>
                </c:pt>
                <c:pt idx="534">
                  <c:v>3618.99999999994</c:v>
                </c:pt>
                <c:pt idx="535">
                  <c:v>3623.99999999994</c:v>
                </c:pt>
                <c:pt idx="536">
                  <c:v>3628.99999999994</c:v>
                </c:pt>
                <c:pt idx="537">
                  <c:v>3633.99999999994</c:v>
                </c:pt>
                <c:pt idx="538">
                  <c:v>3638.99999999994</c:v>
                </c:pt>
                <c:pt idx="539">
                  <c:v>3643.99999999994</c:v>
                </c:pt>
                <c:pt idx="540">
                  <c:v>3648.99999999994</c:v>
                </c:pt>
                <c:pt idx="541">
                  <c:v>3653.99999999994</c:v>
                </c:pt>
                <c:pt idx="542">
                  <c:v>3666.99999999994</c:v>
                </c:pt>
                <c:pt idx="543">
                  <c:v>3671.99999999994</c:v>
                </c:pt>
                <c:pt idx="544">
                  <c:v>3677.99999999994</c:v>
                </c:pt>
                <c:pt idx="545">
                  <c:v>3682.99999999994</c:v>
                </c:pt>
                <c:pt idx="546">
                  <c:v>3688.99999999994</c:v>
                </c:pt>
                <c:pt idx="547">
                  <c:v>3693.99999999994</c:v>
                </c:pt>
                <c:pt idx="548">
                  <c:v>3707.99999999994</c:v>
                </c:pt>
                <c:pt idx="549">
                  <c:v>3713.99999999994</c:v>
                </c:pt>
                <c:pt idx="550">
                  <c:v>3718.99999999994</c:v>
                </c:pt>
                <c:pt idx="551">
                  <c:v>3723.99999999994</c:v>
                </c:pt>
                <c:pt idx="552">
                  <c:v>3732.99999999994</c:v>
                </c:pt>
                <c:pt idx="553">
                  <c:v>3738.99999999994</c:v>
                </c:pt>
                <c:pt idx="554">
                  <c:v>3743.99999999994</c:v>
                </c:pt>
                <c:pt idx="555">
                  <c:v>3749.99999999994</c:v>
                </c:pt>
                <c:pt idx="556">
                  <c:v>3758.99999999994</c:v>
                </c:pt>
                <c:pt idx="557">
                  <c:v>3765.99999999994</c:v>
                </c:pt>
                <c:pt idx="558">
                  <c:v>3777.99999999994</c:v>
                </c:pt>
                <c:pt idx="559">
                  <c:v>3788.99999999994</c:v>
                </c:pt>
                <c:pt idx="560">
                  <c:v>3811.99999999994</c:v>
                </c:pt>
                <c:pt idx="561">
                  <c:v>3823.99999999994</c:v>
                </c:pt>
                <c:pt idx="562">
                  <c:v>3828.99999999994</c:v>
                </c:pt>
                <c:pt idx="563">
                  <c:v>3833.99999999994</c:v>
                </c:pt>
                <c:pt idx="564">
                  <c:v>3838.99999999994</c:v>
                </c:pt>
                <c:pt idx="565">
                  <c:v>3843.99999999994</c:v>
                </c:pt>
                <c:pt idx="566">
                  <c:v>3848.99999999994</c:v>
                </c:pt>
                <c:pt idx="567">
                  <c:v>3854.99999999994</c:v>
                </c:pt>
                <c:pt idx="568">
                  <c:v>3859.99999999994</c:v>
                </c:pt>
                <c:pt idx="569">
                  <c:v>3869.99999999994</c:v>
                </c:pt>
                <c:pt idx="570">
                  <c:v>3874.99999999994</c:v>
                </c:pt>
                <c:pt idx="571">
                  <c:v>3879.99999999994</c:v>
                </c:pt>
                <c:pt idx="572">
                  <c:v>3886.99999999994</c:v>
                </c:pt>
                <c:pt idx="573">
                  <c:v>3893.99999999994</c:v>
                </c:pt>
                <c:pt idx="574">
                  <c:v>3899.99999999994</c:v>
                </c:pt>
                <c:pt idx="575">
                  <c:v>3904.99999999994</c:v>
                </c:pt>
                <c:pt idx="576">
                  <c:v>3913.99999999994</c:v>
                </c:pt>
                <c:pt idx="577">
                  <c:v>3919.99999999994</c:v>
                </c:pt>
                <c:pt idx="578">
                  <c:v>3925.99999999994</c:v>
                </c:pt>
                <c:pt idx="579">
                  <c:v>3933.99999999994</c:v>
                </c:pt>
                <c:pt idx="580">
                  <c:v>3941.99999999994</c:v>
                </c:pt>
                <c:pt idx="581">
                  <c:v>3947.99999999994</c:v>
                </c:pt>
                <c:pt idx="582">
                  <c:v>3952.99999999994</c:v>
                </c:pt>
                <c:pt idx="583">
                  <c:v>3959.99999999994</c:v>
                </c:pt>
                <c:pt idx="584">
                  <c:v>3964.99999999994</c:v>
                </c:pt>
                <c:pt idx="585">
                  <c:v>3974.99999999994</c:v>
                </c:pt>
                <c:pt idx="586">
                  <c:v>3982.99999999994</c:v>
                </c:pt>
                <c:pt idx="587">
                  <c:v>3990.99999999994</c:v>
                </c:pt>
                <c:pt idx="588">
                  <c:v>3995.99999999994</c:v>
                </c:pt>
                <c:pt idx="589">
                  <c:v>4012.99999999994</c:v>
                </c:pt>
                <c:pt idx="590">
                  <c:v>4017.99999999994</c:v>
                </c:pt>
                <c:pt idx="591">
                  <c:v>4037.99999999994</c:v>
                </c:pt>
                <c:pt idx="592">
                  <c:v>4043.99999999994</c:v>
                </c:pt>
                <c:pt idx="593">
                  <c:v>4049.99999999994</c:v>
                </c:pt>
                <c:pt idx="594">
                  <c:v>4054.99999999994</c:v>
                </c:pt>
                <c:pt idx="595">
                  <c:v>4059.99999999994</c:v>
                </c:pt>
                <c:pt idx="596">
                  <c:v>4065.99999999994</c:v>
                </c:pt>
                <c:pt idx="597">
                  <c:v>4082.99999999994</c:v>
                </c:pt>
                <c:pt idx="598">
                  <c:v>4087.99999999994</c:v>
                </c:pt>
                <c:pt idx="599">
                  <c:v>4092.99999999994</c:v>
                </c:pt>
                <c:pt idx="600">
                  <c:v>4097.99999999994</c:v>
                </c:pt>
                <c:pt idx="601">
                  <c:v>4102.99999999994</c:v>
                </c:pt>
                <c:pt idx="602">
                  <c:v>4111.99999999994</c:v>
                </c:pt>
                <c:pt idx="603">
                  <c:v>4116.99999999994</c:v>
                </c:pt>
                <c:pt idx="604">
                  <c:v>4123.99999999994</c:v>
                </c:pt>
                <c:pt idx="605">
                  <c:v>4130.99999999994</c:v>
                </c:pt>
                <c:pt idx="606">
                  <c:v>4135.99999999994</c:v>
                </c:pt>
                <c:pt idx="607">
                  <c:v>4141.99999999994</c:v>
                </c:pt>
                <c:pt idx="608">
                  <c:v>4151.99999999994</c:v>
                </c:pt>
                <c:pt idx="609">
                  <c:v>4159.99999999994</c:v>
                </c:pt>
                <c:pt idx="610">
                  <c:v>4165.99999999994</c:v>
                </c:pt>
                <c:pt idx="611">
                  <c:v>4171.99999999994</c:v>
                </c:pt>
                <c:pt idx="612">
                  <c:v>4177.99999999994</c:v>
                </c:pt>
                <c:pt idx="613">
                  <c:v>4182.99999999994</c:v>
                </c:pt>
                <c:pt idx="614">
                  <c:v>4187.99999999994</c:v>
                </c:pt>
                <c:pt idx="615">
                  <c:v>4192.99999999994</c:v>
                </c:pt>
                <c:pt idx="616">
                  <c:v>4197.99999999994</c:v>
                </c:pt>
                <c:pt idx="617">
                  <c:v>4202.99999999994</c:v>
                </c:pt>
                <c:pt idx="618">
                  <c:v>4207.99999999994</c:v>
                </c:pt>
                <c:pt idx="619">
                  <c:v>4216.99999999994</c:v>
                </c:pt>
                <c:pt idx="620">
                  <c:v>4223.99999999994</c:v>
                </c:pt>
                <c:pt idx="621">
                  <c:v>4239.99999999994</c:v>
                </c:pt>
                <c:pt idx="622">
                  <c:v>4249.99999999994</c:v>
                </c:pt>
                <c:pt idx="623">
                  <c:v>4255.99999999994</c:v>
                </c:pt>
                <c:pt idx="624">
                  <c:v>4265.99999999994</c:v>
                </c:pt>
                <c:pt idx="625">
                  <c:v>4277.99999999994</c:v>
                </c:pt>
                <c:pt idx="626">
                  <c:v>4285.99999999994</c:v>
                </c:pt>
                <c:pt idx="627">
                  <c:v>4292.99999999994</c:v>
                </c:pt>
                <c:pt idx="628">
                  <c:v>4297.99999999994</c:v>
                </c:pt>
                <c:pt idx="629">
                  <c:v>4306.99999999994</c:v>
                </c:pt>
                <c:pt idx="630">
                  <c:v>4312.99999999994</c:v>
                </c:pt>
                <c:pt idx="631">
                  <c:v>4317.99999999994</c:v>
                </c:pt>
                <c:pt idx="632">
                  <c:v>4325.99999999994</c:v>
                </c:pt>
                <c:pt idx="633">
                  <c:v>4345.99999999994</c:v>
                </c:pt>
                <c:pt idx="634">
                  <c:v>4362.99999999994</c:v>
                </c:pt>
                <c:pt idx="635">
                  <c:v>4370.99999999994</c:v>
                </c:pt>
                <c:pt idx="636">
                  <c:v>4375.99999999994</c:v>
                </c:pt>
                <c:pt idx="637">
                  <c:v>4382.99999999994</c:v>
                </c:pt>
                <c:pt idx="638">
                  <c:v>4408.99999999994</c:v>
                </c:pt>
                <c:pt idx="639">
                  <c:v>4422.99999999994</c:v>
                </c:pt>
                <c:pt idx="640">
                  <c:v>4444.99999999994</c:v>
                </c:pt>
                <c:pt idx="641">
                  <c:v>4466.99999999994</c:v>
                </c:pt>
                <c:pt idx="642">
                  <c:v>4487.99999999994</c:v>
                </c:pt>
                <c:pt idx="643">
                  <c:v>4496.99999999994</c:v>
                </c:pt>
                <c:pt idx="644">
                  <c:v>4507.99999999994</c:v>
                </c:pt>
                <c:pt idx="645">
                  <c:v>4516.99999999994</c:v>
                </c:pt>
                <c:pt idx="646">
                  <c:v>4524.99999999994</c:v>
                </c:pt>
                <c:pt idx="647">
                  <c:v>4534.99999999994</c:v>
                </c:pt>
                <c:pt idx="648">
                  <c:v>4549.99999999994</c:v>
                </c:pt>
                <c:pt idx="649">
                  <c:v>4575.99999999994</c:v>
                </c:pt>
                <c:pt idx="650">
                  <c:v>4593.99999999994</c:v>
                </c:pt>
                <c:pt idx="651">
                  <c:v>4616.99999999994</c:v>
                </c:pt>
                <c:pt idx="652">
                  <c:v>4625.99999999994</c:v>
                </c:pt>
                <c:pt idx="653">
                  <c:v>4647.99999999994</c:v>
                </c:pt>
                <c:pt idx="654">
                  <c:v>4671.99999999994</c:v>
                </c:pt>
                <c:pt idx="655">
                  <c:v>4684.99999999994</c:v>
                </c:pt>
                <c:pt idx="656">
                  <c:v>4690.99999999994</c:v>
                </c:pt>
                <c:pt idx="657">
                  <c:v>4698.99999999994</c:v>
                </c:pt>
                <c:pt idx="658">
                  <c:v>4704.99999999994</c:v>
                </c:pt>
                <c:pt idx="659">
                  <c:v>4709.99999999994</c:v>
                </c:pt>
                <c:pt idx="660">
                  <c:v>4717.99999999994</c:v>
                </c:pt>
                <c:pt idx="661">
                  <c:v>4723.99999999994</c:v>
                </c:pt>
                <c:pt idx="662">
                  <c:v>4728.99999999994</c:v>
                </c:pt>
                <c:pt idx="663">
                  <c:v>4733.99999999994</c:v>
                </c:pt>
                <c:pt idx="664">
                  <c:v>4738.99999999994</c:v>
                </c:pt>
                <c:pt idx="665">
                  <c:v>4743.99999999994</c:v>
                </c:pt>
                <c:pt idx="666">
                  <c:v>4748.99999999994</c:v>
                </c:pt>
                <c:pt idx="667">
                  <c:v>4753.99999999994</c:v>
                </c:pt>
                <c:pt idx="668">
                  <c:v>4759.99999999994</c:v>
                </c:pt>
                <c:pt idx="669">
                  <c:v>4764.99999999994</c:v>
                </c:pt>
                <c:pt idx="670">
                  <c:v>4770.99999999994</c:v>
                </c:pt>
                <c:pt idx="671">
                  <c:v>4775.99999999994</c:v>
                </c:pt>
                <c:pt idx="672">
                  <c:v>4782.99999999994</c:v>
                </c:pt>
                <c:pt idx="673">
                  <c:v>4789.99999999994</c:v>
                </c:pt>
                <c:pt idx="674">
                  <c:v>4795.99999999994</c:v>
                </c:pt>
                <c:pt idx="675">
                  <c:v>4808.99999999994</c:v>
                </c:pt>
                <c:pt idx="676">
                  <c:v>4813.99999999994</c:v>
                </c:pt>
                <c:pt idx="677">
                  <c:v>4819.99999999994</c:v>
                </c:pt>
                <c:pt idx="678">
                  <c:v>4825.99999999994</c:v>
                </c:pt>
                <c:pt idx="679">
                  <c:v>4832.99999999994</c:v>
                </c:pt>
                <c:pt idx="680">
                  <c:v>4837.99999999994</c:v>
                </c:pt>
                <c:pt idx="681">
                  <c:v>4842.99999999994</c:v>
                </c:pt>
                <c:pt idx="682">
                  <c:v>4847.99999999994</c:v>
                </c:pt>
                <c:pt idx="683">
                  <c:v>4854.99999999994</c:v>
                </c:pt>
                <c:pt idx="684">
                  <c:v>4865.99999999994</c:v>
                </c:pt>
                <c:pt idx="685">
                  <c:v>4870.99999999994</c:v>
                </c:pt>
                <c:pt idx="686">
                  <c:v>4878.99999999994</c:v>
                </c:pt>
                <c:pt idx="687">
                  <c:v>4883.99999999994</c:v>
                </c:pt>
                <c:pt idx="688">
                  <c:v>4890.99999999994</c:v>
                </c:pt>
                <c:pt idx="689">
                  <c:v>4901.99999999994</c:v>
                </c:pt>
                <c:pt idx="690">
                  <c:v>4908.99999999994</c:v>
                </c:pt>
                <c:pt idx="691">
                  <c:v>4919.99999999994</c:v>
                </c:pt>
                <c:pt idx="692">
                  <c:v>4925.99999999994</c:v>
                </c:pt>
                <c:pt idx="693">
                  <c:v>4932.99999999994</c:v>
                </c:pt>
                <c:pt idx="694">
                  <c:v>4938.99999999994</c:v>
                </c:pt>
                <c:pt idx="695">
                  <c:v>4947.99999999994</c:v>
                </c:pt>
                <c:pt idx="696">
                  <c:v>4957.99999999994</c:v>
                </c:pt>
                <c:pt idx="697">
                  <c:v>4963.99999999994</c:v>
                </c:pt>
              </c:numCache>
            </c:numRef>
          </c:xVal>
          <c:yVal>
            <c:numRef>
              <c:f>'Power-law Bessel K'!$C$2:$C$699</c:f>
              <c:numCache>
                <c:formatCode>0.00E+00</c:formatCode>
                <c:ptCount val="698"/>
                <c:pt idx="0">
                  <c:v>11143.932107565974</c:v>
                </c:pt>
                <c:pt idx="1">
                  <c:v>6334.6058421359239</c:v>
                </c:pt>
                <c:pt idx="2">
                  <c:v>5396.9492893006136</c:v>
                </c:pt>
                <c:pt idx="3">
                  <c:v>4812.4536684302293</c:v>
                </c:pt>
                <c:pt idx="4">
                  <c:v>4396.1740163265449</c:v>
                </c:pt>
                <c:pt idx="5">
                  <c:v>4077.2602705944009</c:v>
                </c:pt>
                <c:pt idx="6">
                  <c:v>3463.0074562231948</c:v>
                </c:pt>
                <c:pt idx="7">
                  <c:v>3302.9661009135752</c:v>
                </c:pt>
                <c:pt idx="8">
                  <c:v>3162.9694458846925</c:v>
                </c:pt>
                <c:pt idx="9">
                  <c:v>3038.9939424619593</c:v>
                </c:pt>
                <c:pt idx="10">
                  <c:v>2928.085791487008</c:v>
                </c:pt>
                <c:pt idx="11">
                  <c:v>2686.300347174641</c:v>
                </c:pt>
                <c:pt idx="12">
                  <c:v>2607.2444237509021</c:v>
                </c:pt>
                <c:pt idx="13">
                  <c:v>2209.1486603366588</c:v>
                </c:pt>
                <c:pt idx="14">
                  <c:v>2162.1848281014286</c:v>
                </c:pt>
                <c:pt idx="15">
                  <c:v>2117.7807264717726</c:v>
                </c:pt>
                <c:pt idx="16">
                  <c:v>2075.7068386413976</c:v>
                </c:pt>
                <c:pt idx="17">
                  <c:v>2035.761948176257</c:v>
                </c:pt>
                <c:pt idx="18">
                  <c:v>1997.7687552670991</c:v>
                </c:pt>
                <c:pt idx="19">
                  <c:v>1900.4999809386461</c:v>
                </c:pt>
                <c:pt idx="20">
                  <c:v>1868.6308546477892</c:v>
                </c:pt>
                <c:pt idx="21">
                  <c:v>1838.0995551837207</c:v>
                </c:pt>
                <c:pt idx="22">
                  <c:v>1764.3406674397074</c:v>
                </c:pt>
                <c:pt idx="23">
                  <c:v>1732.7558973250734</c:v>
                </c:pt>
                <c:pt idx="24">
                  <c:v>1702.5627169169222</c:v>
                </c:pt>
                <c:pt idx="25">
                  <c:v>1645.9597020851968</c:v>
                </c:pt>
                <c:pt idx="26">
                  <c:v>1519.1428060042642</c:v>
                </c:pt>
                <c:pt idx="27">
                  <c:v>1483.1628161313843</c:v>
                </c:pt>
                <c:pt idx="28">
                  <c:v>1398.6159689593337</c:v>
                </c:pt>
                <c:pt idx="29">
                  <c:v>1352.1061318021589</c:v>
                </c:pt>
                <c:pt idx="30">
                  <c:v>1338.3230313420295</c:v>
                </c:pt>
                <c:pt idx="31">
                  <c:v>1322.2214265814639</c:v>
                </c:pt>
                <c:pt idx="32">
                  <c:v>1274.1471249137908</c:v>
                </c:pt>
                <c:pt idx="33">
                  <c:v>1257.4638733949662</c:v>
                </c:pt>
                <c:pt idx="34">
                  <c:v>1219.0193224536827</c:v>
                </c:pt>
                <c:pt idx="35">
                  <c:v>1199.7648597615168</c:v>
                </c:pt>
                <c:pt idx="36">
                  <c:v>1167.2394323950027</c:v>
                </c:pt>
                <c:pt idx="37">
                  <c:v>1142.289802271956</c:v>
                </c:pt>
                <c:pt idx="38">
                  <c:v>1133.0214327731019</c:v>
                </c:pt>
                <c:pt idx="39">
                  <c:v>1107.9758691760917</c:v>
                </c:pt>
                <c:pt idx="40">
                  <c:v>1099.339111126013</c:v>
                </c:pt>
                <c:pt idx="41">
                  <c:v>1085.8398087858363</c:v>
                </c:pt>
                <c:pt idx="42">
                  <c:v>1075.9639777318373</c:v>
                </c:pt>
                <c:pt idx="43">
                  <c:v>1067.8910503544262</c:v>
                </c:pt>
                <c:pt idx="44">
                  <c:v>1058.3858622183445</c:v>
                </c:pt>
                <c:pt idx="45">
                  <c:v>1050.6123103084983</c:v>
                </c:pt>
                <c:pt idx="46">
                  <c:v>1042.9688686891773</c:v>
                </c:pt>
                <c:pt idx="47">
                  <c:v>1035.4520055034989</c:v>
                </c:pt>
                <c:pt idx="48">
                  <c:v>1006.5842290762364</c:v>
                </c:pt>
                <c:pt idx="49">
                  <c:v>999.65172456344624</c:v>
                </c:pt>
                <c:pt idx="50">
                  <c:v>988.78316276852684</c:v>
                </c:pt>
                <c:pt idx="51">
                  <c:v>979.49125012886236</c:v>
                </c:pt>
                <c:pt idx="52">
                  <c:v>972.97467807732858</c:v>
                </c:pt>
                <c:pt idx="53">
                  <c:v>966.5557446252368</c:v>
                </c:pt>
                <c:pt idx="54">
                  <c:v>960.2320841951946</c:v>
                </c:pt>
                <c:pt idx="55">
                  <c:v>950.306718135751</c:v>
                </c:pt>
                <c:pt idx="56">
                  <c:v>941.81025850632807</c:v>
                </c:pt>
                <c:pt idx="57">
                  <c:v>935.84557558196536</c:v>
                </c:pt>
                <c:pt idx="58">
                  <c:v>925.32096692137975</c:v>
                </c:pt>
                <c:pt idx="59">
                  <c:v>915.05926327786585</c:v>
                </c:pt>
                <c:pt idx="60">
                  <c:v>909.46801947042673</c:v>
                </c:pt>
                <c:pt idx="61">
                  <c:v>903.95293446732751</c:v>
                </c:pt>
                <c:pt idx="62">
                  <c:v>898.51233535033498</c:v>
                </c:pt>
                <c:pt idx="63">
                  <c:v>857.48423447689959</c:v>
                </c:pt>
                <c:pt idx="64">
                  <c:v>852.64652571837507</c:v>
                </c:pt>
                <c:pt idx="65">
                  <c:v>847.86907899853713</c:v>
                </c:pt>
                <c:pt idx="66">
                  <c:v>843.1506869366159</c:v>
                </c:pt>
                <c:pt idx="67">
                  <c:v>832.97235988841305</c:v>
                </c:pt>
                <c:pt idx="68">
                  <c:v>821.28835980576923</c:v>
                </c:pt>
                <c:pt idx="69">
                  <c:v>814.27637011259037</c:v>
                </c:pt>
                <c:pt idx="70">
                  <c:v>804.84764493159582</c:v>
                </c:pt>
                <c:pt idx="71">
                  <c:v>800.64087256676225</c:v>
                </c:pt>
                <c:pt idx="72">
                  <c:v>789.92619906240384</c:v>
                </c:pt>
                <c:pt idx="73">
                  <c:v>774.04250237414738</c:v>
                </c:pt>
                <c:pt idx="74">
                  <c:v>762.58066322490936</c:v>
                </c:pt>
                <c:pt idx="75">
                  <c:v>751.48331397026232</c:v>
                </c:pt>
                <c:pt idx="76">
                  <c:v>743.56625506855596</c:v>
                </c:pt>
                <c:pt idx="77">
                  <c:v>728.26373734150513</c:v>
                </c:pt>
                <c:pt idx="78">
                  <c:v>724.20814933992597</c:v>
                </c:pt>
                <c:pt idx="79">
                  <c:v>720.86570017387191</c:v>
                </c:pt>
                <c:pt idx="80">
                  <c:v>714.93272179714495</c:v>
                </c:pt>
                <c:pt idx="81">
                  <c:v>711.68204435654388</c:v>
                </c:pt>
                <c:pt idx="82">
                  <c:v>705.91062267464201</c:v>
                </c:pt>
                <c:pt idx="83">
                  <c:v>699.61528531881618</c:v>
                </c:pt>
                <c:pt idx="84">
                  <c:v>693.4398288328041</c:v>
                </c:pt>
                <c:pt idx="85">
                  <c:v>686.78097293078781</c:v>
                </c:pt>
                <c:pt idx="86">
                  <c:v>680.84566171648839</c:v>
                </c:pt>
                <c:pt idx="87">
                  <c:v>673.86706851951578</c:v>
                </c:pt>
                <c:pt idx="88">
                  <c:v>668.16767570450895</c:v>
                </c:pt>
                <c:pt idx="89">
                  <c:v>664.79733798080019</c:v>
                </c:pt>
                <c:pt idx="90">
                  <c:v>662.01639981255664</c:v>
                </c:pt>
                <c:pt idx="91">
                  <c:v>659.26023956627216</c:v>
                </c:pt>
                <c:pt idx="92">
                  <c:v>656.52850595293808</c:v>
                </c:pt>
                <c:pt idx="93">
                  <c:v>653.82085456680682</c:v>
                </c:pt>
                <c:pt idx="94">
                  <c:v>650.6029864315251</c:v>
                </c:pt>
                <c:pt idx="95">
                  <c:v>647.94713646152604</c:v>
                </c:pt>
                <c:pt idx="96">
                  <c:v>645.31431090147044</c:v>
                </c:pt>
                <c:pt idx="97">
                  <c:v>641.14889101815788</c:v>
                </c:pt>
                <c:pt idx="98">
                  <c:v>638.57445890028248</c:v>
                </c:pt>
                <c:pt idx="99">
                  <c:v>636.0219367583926</c:v>
                </c:pt>
                <c:pt idx="100">
                  <c:v>633.49102834870666</c:v>
                </c:pt>
                <c:pt idx="101">
                  <c:v>630.48205944432084</c:v>
                </c:pt>
                <c:pt idx="102">
                  <c:v>627.99768553843251</c:v>
                </c:pt>
                <c:pt idx="103">
                  <c:v>625.5340139205739</c:v>
                </c:pt>
                <c:pt idx="104">
                  <c:v>623.09077071644697</c:v>
                </c:pt>
                <c:pt idx="105">
                  <c:v>620.66768705519041</c:v>
                </c:pt>
                <c:pt idx="106">
                  <c:v>618.264498952586</c:v>
                </c:pt>
                <c:pt idx="107">
                  <c:v>615.88094719758055</c:v>
                </c:pt>
                <c:pt idx="108">
                  <c:v>613.51677724202568</c:v>
                </c:pt>
                <c:pt idx="109">
                  <c:v>611.17173909350413</c:v>
                </c:pt>
                <c:pt idx="110">
                  <c:v>608.84558721116503</c:v>
                </c:pt>
                <c:pt idx="111">
                  <c:v>606.53808040444858</c:v>
                </c:pt>
                <c:pt idx="112">
                  <c:v>604.24898173462282</c:v>
                </c:pt>
                <c:pt idx="113">
                  <c:v>601.97805841902789</c:v>
                </c:pt>
                <c:pt idx="114">
                  <c:v>599.72508173794529</c:v>
                </c:pt>
                <c:pt idx="115">
                  <c:v>597.48982694400752</c:v>
                </c:pt>
                <c:pt idx="116">
                  <c:v>595.27207317406635</c:v>
                </c:pt>
                <c:pt idx="117">
                  <c:v>593.07160336344214</c:v>
                </c:pt>
                <c:pt idx="118">
                  <c:v>590.88820416247108</c:v>
                </c:pt>
                <c:pt idx="119">
                  <c:v>590.01957715615583</c:v>
                </c:pt>
                <c:pt idx="120">
                  <c:v>587.85972528492346</c:v>
                </c:pt>
                <c:pt idx="121">
                  <c:v>585.71644665993847</c:v>
                </c:pt>
                <c:pt idx="122">
                  <c:v>583.58953996788489</c:v>
                </c:pt>
                <c:pt idx="123">
                  <c:v>581.4788072688707</c:v>
                </c:pt>
                <c:pt idx="124">
                  <c:v>579.38405392422703</c:v>
                </c:pt>
                <c:pt idx="125">
                  <c:v>577.30508852618925</c:v>
                </c:pt>
                <c:pt idx="126">
                  <c:v>575.24172282939639</c:v>
                </c:pt>
                <c:pt idx="127">
                  <c:v>573.19377168416031</c:v>
                </c:pt>
                <c:pt idx="128">
                  <c:v>571.16105297145134</c:v>
                </c:pt>
                <c:pt idx="129">
                  <c:v>569.14338753954053</c:v>
                </c:pt>
                <c:pt idx="130">
                  <c:v>567.14059914225709</c:v>
                </c:pt>
                <c:pt idx="131">
                  <c:v>565.15251437880886</c:v>
                </c:pt>
                <c:pt idx="132">
                  <c:v>563.17896263511682</c:v>
                </c:pt>
                <c:pt idx="133">
                  <c:v>561.21977602662798</c:v>
                </c:pt>
                <c:pt idx="134">
                  <c:v>559.27478934254816</c:v>
                </c:pt>
                <c:pt idx="135">
                  <c:v>557.34383999146826</c:v>
                </c:pt>
                <c:pt idx="136">
                  <c:v>553.144377942407</c:v>
                </c:pt>
                <c:pt idx="137">
                  <c:v>551.25728500611888</c:v>
                </c:pt>
                <c:pt idx="138">
                  <c:v>548.63780281985385</c:v>
                </c:pt>
                <c:pt idx="139">
                  <c:v>546.41309754070892</c:v>
                </c:pt>
                <c:pt idx="140">
                  <c:v>544.57348407207087</c:v>
                </c:pt>
                <c:pt idx="141">
                  <c:v>542.74672391615525</c:v>
                </c:pt>
                <c:pt idx="142">
                  <c:v>540.57137875712897</c:v>
                </c:pt>
                <c:pt idx="143">
                  <c:v>538.05629042397311</c:v>
                </c:pt>
                <c:pt idx="144">
                  <c:v>536.27464434057958</c:v>
                </c:pt>
                <c:pt idx="145">
                  <c:v>534.50521732706966</c:v>
                </c:pt>
                <c:pt idx="146">
                  <c:v>532.0482963507219</c:v>
                </c:pt>
                <c:pt idx="147">
                  <c:v>530.30765976543239</c:v>
                </c:pt>
                <c:pt idx="148">
                  <c:v>528.57880097554892</c:v>
                </c:pt>
                <c:pt idx="149">
                  <c:v>526.86159439396272</c:v>
                </c:pt>
                <c:pt idx="150">
                  <c:v>525.15591627783067</c:v>
                </c:pt>
                <c:pt idx="151">
                  <c:v>523.4616446940131</c:v>
                </c:pt>
                <c:pt idx="152">
                  <c:v>521.77865948528631</c:v>
                </c:pt>
                <c:pt idx="153">
                  <c:v>520.10684223732949</c:v>
                </c:pt>
                <c:pt idx="154">
                  <c:v>518.44607624645766</c:v>
                </c:pt>
                <c:pt idx="155">
                  <c:v>516.7962464880784</c:v>
                </c:pt>
                <c:pt idx="156">
                  <c:v>513.20456022993119</c:v>
                </c:pt>
                <c:pt idx="157">
                  <c:v>510.62465263595266</c:v>
                </c:pt>
                <c:pt idx="158">
                  <c:v>509.02576676473529</c:v>
                </c:pt>
                <c:pt idx="159">
                  <c:v>507.12069138130761</c:v>
                </c:pt>
                <c:pt idx="160">
                  <c:v>505.54432930051786</c:v>
                </c:pt>
                <c:pt idx="161">
                  <c:v>503.97804014306155</c:v>
                </c:pt>
                <c:pt idx="162">
                  <c:v>500.87527711282661</c:v>
                </c:pt>
                <c:pt idx="163">
                  <c:v>499.33860497192626</c:v>
                </c:pt>
                <c:pt idx="164">
                  <c:v>497.81160916925154</c:v>
                </c:pt>
                <c:pt idx="165">
                  <c:v>496.29419393625176</c:v>
                </c:pt>
                <c:pt idx="166">
                  <c:v>494.78626480840796</c:v>
                </c:pt>
                <c:pt idx="167">
                  <c:v>492.39307718955808</c:v>
                </c:pt>
                <c:pt idx="168">
                  <c:v>490.90937897283777</c:v>
                </c:pt>
                <c:pt idx="169">
                  <c:v>487.09439488096484</c:v>
                </c:pt>
                <c:pt idx="170">
                  <c:v>485.64324760310916</c:v>
                </c:pt>
                <c:pt idx="171">
                  <c:v>484.20094279542309</c:v>
                </c:pt>
                <c:pt idx="172">
                  <c:v>482.76739587360703</c:v>
                </c:pt>
                <c:pt idx="173">
                  <c:v>481.3425233659899</c:v>
                </c:pt>
                <c:pt idx="174">
                  <c:v>479.92624289486184</c:v>
                </c:pt>
                <c:pt idx="175">
                  <c:v>478.51847315818048</c:v>
                </c:pt>
                <c:pt idx="176">
                  <c:v>475.72814595121031</c:v>
                </c:pt>
                <c:pt idx="177">
                  <c:v>474.34543109574298</c:v>
                </c:pt>
                <c:pt idx="178">
                  <c:v>472.97091217031391</c:v>
                </c:pt>
                <c:pt idx="179">
                  <c:v>471.60451298960902</c:v>
                </c:pt>
                <c:pt idx="180">
                  <c:v>470.24615834175728</c:v>
                </c:pt>
                <c:pt idx="181">
                  <c:v>468.89577397246654</c:v>
                </c:pt>
                <c:pt idx="182">
                  <c:v>467.55328656947546</c:v>
                </c:pt>
                <c:pt idx="183">
                  <c:v>466.21862374730955</c:v>
                </c:pt>
                <c:pt idx="184">
                  <c:v>462.78460912352648</c:v>
                </c:pt>
                <c:pt idx="185">
                  <c:v>461.47752938781906</c:v>
                </c:pt>
                <c:pt idx="186">
                  <c:v>459.91893188323479</c:v>
                </c:pt>
                <c:pt idx="187">
                  <c:v>458.37102249550037</c:v>
                </c:pt>
                <c:pt idx="188">
                  <c:v>457.08917973049313</c:v>
                </c:pt>
                <c:pt idx="189">
                  <c:v>455.8146140936397</c:v>
                </c:pt>
                <c:pt idx="190">
                  <c:v>454.5472609019323</c:v>
                </c:pt>
                <c:pt idx="191">
                  <c:v>453.03586759267699</c:v>
                </c:pt>
                <c:pt idx="192">
                  <c:v>451.78415796995108</c:v>
                </c:pt>
                <c:pt idx="193">
                  <c:v>450.53945905378481</c:v>
                </c:pt>
                <c:pt idx="194">
                  <c:v>449.30170939673684</c:v>
                </c:pt>
                <c:pt idx="195">
                  <c:v>448.07084829103729</c:v>
                </c:pt>
                <c:pt idx="196">
                  <c:v>446.8468157572363</c:v>
                </c:pt>
                <c:pt idx="197">
                  <c:v>445.62955253306245</c:v>
                </c:pt>
                <c:pt idx="198">
                  <c:v>444.17768975496233</c:v>
                </c:pt>
                <c:pt idx="199">
                  <c:v>442.97511387330371</c:v>
                </c:pt>
                <c:pt idx="200">
                  <c:v>441.77912235539276</c:v>
                </c:pt>
                <c:pt idx="201">
                  <c:v>440.58965883405563</c:v>
                </c:pt>
                <c:pt idx="202">
                  <c:v>439.17084117778433</c:v>
                </c:pt>
                <c:pt idx="203">
                  <c:v>437.29341825142239</c:v>
                </c:pt>
                <c:pt idx="204">
                  <c:v>436.12825860775956</c:v>
                </c:pt>
                <c:pt idx="205">
                  <c:v>434.96936544730073</c:v>
                </c:pt>
                <c:pt idx="206">
                  <c:v>433.81668611028948</c:v>
                </c:pt>
                <c:pt idx="207">
                  <c:v>432.67016854433859</c:v>
                </c:pt>
                <c:pt idx="208">
                  <c:v>431.52976129550188</c:v>
                </c:pt>
                <c:pt idx="209">
                  <c:v>430.39541349950525</c:v>
                </c:pt>
                <c:pt idx="210">
                  <c:v>429.26707487313314</c:v>
                </c:pt>
                <c:pt idx="211">
                  <c:v>428.14469570576665</c:v>
                </c:pt>
                <c:pt idx="212">
                  <c:v>427.02822685107645</c:v>
                </c:pt>
                <c:pt idx="213">
                  <c:v>425.91761971885558</c:v>
                </c:pt>
                <c:pt idx="214">
                  <c:v>424.59256102868915</c:v>
                </c:pt>
                <c:pt idx="215">
                  <c:v>423.49468133778851</c:v>
                </c:pt>
                <c:pt idx="216">
                  <c:v>422.40251152532613</c:v>
                </c:pt>
                <c:pt idx="217">
                  <c:v>421.31600525085571</c:v>
                </c:pt>
                <c:pt idx="218">
                  <c:v>420.23511668985208</c:v>
                </c:pt>
                <c:pt idx="219">
                  <c:v>419.15980052639247</c:v>
                </c:pt>
                <c:pt idx="220">
                  <c:v>418.09001194596158</c:v>
                </c:pt>
                <c:pt idx="221">
                  <c:v>417.02570662838491</c:v>
                </c:pt>
                <c:pt idx="222">
                  <c:v>415.96684074087693</c:v>
                </c:pt>
                <c:pt idx="223">
                  <c:v>413.23893622837375</c:v>
                </c:pt>
                <c:pt idx="224">
                  <c:v>412.19929671412297</c:v>
                </c:pt>
                <c:pt idx="225">
                  <c:v>410.95864759110373</c:v>
                </c:pt>
                <c:pt idx="226">
                  <c:v>409.93049024702856</c:v>
                </c:pt>
                <c:pt idx="227">
                  <c:v>408.70350086601178</c:v>
                </c:pt>
                <c:pt idx="228">
                  <c:v>406.8767802648299</c:v>
                </c:pt>
                <c:pt idx="229">
                  <c:v>404.06755272418673</c:v>
                </c:pt>
                <c:pt idx="230">
                  <c:v>402.87546999279903</c:v>
                </c:pt>
                <c:pt idx="231">
                  <c:v>401.88743939028683</c:v>
                </c:pt>
                <c:pt idx="232">
                  <c:v>400.90425225655184</c:v>
                </c:pt>
                <c:pt idx="233">
                  <c:v>399.92587162436377</c:v>
                </c:pt>
                <c:pt idx="234">
                  <c:v>398.95226091317568</c:v>
                </c:pt>
                <c:pt idx="235">
                  <c:v>397.98338392397091</c:v>
                </c:pt>
                <c:pt idx="236">
                  <c:v>397.01920483419434</c:v>
                </c:pt>
                <c:pt idx="237">
                  <c:v>396.05968819276484</c:v>
                </c:pt>
                <c:pt idx="238">
                  <c:v>395.10479891517235</c:v>
                </c:pt>
                <c:pt idx="239">
                  <c:v>394.15450227864403</c:v>
                </c:pt>
                <c:pt idx="240">
                  <c:v>393.20876391740057</c:v>
                </c:pt>
                <c:pt idx="241">
                  <c:v>392.26754981797581</c:v>
                </c:pt>
                <c:pt idx="242">
                  <c:v>391.33082631462145</c:v>
                </c:pt>
                <c:pt idx="243">
                  <c:v>390.39856008477528</c:v>
                </c:pt>
                <c:pt idx="244">
                  <c:v>389.47071814460998</c:v>
                </c:pt>
                <c:pt idx="245">
                  <c:v>388.5472678446456</c:v>
                </c:pt>
                <c:pt idx="246">
                  <c:v>387.62817686543281</c:v>
                </c:pt>
                <c:pt idx="247">
                  <c:v>386.71341321330806</c:v>
                </c:pt>
                <c:pt idx="248">
                  <c:v>385.8029452162063</c:v>
                </c:pt>
                <c:pt idx="249">
                  <c:v>384.89674151954875</c:v>
                </c:pt>
                <c:pt idx="250">
                  <c:v>383.99477108218974</c:v>
                </c:pt>
                <c:pt idx="251">
                  <c:v>381.84713047116441</c:v>
                </c:pt>
                <c:pt idx="252">
                  <c:v>380.42861185121859</c:v>
                </c:pt>
                <c:pt idx="253">
                  <c:v>379.37158831038101</c:v>
                </c:pt>
                <c:pt idx="254">
                  <c:v>377.2749768514023</c:v>
                </c:pt>
                <c:pt idx="255">
                  <c:v>375.88999211369736</c:v>
                </c:pt>
                <c:pt idx="256">
                  <c:v>375.02949768405381</c:v>
                </c:pt>
                <c:pt idx="257">
                  <c:v>373.83136115136597</c:v>
                </c:pt>
                <c:pt idx="258">
                  <c:v>372.64080477187468</c:v>
                </c:pt>
                <c:pt idx="259">
                  <c:v>371.79500703935514</c:v>
                </c:pt>
                <c:pt idx="260">
                  <c:v>370.28213604119435</c:v>
                </c:pt>
                <c:pt idx="261">
                  <c:v>369.28032406481822</c:v>
                </c:pt>
                <c:pt idx="262">
                  <c:v>368.28387444526948</c:v>
                </c:pt>
                <c:pt idx="263">
                  <c:v>367.12806796820712</c:v>
                </c:pt>
                <c:pt idx="264">
                  <c:v>366.1430847903672</c:v>
                </c:pt>
                <c:pt idx="265">
                  <c:v>365.32625721140096</c:v>
                </c:pt>
                <c:pt idx="266">
                  <c:v>364.51303194663353</c:v>
                </c:pt>
                <c:pt idx="267">
                  <c:v>363.70338436299471</c:v>
                </c:pt>
                <c:pt idx="268">
                  <c:v>362.57584183101687</c:v>
                </c:pt>
                <c:pt idx="269">
                  <c:v>361.77468155241087</c:v>
                </c:pt>
                <c:pt idx="270">
                  <c:v>360.97701690989709</c:v>
                </c:pt>
                <c:pt idx="271">
                  <c:v>360.02440030967915</c:v>
                </c:pt>
                <c:pt idx="272">
                  <c:v>359.23434316360368</c:v>
                </c:pt>
                <c:pt idx="273">
                  <c:v>358.44770677364431</c:v>
                </c:pt>
                <c:pt idx="274">
                  <c:v>357.66446819113099</c:v>
                </c:pt>
                <c:pt idx="275">
                  <c:v>356.8846046779521</c:v>
                </c:pt>
                <c:pt idx="276">
                  <c:v>355.79842301805388</c:v>
                </c:pt>
                <c:pt idx="277">
                  <c:v>355.02656813997635</c:v>
                </c:pt>
                <c:pt idx="278">
                  <c:v>354.25801256380549</c:v>
                </c:pt>
                <c:pt idx="279">
                  <c:v>353.49273444914309</c:v>
                </c:pt>
                <c:pt idx="280">
                  <c:v>352.73071215327894</c:v>
                </c:pt>
                <c:pt idx="281">
                  <c:v>351.06561817771876</c:v>
                </c:pt>
                <c:pt idx="282">
                  <c:v>350.31387132483223</c:v>
                </c:pt>
                <c:pt idx="283">
                  <c:v>349.56529149931771</c:v>
                </c:pt>
                <c:pt idx="284">
                  <c:v>348.81985805045616</c:v>
                </c:pt>
                <c:pt idx="285">
                  <c:v>348.07755051160245</c:v>
                </c:pt>
                <c:pt idx="286">
                  <c:v>347.33834859809855</c:v>
                </c:pt>
                <c:pt idx="287">
                  <c:v>345.72293737640388</c:v>
                </c:pt>
                <c:pt idx="288">
                  <c:v>344.99353923396268</c:v>
                </c:pt>
                <c:pt idx="289">
                  <c:v>344.26716346265403</c:v>
                </c:pt>
                <c:pt idx="290">
                  <c:v>343.54379069159745</c:v>
                </c:pt>
                <c:pt idx="291">
                  <c:v>340.67994809114697</c:v>
                </c:pt>
                <c:pt idx="292">
                  <c:v>339.40647353600434</c:v>
                </c:pt>
                <c:pt idx="293">
                  <c:v>338.56267330659063</c:v>
                </c:pt>
                <c:pt idx="294">
                  <c:v>336.3325476197171</c:v>
                </c:pt>
                <c:pt idx="295">
                  <c:v>334.2678307170267</c:v>
                </c:pt>
                <c:pt idx="296">
                  <c:v>332.09268997030097</c:v>
                </c:pt>
                <c:pt idx="297">
                  <c:v>331.14976496421588</c:v>
                </c:pt>
                <c:pt idx="298">
                  <c:v>330.21207010601205</c:v>
                </c:pt>
                <c:pt idx="299">
                  <c:v>329.5454653845087</c:v>
                </c:pt>
                <c:pt idx="300">
                  <c:v>328.88149011552593</c:v>
                </c:pt>
                <c:pt idx="301">
                  <c:v>328.22012828760836</c:v>
                </c:pt>
                <c:pt idx="302">
                  <c:v>327.56136402243072</c:v>
                </c:pt>
                <c:pt idx="303">
                  <c:v>325.730509577004</c:v>
                </c:pt>
                <c:pt idx="304">
                  <c:v>325.08147354535896</c:v>
                </c:pt>
                <c:pt idx="305">
                  <c:v>324.43496066978031</c:v>
                </c:pt>
                <c:pt idx="306">
                  <c:v>323.79095581689904</c:v>
                </c:pt>
                <c:pt idx="307">
                  <c:v>323.14944397725304</c:v>
                </c:pt>
                <c:pt idx="308">
                  <c:v>322.51041026399542</c:v>
                </c:pt>
                <c:pt idx="309">
                  <c:v>321.74682015356035</c:v>
                </c:pt>
                <c:pt idx="310">
                  <c:v>320.23018076959784</c:v>
                </c:pt>
                <c:pt idx="311">
                  <c:v>319.35190097796982</c:v>
                </c:pt>
                <c:pt idx="312">
                  <c:v>318.3538895587559</c:v>
                </c:pt>
                <c:pt idx="313">
                  <c:v>317.73321557954404</c:v>
                </c:pt>
                <c:pt idx="314">
                  <c:v>316.74502983682305</c:v>
                </c:pt>
                <c:pt idx="315">
                  <c:v>315.51818997206203</c:v>
                </c:pt>
                <c:pt idx="316">
                  <c:v>314.66489657649942</c:v>
                </c:pt>
                <c:pt idx="317">
                  <c:v>314.05814807341955</c:v>
                </c:pt>
                <c:pt idx="318">
                  <c:v>313.33305035646896</c:v>
                </c:pt>
                <c:pt idx="319">
                  <c:v>311.53448387320975</c:v>
                </c:pt>
                <c:pt idx="320">
                  <c:v>310.93941785422993</c:v>
                </c:pt>
                <c:pt idx="321">
                  <c:v>309.9918971578403</c:v>
                </c:pt>
                <c:pt idx="322">
                  <c:v>309.40254269212568</c:v>
                </c:pt>
                <c:pt idx="323">
                  <c:v>305.91164633835052</c:v>
                </c:pt>
                <c:pt idx="324">
                  <c:v>302.4964162074246</c:v>
                </c:pt>
                <c:pt idx="325">
                  <c:v>301.71014668759153</c:v>
                </c:pt>
                <c:pt idx="326">
                  <c:v>301.15094711336076</c:v>
                </c:pt>
                <c:pt idx="327">
                  <c:v>300.5937528276267</c:v>
                </c:pt>
                <c:pt idx="328">
                  <c:v>300.0385527719269</c:v>
                </c:pt>
                <c:pt idx="329">
                  <c:v>299.48533597092739</c:v>
                </c:pt>
                <c:pt idx="330">
                  <c:v>298.93409153162992</c:v>
                </c:pt>
                <c:pt idx="331">
                  <c:v>298.38480864258469</c:v>
                </c:pt>
                <c:pt idx="332">
                  <c:v>297.61908758639373</c:v>
                </c:pt>
                <c:pt idx="333">
                  <c:v>297.07446878899469</c:v>
                </c:pt>
                <c:pt idx="334">
                  <c:v>296.53177538254647</c:v>
                </c:pt>
                <c:pt idx="335">
                  <c:v>295.9909969053254</c:v>
                </c:pt>
                <c:pt idx="336">
                  <c:v>295.45212297307529</c:v>
                </c:pt>
                <c:pt idx="337">
                  <c:v>294.9151432782765</c:v>
                </c:pt>
                <c:pt idx="338">
                  <c:v>294.3800475894281</c:v>
                </c:pt>
                <c:pt idx="339">
                  <c:v>293.74040535599931</c:v>
                </c:pt>
                <c:pt idx="340">
                  <c:v>293.20941883541946</c:v>
                </c:pt>
                <c:pt idx="341">
                  <c:v>292.68028408257817</c:v>
                </c:pt>
                <c:pt idx="342">
                  <c:v>292.1529911775641</c:v>
                </c:pt>
                <c:pt idx="343">
                  <c:v>291.62753027286783</c:v>
                </c:pt>
                <c:pt idx="344">
                  <c:v>291.10389159270875</c:v>
                </c:pt>
                <c:pt idx="345">
                  <c:v>290.58206543237452</c:v>
                </c:pt>
                <c:pt idx="346">
                  <c:v>290.06204215756196</c:v>
                </c:pt>
                <c:pt idx="347">
                  <c:v>289.4403805746752</c:v>
                </c:pt>
                <c:pt idx="348">
                  <c:v>288.92429007810256</c:v>
                </c:pt>
                <c:pt idx="349">
                  <c:v>288.40997210293011</c:v>
                </c:pt>
                <c:pt idx="350">
                  <c:v>287.89741730357781</c:v>
                </c:pt>
                <c:pt idx="351">
                  <c:v>287.3866164015804</c:v>
                </c:pt>
                <c:pt idx="352">
                  <c:v>286.87756018497487</c:v>
                </c:pt>
                <c:pt idx="353">
                  <c:v>286.26898283670897</c:v>
                </c:pt>
                <c:pt idx="354">
                  <c:v>285.76373282571348</c:v>
                </c:pt>
                <c:pt idx="355">
                  <c:v>285.2601984617184</c:v>
                </c:pt>
                <c:pt idx="356">
                  <c:v>284.75837080553816</c:v>
                </c:pt>
                <c:pt idx="357">
                  <c:v>284.25824098141533</c:v>
                </c:pt>
                <c:pt idx="358">
                  <c:v>283.75980017644747</c:v>
                </c:pt>
                <c:pt idx="359">
                  <c:v>283.26303964002216</c:v>
                </c:pt>
                <c:pt idx="360">
                  <c:v>282.76795068325805</c:v>
                </c:pt>
                <c:pt idx="361">
                  <c:v>282.27452467845256</c:v>
                </c:pt>
                <c:pt idx="362">
                  <c:v>281.78275305853367</c:v>
                </c:pt>
                <c:pt idx="363">
                  <c:v>281.29262731652</c:v>
                </c:pt>
                <c:pt idx="364">
                  <c:v>280.80413900498462</c:v>
                </c:pt>
                <c:pt idx="365">
                  <c:v>280.31727973552671</c:v>
                </c:pt>
                <c:pt idx="366">
                  <c:v>279.83204117824721</c:v>
                </c:pt>
                <c:pt idx="367">
                  <c:v>279.34841506123144</c:v>
                </c:pt>
                <c:pt idx="368">
                  <c:v>278.86639317003568</c:v>
                </c:pt>
                <c:pt idx="369">
                  <c:v>278.38596734718146</c:v>
                </c:pt>
                <c:pt idx="370">
                  <c:v>277.90712949165237</c:v>
                </c:pt>
                <c:pt idx="371">
                  <c:v>277.42987155839973</c:v>
                </c:pt>
                <c:pt idx="372">
                  <c:v>276.95418555785039</c:v>
                </c:pt>
                <c:pt idx="373">
                  <c:v>276.4800635554214</c:v>
                </c:pt>
                <c:pt idx="374">
                  <c:v>276.00749767104054</c:v>
                </c:pt>
                <c:pt idx="375">
                  <c:v>275.53648007866872</c:v>
                </c:pt>
                <c:pt idx="376">
                  <c:v>275.06700300583168</c:v>
                </c:pt>
                <c:pt idx="377">
                  <c:v>274.5990587331537</c:v>
                </c:pt>
                <c:pt idx="378">
                  <c:v>274.13263959389741</c:v>
                </c:pt>
                <c:pt idx="379">
                  <c:v>273.66773797350817</c:v>
                </c:pt>
                <c:pt idx="380">
                  <c:v>273.20434630916219</c:v>
                </c:pt>
                <c:pt idx="381">
                  <c:v>272.28206285329441</c:v>
                </c:pt>
                <c:pt idx="382">
                  <c:v>271.8231561907931</c:v>
                </c:pt>
                <c:pt idx="383">
                  <c:v>271.3657297415071</c:v>
                </c:pt>
                <c:pt idx="384">
                  <c:v>270.90977619467162</c:v>
                </c:pt>
                <c:pt idx="385">
                  <c:v>270.4552882886473</c:v>
                </c:pt>
                <c:pt idx="386">
                  <c:v>270.00225881049852</c:v>
                </c:pt>
                <c:pt idx="387">
                  <c:v>269.55068059558084</c:v>
                </c:pt>
                <c:pt idx="388">
                  <c:v>269.10054652712932</c:v>
                </c:pt>
                <c:pt idx="389">
                  <c:v>268.65184953585253</c:v>
                </c:pt>
                <c:pt idx="390">
                  <c:v>268.20458259953142</c:v>
                </c:pt>
                <c:pt idx="391">
                  <c:v>267.75873874262163</c:v>
                </c:pt>
                <c:pt idx="392">
                  <c:v>267.3143110358584</c:v>
                </c:pt>
                <c:pt idx="393">
                  <c:v>266.87129259586771</c:v>
                </c:pt>
                <c:pt idx="394">
                  <c:v>266.4296765847813</c:v>
                </c:pt>
                <c:pt idx="395">
                  <c:v>265.9894562098537</c:v>
                </c:pt>
                <c:pt idx="396">
                  <c:v>265.55062472308487</c:v>
                </c:pt>
                <c:pt idx="397">
                  <c:v>265.11317542084669</c:v>
                </c:pt>
                <c:pt idx="398">
                  <c:v>264.67710164351132</c:v>
                </c:pt>
                <c:pt idx="399">
                  <c:v>264.2423967750866</c:v>
                </c:pt>
                <c:pt idx="400">
                  <c:v>263.80905424285106</c:v>
                </c:pt>
                <c:pt idx="401">
                  <c:v>263.37706751699682</c:v>
                </c:pt>
                <c:pt idx="402">
                  <c:v>262.77455151183955</c:v>
                </c:pt>
                <c:pt idx="403">
                  <c:v>262.00374571949436</c:v>
                </c:pt>
                <c:pt idx="404">
                  <c:v>261.40720861324218</c:v>
                </c:pt>
                <c:pt idx="405">
                  <c:v>260.89795097507192</c:v>
                </c:pt>
                <c:pt idx="406">
                  <c:v>260.13760495800591</c:v>
                </c:pt>
                <c:pt idx="407">
                  <c:v>259.46528269313512</c:v>
                </c:pt>
                <c:pt idx="408">
                  <c:v>258.96321220736542</c:v>
                </c:pt>
                <c:pt idx="409">
                  <c:v>258.54623329937613</c:v>
                </c:pt>
                <c:pt idx="410">
                  <c:v>257.96460896941767</c:v>
                </c:pt>
                <c:pt idx="411">
                  <c:v>257.46805548376477</c:v>
                </c:pt>
                <c:pt idx="412">
                  <c:v>257.05565039928541</c:v>
                </c:pt>
                <c:pt idx="413">
                  <c:v>256.64450220087275</c:v>
                </c:pt>
                <c:pt idx="414">
                  <c:v>256.23460503663256</c:v>
                </c:pt>
                <c:pt idx="415">
                  <c:v>255.82595309169974</c:v>
                </c:pt>
                <c:pt idx="416">
                  <c:v>255.25592134260225</c:v>
                </c:pt>
                <c:pt idx="417">
                  <c:v>254.85023441853008</c:v>
                </c:pt>
                <c:pt idx="418">
                  <c:v>254.44577321620719</c:v>
                </c:pt>
                <c:pt idx="419">
                  <c:v>253.96202976577226</c:v>
                </c:pt>
                <c:pt idx="420">
                  <c:v>253.56024529406182</c:v>
                </c:pt>
                <c:pt idx="421">
                  <c:v>253.15966857111169</c:v>
                </c:pt>
                <c:pt idx="422">
                  <c:v>252.76029405395676</c:v>
                </c:pt>
                <c:pt idx="423">
                  <c:v>252.36211623419649</c:v>
                </c:pt>
                <c:pt idx="424">
                  <c:v>251.96512963771869</c:v>
                </c:pt>
                <c:pt idx="425">
                  <c:v>251.5693288244334</c:v>
                </c:pt>
                <c:pt idx="426">
                  <c:v>251.17470838800045</c:v>
                </c:pt>
                <c:pt idx="427">
                  <c:v>250.78126295556618</c:v>
                </c:pt>
                <c:pt idx="428">
                  <c:v>250.38898718749942</c:v>
                </c:pt>
                <c:pt idx="429">
                  <c:v>249.99787577713246</c:v>
                </c:pt>
                <c:pt idx="430">
                  <c:v>249.60792345050012</c:v>
                </c:pt>
                <c:pt idx="431">
                  <c:v>249.21912496608721</c:v>
                </c:pt>
                <c:pt idx="432">
                  <c:v>248.75408252405083</c:v>
                </c:pt>
                <c:pt idx="433">
                  <c:v>248.05960063243955</c:v>
                </c:pt>
                <c:pt idx="434">
                  <c:v>247.67536574191033</c:v>
                </c:pt>
                <c:pt idx="435">
                  <c:v>247.29225896397401</c:v>
                </c:pt>
                <c:pt idx="436">
                  <c:v>246.60549350087669</c:v>
                </c:pt>
                <c:pt idx="437">
                  <c:v>246.22551865917933</c:v>
                </c:pt>
                <c:pt idx="438">
                  <c:v>245.84665289496149</c:v>
                </c:pt>
                <c:pt idx="439">
                  <c:v>245.39347101160939</c:v>
                </c:pt>
                <c:pt idx="440">
                  <c:v>244.49184330495862</c:v>
                </c:pt>
                <c:pt idx="441">
                  <c:v>244.1180161732087</c:v>
                </c:pt>
                <c:pt idx="442">
                  <c:v>243.59647456557627</c:v>
                </c:pt>
                <c:pt idx="443">
                  <c:v>243.22523577520164</c:v>
                </c:pt>
                <c:pt idx="444">
                  <c:v>242.85506739265628</c:v>
                </c:pt>
                <c:pt idx="445">
                  <c:v>242.4859647137977</c:v>
                </c:pt>
                <c:pt idx="446">
                  <c:v>242.11792306254867</c:v>
                </c:pt>
                <c:pt idx="447">
                  <c:v>241.75093779068609</c:v>
                </c:pt>
                <c:pt idx="448">
                  <c:v>241.38500427762983</c:v>
                </c:pt>
                <c:pt idx="449">
                  <c:v>241.02011793023411</c:v>
                </c:pt>
                <c:pt idx="450">
                  <c:v>240.65627418258205</c:v>
                </c:pt>
                <c:pt idx="451">
                  <c:v>240.00396831714303</c:v>
                </c:pt>
                <c:pt idx="452">
                  <c:v>239.64301978734522</c:v>
                </c:pt>
                <c:pt idx="453">
                  <c:v>238.7093418541977</c:v>
                </c:pt>
                <c:pt idx="454">
                  <c:v>236.51039939456845</c:v>
                </c:pt>
                <c:pt idx="455">
                  <c:v>236.15931222360257</c:v>
                </c:pt>
                <c:pt idx="456">
                  <c:v>235.80920815645294</c:v>
                </c:pt>
                <c:pt idx="457">
                  <c:v>235.46008300236363</c:v>
                </c:pt>
                <c:pt idx="458">
                  <c:v>235.11193259481786</c:v>
                </c:pt>
                <c:pt idx="459">
                  <c:v>234.76475279135849</c:v>
                </c:pt>
                <c:pt idx="460">
                  <c:v>234.4185394734146</c:v>
                </c:pt>
                <c:pt idx="461">
                  <c:v>233.24858856060158</c:v>
                </c:pt>
                <c:pt idx="462">
                  <c:v>232.36132808738026</c:v>
                </c:pt>
                <c:pt idx="463">
                  <c:v>231.95396681485488</c:v>
                </c:pt>
                <c:pt idx="464">
                  <c:v>231.6155263269014</c:v>
                </c:pt>
                <c:pt idx="465">
                  <c:v>231.07595367467053</c:v>
                </c:pt>
                <c:pt idx="466">
                  <c:v>230.73992229759051</c:v>
                </c:pt>
                <c:pt idx="467">
                  <c:v>230.20418333336411</c:v>
                </c:pt>
                <c:pt idx="468">
                  <c:v>229.67078297963977</c:v>
                </c:pt>
                <c:pt idx="469">
                  <c:v>229.33858843631938</c:v>
                </c:pt>
                <c:pt idx="470">
                  <c:v>229.00729759186527</c:v>
                </c:pt>
                <c:pt idx="471">
                  <c:v>228.67690670825564</c:v>
                </c:pt>
                <c:pt idx="472">
                  <c:v>228.34741206843566</c:v>
                </c:pt>
                <c:pt idx="473">
                  <c:v>227.95319633961063</c:v>
                </c:pt>
                <c:pt idx="474">
                  <c:v>227.62566045446908</c:v>
                </c:pt>
                <c:pt idx="475">
                  <c:v>227.29900905771325</c:v>
                </c:pt>
                <c:pt idx="476">
                  <c:v>226.97323851873813</c:v>
                </c:pt>
                <c:pt idx="477">
                  <c:v>226.19496156230701</c:v>
                </c:pt>
                <c:pt idx="478">
                  <c:v>225.61454010361933</c:v>
                </c:pt>
                <c:pt idx="479">
                  <c:v>224.39835601706864</c:v>
                </c:pt>
                <c:pt idx="480">
                  <c:v>224.08035310839313</c:v>
                </c:pt>
                <c:pt idx="481">
                  <c:v>223.76319583965915</c:v>
                </c:pt>
                <c:pt idx="482">
                  <c:v>223.44688079488773</c:v>
                </c:pt>
                <c:pt idx="483">
                  <c:v>223.13140457680325</c:v>
                </c:pt>
                <c:pt idx="484">
                  <c:v>222.06501451682314</c:v>
                </c:pt>
                <c:pt idx="485">
                  <c:v>221.75318924451113</c:v>
                </c:pt>
                <c:pt idx="486">
                  <c:v>221.44218477132117</c:v>
                </c:pt>
                <c:pt idx="487">
                  <c:v>221.131997816656</c:v>
                </c:pt>
                <c:pt idx="488">
                  <c:v>219.96068584495401</c:v>
                </c:pt>
                <c:pt idx="489">
                  <c:v>219.53207853244575</c:v>
                </c:pt>
                <c:pt idx="490">
                  <c:v>219.16594537701502</c:v>
                </c:pt>
                <c:pt idx="491">
                  <c:v>218.86170781006143</c:v>
                </c:pt>
                <c:pt idx="492">
                  <c:v>218.55826089442127</c:v>
                </c:pt>
                <c:pt idx="493">
                  <c:v>217.95372656060937</c:v>
                </c:pt>
                <c:pt idx="494">
                  <c:v>217.65263295574348</c:v>
                </c:pt>
                <c:pt idx="495">
                  <c:v>217.29234768758195</c:v>
                </c:pt>
                <c:pt idx="496">
                  <c:v>216.39650315825182</c:v>
                </c:pt>
                <c:pt idx="497">
                  <c:v>215.62568086205206</c:v>
                </c:pt>
                <c:pt idx="498">
                  <c:v>215.15387834113446</c:v>
                </c:pt>
                <c:pt idx="499">
                  <c:v>214.80129237555144</c:v>
                </c:pt>
                <c:pt idx="500">
                  <c:v>214.33285606864962</c:v>
                </c:pt>
                <c:pt idx="501">
                  <c:v>213.86632696513533</c:v>
                </c:pt>
                <c:pt idx="502">
                  <c:v>213.57570954555004</c:v>
                </c:pt>
                <c:pt idx="503">
                  <c:v>213.28582967699211</c:v>
                </c:pt>
                <c:pt idx="504">
                  <c:v>212.99668452160861</c:v>
                </c:pt>
                <c:pt idx="505">
                  <c:v>212.47806571727074</c:v>
                </c:pt>
                <c:pt idx="506">
                  <c:v>212.07632450779465</c:v>
                </c:pt>
                <c:pt idx="507">
                  <c:v>211.67600029145527</c:v>
                </c:pt>
                <c:pt idx="508">
                  <c:v>211.39091777335867</c:v>
                </c:pt>
                <c:pt idx="509">
                  <c:v>211.10655160493184</c:v>
                </c:pt>
                <c:pt idx="510">
                  <c:v>210.82289905828995</c:v>
                </c:pt>
                <c:pt idx="511">
                  <c:v>210.53995741961285</c:v>
                </c:pt>
                <c:pt idx="512">
                  <c:v>210.20136205130672</c:v>
                </c:pt>
                <c:pt idx="513">
                  <c:v>209.91997492622744</c:v>
                </c:pt>
                <c:pt idx="514">
                  <c:v>209.63929011833685</c:v>
                </c:pt>
                <c:pt idx="515">
                  <c:v>209.35930497189099</c:v>
                </c:pt>
                <c:pt idx="516">
                  <c:v>209.08001684474152</c:v>
                </c:pt>
                <c:pt idx="517">
                  <c:v>208.80142310824669</c:v>
                </c:pt>
                <c:pt idx="518">
                  <c:v>207.52876190593719</c:v>
                </c:pt>
                <c:pt idx="519">
                  <c:v>207.14429736906038</c:v>
                </c:pt>
                <c:pt idx="520">
                  <c:v>206.87049188156738</c:v>
                </c:pt>
                <c:pt idx="521">
                  <c:v>206.43380363833566</c:v>
                </c:pt>
                <c:pt idx="522">
                  <c:v>206.10741332484784</c:v>
                </c:pt>
                <c:pt idx="523">
                  <c:v>205.24172210128231</c:v>
                </c:pt>
                <c:pt idx="524">
                  <c:v>204.97258118652309</c:v>
                </c:pt>
                <c:pt idx="525">
                  <c:v>204.70409679576682</c:v>
                </c:pt>
                <c:pt idx="526">
                  <c:v>204.43626650504473</c:v>
                </c:pt>
                <c:pt idx="527">
                  <c:v>204.1690879024984</c:v>
                </c:pt>
                <c:pt idx="528">
                  <c:v>203.90255858830227</c:v>
                </c:pt>
                <c:pt idx="529">
                  <c:v>203.6366761745889</c:v>
                </c:pt>
                <c:pt idx="530">
                  <c:v>203.37143828537197</c:v>
                </c:pt>
                <c:pt idx="531">
                  <c:v>203.10684255647286</c:v>
                </c:pt>
                <c:pt idx="532">
                  <c:v>202.84288663544629</c:v>
                </c:pt>
                <c:pt idx="533">
                  <c:v>202.57956818150521</c:v>
                </c:pt>
                <c:pt idx="534">
                  <c:v>202.31688486544903</c:v>
                </c:pt>
                <c:pt idx="535">
                  <c:v>202.05483436959113</c:v>
                </c:pt>
                <c:pt idx="536">
                  <c:v>201.79341438768554</c:v>
                </c:pt>
                <c:pt idx="537">
                  <c:v>201.53262262485757</c:v>
                </c:pt>
                <c:pt idx="538">
                  <c:v>201.27245679753037</c:v>
                </c:pt>
                <c:pt idx="539">
                  <c:v>201.01291463335579</c:v>
                </c:pt>
                <c:pt idx="540">
                  <c:v>200.75399387114584</c:v>
                </c:pt>
                <c:pt idx="541">
                  <c:v>200.49569226080044</c:v>
                </c:pt>
                <c:pt idx="542">
                  <c:v>199.82698966841491</c:v>
                </c:pt>
                <c:pt idx="543">
                  <c:v>199.57089854361013</c:v>
                </c:pt>
                <c:pt idx="544">
                  <c:v>199.26439280484209</c:v>
                </c:pt>
                <c:pt idx="545">
                  <c:v>199.00963846422368</c:v>
                </c:pt>
                <c:pt idx="546">
                  <c:v>198.70473052947648</c:v>
                </c:pt>
                <c:pt idx="547">
                  <c:v>198.4513024387326</c:v>
                </c:pt>
                <c:pt idx="548">
                  <c:v>197.74488569957504</c:v>
                </c:pt>
                <c:pt idx="549">
                  <c:v>197.4435625865282</c:v>
                </c:pt>
                <c:pt idx="550">
                  <c:v>197.19311011405708</c:v>
                </c:pt>
                <c:pt idx="551">
                  <c:v>196.94324641883517</c:v>
                </c:pt>
                <c:pt idx="552">
                  <c:v>196.49496881570698</c:v>
                </c:pt>
                <c:pt idx="553">
                  <c:v>196.19716712950711</c:v>
                </c:pt>
                <c:pt idx="554">
                  <c:v>195.94963772611823</c:v>
                </c:pt>
                <c:pt idx="555">
                  <c:v>195.65336577452959</c:v>
                </c:pt>
                <c:pt idx="556">
                  <c:v>195.21051186799923</c:v>
                </c:pt>
                <c:pt idx="557">
                  <c:v>194.86735254616465</c:v>
                </c:pt>
                <c:pt idx="558">
                  <c:v>194.28167333476196</c:v>
                </c:pt>
                <c:pt idx="559">
                  <c:v>193.74765890597368</c:v>
                </c:pt>
                <c:pt idx="560">
                  <c:v>192.63982335423938</c:v>
                </c:pt>
                <c:pt idx="561">
                  <c:v>192.06646639196188</c:v>
                </c:pt>
                <c:pt idx="562">
                  <c:v>191.8284988671324</c:v>
                </c:pt>
                <c:pt idx="563">
                  <c:v>191.59107633163075</c:v>
                </c:pt>
                <c:pt idx="564">
                  <c:v>191.35419690133779</c:v>
                </c:pt>
                <c:pt idx="565">
                  <c:v>191.11785870093522</c:v>
                </c:pt>
                <c:pt idx="566">
                  <c:v>190.88205986385697</c:v>
                </c:pt>
                <c:pt idx="567">
                  <c:v>190.59981060368344</c:v>
                </c:pt>
                <c:pt idx="568">
                  <c:v>190.36519183839744</c:v>
                </c:pt>
                <c:pt idx="569">
                  <c:v>189.89755282300152</c:v>
                </c:pt>
                <c:pt idx="570">
                  <c:v>189.66452892063111</c:v>
                </c:pt>
                <c:pt idx="571">
                  <c:v>189.43203300106526</c:v>
                </c:pt>
                <c:pt idx="572">
                  <c:v>189.10742228953188</c:v>
                </c:pt>
                <c:pt idx="573">
                  <c:v>188.78383796200472</c:v>
                </c:pt>
                <c:pt idx="574">
                  <c:v>188.50729317434511</c:v>
                </c:pt>
                <c:pt idx="575">
                  <c:v>188.27741025887218</c:v>
                </c:pt>
                <c:pt idx="576">
                  <c:v>187.86492336770925</c:v>
                </c:pt>
                <c:pt idx="577">
                  <c:v>187.5908581565823</c:v>
                </c:pt>
                <c:pt idx="578">
                  <c:v>187.31753027389144</c:v>
                </c:pt>
                <c:pt idx="579">
                  <c:v>186.95423488488686</c:v>
                </c:pt>
                <c:pt idx="580">
                  <c:v>186.59223794164299</c:v>
                </c:pt>
                <c:pt idx="581">
                  <c:v>186.32158813034391</c:v>
                </c:pt>
                <c:pt idx="582">
                  <c:v>186.09659942560069</c:v>
                </c:pt>
                <c:pt idx="583">
                  <c:v>185.78245612016897</c:v>
                </c:pt>
                <c:pt idx="584">
                  <c:v>185.55866639107137</c:v>
                </c:pt>
                <c:pt idx="585">
                  <c:v>185.11257545662622</c:v>
                </c:pt>
                <c:pt idx="586">
                  <c:v>184.75712437331185</c:v>
                </c:pt>
                <c:pt idx="587">
                  <c:v>184.4029296890148</c:v>
                </c:pt>
                <c:pt idx="588">
                  <c:v>184.18219305217738</c:v>
                </c:pt>
                <c:pt idx="589">
                  <c:v>183.4353181746707</c:v>
                </c:pt>
                <c:pt idx="590">
                  <c:v>183.2167102821941</c:v>
                </c:pt>
                <c:pt idx="591">
                  <c:v>182.34705775823846</c:v>
                </c:pt>
                <c:pt idx="592">
                  <c:v>182.08764291580189</c:v>
                </c:pt>
                <c:pt idx="593">
                  <c:v>181.82890677765448</c:v>
                </c:pt>
                <c:pt idx="594">
                  <c:v>181.61380985402755</c:v>
                </c:pt>
                <c:pt idx="595">
                  <c:v>181.39918085528402</c:v>
                </c:pt>
                <c:pt idx="596">
                  <c:v>181.14224155925356</c:v>
                </c:pt>
                <c:pt idx="597">
                  <c:v>180.4178710589249</c:v>
                </c:pt>
                <c:pt idx="598">
                  <c:v>180.20583429568612</c:v>
                </c:pt>
                <c:pt idx="599">
                  <c:v>179.99425546193714</c:v>
                </c:pt>
                <c:pt idx="600">
                  <c:v>179.78313306846684</c:v>
                </c:pt>
                <c:pt idx="601">
                  <c:v>179.57246563260003</c:v>
                </c:pt>
                <c:pt idx="602">
                  <c:v>179.1944060333837</c:v>
                </c:pt>
                <c:pt idx="603">
                  <c:v>178.98500464617675</c:v>
                </c:pt>
                <c:pt idx="604">
                  <c:v>178.69259734114044</c:v>
                </c:pt>
                <c:pt idx="605">
                  <c:v>178.40106684638766</c:v>
                </c:pt>
                <c:pt idx="606">
                  <c:v>178.19336540900579</c:v>
                </c:pt>
                <c:pt idx="607">
                  <c:v>177.9447095052667</c:v>
                </c:pt>
                <c:pt idx="608">
                  <c:v>177.53169678404623</c:v>
                </c:pt>
                <c:pt idx="609">
                  <c:v>177.20255248495405</c:v>
                </c:pt>
                <c:pt idx="610">
                  <c:v>176.95642890575056</c:v>
                </c:pt>
                <c:pt idx="611">
                  <c:v>176.71093233726796</c:v>
                </c:pt>
                <c:pt idx="612">
                  <c:v>176.46606037647589</c:v>
                </c:pt>
                <c:pt idx="613">
                  <c:v>176.26247581494775</c:v>
                </c:pt>
                <c:pt idx="614">
                  <c:v>176.05932197149832</c:v>
                </c:pt>
                <c:pt idx="615">
                  <c:v>175.85659747514501</c:v>
                </c:pt>
                <c:pt idx="616">
                  <c:v>175.65430096079368</c:v>
                </c:pt>
                <c:pt idx="617">
                  <c:v>175.45243106920756</c:v>
                </c:pt>
                <c:pt idx="618">
                  <c:v>175.25098644697223</c:v>
                </c:pt>
                <c:pt idx="619">
                  <c:v>174.88945350778351</c:v>
                </c:pt>
                <c:pt idx="620">
                  <c:v>174.60920580562245</c:v>
                </c:pt>
                <c:pt idx="621">
                  <c:v>173.97172240344796</c:v>
                </c:pt>
                <c:pt idx="622">
                  <c:v>173.57545826200908</c:v>
                </c:pt>
                <c:pt idx="623">
                  <c:v>173.33849306945902</c:v>
                </c:pt>
                <c:pt idx="624">
                  <c:v>172.94486605760684</c:v>
                </c:pt>
                <c:pt idx="625">
                  <c:v>172.47467070059301</c:v>
                </c:pt>
                <c:pt idx="626">
                  <c:v>172.16250628285277</c:v>
                </c:pt>
                <c:pt idx="627">
                  <c:v>171.89021020849955</c:v>
                </c:pt>
                <c:pt idx="628">
                  <c:v>171.69619545562392</c:v>
                </c:pt>
                <c:pt idx="629">
                  <c:v>171.34797762799931</c:v>
                </c:pt>
                <c:pt idx="630">
                  <c:v>171.1165499509886</c:v>
                </c:pt>
                <c:pt idx="631">
                  <c:v>170.92413024046044</c:v>
                </c:pt>
                <c:pt idx="632">
                  <c:v>170.61708120560206</c:v>
                </c:pt>
                <c:pt idx="633">
                  <c:v>169.85385748088632</c:v>
                </c:pt>
                <c:pt idx="634">
                  <c:v>169.21001271439121</c:v>
                </c:pt>
                <c:pt idx="635">
                  <c:v>168.90856920959681</c:v>
                </c:pt>
                <c:pt idx="636">
                  <c:v>168.72066519013222</c:v>
                </c:pt>
                <c:pt idx="637">
                  <c:v>168.45824073183445</c:v>
                </c:pt>
                <c:pt idx="638">
                  <c:v>167.49002000572949</c:v>
                </c:pt>
                <c:pt idx="639">
                  <c:v>166.97287170576746</c:v>
                </c:pt>
                <c:pt idx="640">
                  <c:v>166.16607792633252</c:v>
                </c:pt>
                <c:pt idx="641">
                  <c:v>165.3663727354712</c:v>
                </c:pt>
                <c:pt idx="642">
                  <c:v>164.60954477383518</c:v>
                </c:pt>
                <c:pt idx="643">
                  <c:v>164.28712135353092</c:v>
                </c:pt>
                <c:pt idx="644">
                  <c:v>163.89460923835097</c:v>
                </c:pt>
                <c:pt idx="645">
                  <c:v>163.57473277553279</c:v>
                </c:pt>
                <c:pt idx="646">
                  <c:v>163.29135224793188</c:v>
                </c:pt>
                <c:pt idx="647">
                  <c:v>162.93838265221626</c:v>
                </c:pt>
                <c:pt idx="648">
                  <c:v>162.41152808093744</c:v>
                </c:pt>
                <c:pt idx="649">
                  <c:v>161.50563020462874</c:v>
                </c:pt>
                <c:pt idx="650">
                  <c:v>160.88384369756221</c:v>
                </c:pt>
                <c:pt idx="651">
                  <c:v>160.09565363967999</c:v>
                </c:pt>
                <c:pt idx="652">
                  <c:v>159.78914140531231</c:v>
                </c:pt>
                <c:pt idx="653">
                  <c:v>159.04436510084167</c:v>
                </c:pt>
                <c:pt idx="654">
                  <c:v>158.23905074493226</c:v>
                </c:pt>
                <c:pt idx="655">
                  <c:v>157.80592694757365</c:v>
                </c:pt>
                <c:pt idx="656">
                  <c:v>157.60674955298623</c:v>
                </c:pt>
                <c:pt idx="657">
                  <c:v>157.34188918198512</c:v>
                </c:pt>
                <c:pt idx="658">
                  <c:v>157.14377399246885</c:v>
                </c:pt>
                <c:pt idx="659">
                  <c:v>156.97902382796318</c:v>
                </c:pt>
                <c:pt idx="660">
                  <c:v>156.71607513064635</c:v>
                </c:pt>
                <c:pt idx="661">
                  <c:v>156.51938797454602</c:v>
                </c:pt>
                <c:pt idx="662">
                  <c:v>156.3558241096527</c:v>
                </c:pt>
                <c:pt idx="663">
                  <c:v>156.19257030082863</c:v>
                </c:pt>
                <c:pt idx="664">
                  <c:v>156.02962566794744</c:v>
                </c:pt>
                <c:pt idx="665">
                  <c:v>155.86698933424435</c:v>
                </c:pt>
                <c:pt idx="666">
                  <c:v>155.70466042630289</c:v>
                </c:pt>
                <c:pt idx="667">
                  <c:v>155.54263807403561</c:v>
                </c:pt>
                <c:pt idx="668">
                  <c:v>155.3486146846233</c:v>
                </c:pt>
                <c:pt idx="669">
                  <c:v>155.18726370844712</c:v>
                </c:pt>
                <c:pt idx="670">
                  <c:v>154.99404346917078</c:v>
                </c:pt>
                <c:pt idx="671">
                  <c:v>154.8333597089088</c:v>
                </c:pt>
                <c:pt idx="672">
                  <c:v>154.60890946988499</c:v>
                </c:pt>
                <c:pt idx="673">
                  <c:v>154.38504865467726</c:v>
                </c:pt>
                <c:pt idx="674">
                  <c:v>154.1936353332917</c:v>
                </c:pt>
                <c:pt idx="675">
                  <c:v>153.78037931523846</c:v>
                </c:pt>
                <c:pt idx="676">
                  <c:v>153.62196895509103</c:v>
                </c:pt>
                <c:pt idx="677">
                  <c:v>153.43226656367861</c:v>
                </c:pt>
                <c:pt idx="678">
                  <c:v>153.2429883254818</c:v>
                </c:pt>
                <c:pt idx="679">
                  <c:v>153.02269790429861</c:v>
                </c:pt>
                <c:pt idx="680">
                  <c:v>152.86569863986878</c:v>
                </c:pt>
                <c:pt idx="681">
                  <c:v>152.70899098358905</c:v>
                </c:pt>
                <c:pt idx="682">
                  <c:v>152.55257412510642</c:v>
                </c:pt>
                <c:pt idx="683">
                  <c:v>152.33407752696289</c:v>
                </c:pt>
                <c:pt idx="684">
                  <c:v>151.99186879260526</c:v>
                </c:pt>
                <c:pt idx="685">
                  <c:v>151.83677925214411</c:v>
                </c:pt>
                <c:pt idx="686">
                  <c:v>151.58923119444981</c:v>
                </c:pt>
                <c:pt idx="687">
                  <c:v>151.43488443080679</c:v>
                </c:pt>
                <c:pt idx="688">
                  <c:v>151.21927635295319</c:v>
                </c:pt>
                <c:pt idx="689">
                  <c:v>150.88158419292762</c:v>
                </c:pt>
                <c:pt idx="690">
                  <c:v>150.6673989845971</c:v>
                </c:pt>
                <c:pt idx="691">
                  <c:v>150.33193172184409</c:v>
                </c:pt>
                <c:pt idx="692">
                  <c:v>150.14951863188162</c:v>
                </c:pt>
                <c:pt idx="693">
                  <c:v>149.93720882413177</c:v>
                </c:pt>
                <c:pt idx="694">
                  <c:v>149.75566074488134</c:v>
                </c:pt>
                <c:pt idx="695">
                  <c:v>149.48408290774046</c:v>
                </c:pt>
                <c:pt idx="696">
                  <c:v>149.18337251189456</c:v>
                </c:pt>
                <c:pt idx="697">
                  <c:v>149.00347075390857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CB-4EF2-9AAE-4CBBAB1A8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236816"/>
        <c:axId val="1039026816"/>
      </c:scatterChart>
      <c:valAx>
        <c:axId val="99323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US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1039026816"/>
        <c:crosses val="autoZero"/>
        <c:crossBetween val="midCat"/>
      </c:valAx>
      <c:valAx>
        <c:axId val="10390268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US"/>
                  <a:t>Rate qg (MSCF/D)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99323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>
          <a:latin typeface="Courier New" panose="02070309020205020404" pitchFamily="49" charset="0"/>
          <a:cs typeface="Courier New" panose="02070309020205020404" pitchFamily="49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487680</xdr:colOff>
      <xdr:row>2</xdr:row>
      <xdr:rowOff>114300</xdr:rowOff>
    </xdr:from>
    <xdr:to>
      <xdr:col>15</xdr:col>
      <xdr:colOff>182880</xdr:colOff>
      <xdr:row>18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4C2CED-1007-4263-8A26-B0096C247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83820</xdr:colOff>
      <xdr:row>10</xdr:row>
      <xdr:rowOff>30480</xdr:rowOff>
    </xdr:from>
    <xdr:ext cx="1317284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6AD19E0-51EE-4122-8280-96538317BEFF}"/>
                </a:ext>
              </a:extLst>
            </xdr:cNvPr>
            <xdr:cNvSpPr txBox="1"/>
          </xdr:nvSpPr>
          <xdr:spPr>
            <a:xfrm>
              <a:off x="3200400" y="1783080"/>
              <a:ext cx="1317284" cy="250453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𝑞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sSub>
                      <m:sSub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6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𝑎</m:t>
                    </m:r>
                    <m:sSup>
                      <m:sSup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p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p>
                    <m:r>
                      <a:rPr lang="en-US" sz="16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6AD19E0-51EE-4122-8280-96538317BEFF}"/>
                </a:ext>
              </a:extLst>
            </xdr:cNvPr>
            <xdr:cNvSpPr txBox="1"/>
          </xdr:nvSpPr>
          <xdr:spPr>
            <a:xfrm>
              <a:off x="3200400" y="1783080"/>
              <a:ext cx="1317284" cy="250453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600" b="0" i="0">
                  <a:latin typeface="Cambria Math" panose="02040503050406030204" pitchFamily="18" charset="0"/>
                </a:rPr>
                <a:t>𝑦=𝑞_𝑖 𝐾_0 (𝑎𝑡^𝑛)</a:t>
              </a:r>
              <a:endParaRPr lang="en-US" sz="16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55862-5534-4687-ACCE-C673C243F19A}">
  <dimension ref="A1:G699"/>
  <sheetViews>
    <sheetView tabSelected="1" workbookViewId="0">
      <selection activeCell="E25" sqref="E25"/>
    </sheetView>
  </sheetViews>
  <sheetFormatPr defaultRowHeight="13.8" x14ac:dyDescent="0.3"/>
  <cols>
    <col min="1" max="2" width="8.88671875" style="1"/>
    <col min="3" max="3" width="9.88671875" style="1" bestFit="1" customWidth="1"/>
    <col min="4" max="6" width="8.88671875" style="1"/>
    <col min="7" max="7" width="12.109375" style="1" bestFit="1" customWidth="1"/>
    <col min="8" max="16384" width="8.88671875" style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3">
      <c r="A2" s="2">
        <v>0.99999999994179201</v>
      </c>
      <c r="B2" s="2">
        <v>10962</v>
      </c>
      <c r="C2" s="3">
        <f>$G$4*BESSELK($G$5*A2^$G$6,0)</f>
        <v>11143.932107565974</v>
      </c>
      <c r="D2" s="2">
        <f>(C2-B2)^2</f>
        <v>33099.291763396999</v>
      </c>
    </row>
    <row r="3" spans="1:7" x14ac:dyDescent="0.3">
      <c r="A3" s="2">
        <v>7.9999999999417897</v>
      </c>
      <c r="B3" s="2">
        <v>6847</v>
      </c>
      <c r="C3" s="3">
        <f t="shared" ref="C3:C66" si="0">$G$4*BESSELK($G$5*A3^$G$6,0)</f>
        <v>6334.6058421359239</v>
      </c>
      <c r="D3" s="2">
        <f t="shared" ref="D3:D66" si="1">(C3-B3)^2</f>
        <v>262547.77301323571</v>
      </c>
      <c r="F3" s="1" t="s">
        <v>4</v>
      </c>
    </row>
    <row r="4" spans="1:7" x14ac:dyDescent="0.3">
      <c r="A4" s="2">
        <v>12.9999999999417</v>
      </c>
      <c r="B4" s="2">
        <v>5630</v>
      </c>
      <c r="C4" s="3">
        <f t="shared" si="0"/>
        <v>5396.9492893006136</v>
      </c>
      <c r="D4" s="2">
        <f t="shared" si="1"/>
        <v>54312.633757489093</v>
      </c>
      <c r="F4" s="1" t="s">
        <v>5</v>
      </c>
      <c r="G4" s="4">
        <v>16002.84458012319</v>
      </c>
    </row>
    <row r="5" spans="1:7" x14ac:dyDescent="0.3">
      <c r="A5" s="2">
        <v>17.9999999999417</v>
      </c>
      <c r="B5" s="2">
        <v>4875</v>
      </c>
      <c r="C5" s="3">
        <f t="shared" si="0"/>
        <v>4812.4536684302293</v>
      </c>
      <c r="D5" s="2">
        <f t="shared" si="1"/>
        <v>3912.0435928356951</v>
      </c>
      <c r="F5" s="1" t="s">
        <v>6</v>
      </c>
      <c r="G5" s="4">
        <v>0.6670202705249636</v>
      </c>
    </row>
    <row r="6" spans="1:7" x14ac:dyDescent="0.3">
      <c r="A6" s="2">
        <v>22.9999999999417</v>
      </c>
      <c r="B6" s="2">
        <v>4371</v>
      </c>
      <c r="C6" s="3">
        <f t="shared" si="0"/>
        <v>4396.1740163265449</v>
      </c>
      <c r="D6" s="2">
        <f t="shared" si="1"/>
        <v>633.73109800914995</v>
      </c>
      <c r="F6" s="1" t="s">
        <v>7</v>
      </c>
      <c r="G6" s="4">
        <v>0.21515761617344664</v>
      </c>
    </row>
    <row r="7" spans="1:7" x14ac:dyDescent="0.3">
      <c r="A7" s="2">
        <v>27.9999999999417</v>
      </c>
      <c r="B7" s="2">
        <v>3993</v>
      </c>
      <c r="C7" s="3">
        <f t="shared" si="0"/>
        <v>4077.2602705944009</v>
      </c>
      <c r="D7" s="2">
        <f t="shared" si="1"/>
        <v>7099.7932006416668</v>
      </c>
    </row>
    <row r="8" spans="1:7" x14ac:dyDescent="0.3">
      <c r="A8" s="2">
        <v>41.9999999999417</v>
      </c>
      <c r="B8" s="2">
        <v>3273</v>
      </c>
      <c r="C8" s="3">
        <f t="shared" si="0"/>
        <v>3463.0074562231948</v>
      </c>
      <c r="D8" s="2">
        <f t="shared" si="1"/>
        <v>36102.833420409297</v>
      </c>
    </row>
    <row r="9" spans="1:7" x14ac:dyDescent="0.3">
      <c r="A9" s="2">
        <v>46.9999999999417</v>
      </c>
      <c r="B9" s="2">
        <v>3087</v>
      </c>
      <c r="C9" s="3">
        <f t="shared" si="0"/>
        <v>3302.9661009135752</v>
      </c>
      <c r="D9" s="2">
        <f t="shared" si="1"/>
        <v>46641.356743812568</v>
      </c>
      <c r="F9" s="1" t="s">
        <v>8</v>
      </c>
      <c r="G9" s="1">
        <f>SUM(D2:D699)</f>
        <v>1415907.3295921676</v>
      </c>
    </row>
    <row r="10" spans="1:7" x14ac:dyDescent="0.3">
      <c r="A10" s="2">
        <v>51.9999999999417</v>
      </c>
      <c r="B10" s="2">
        <v>2893</v>
      </c>
      <c r="C10" s="3">
        <f t="shared" si="0"/>
        <v>3162.9694458846925</v>
      </c>
      <c r="D10" s="2">
        <f t="shared" si="1"/>
        <v>72883.501711287914</v>
      </c>
    </row>
    <row r="11" spans="1:7" x14ac:dyDescent="0.3">
      <c r="A11" s="2">
        <v>56.9999999999417</v>
      </c>
      <c r="B11" s="2">
        <v>2749</v>
      </c>
      <c r="C11" s="3">
        <f t="shared" si="0"/>
        <v>3038.9939424619593</v>
      </c>
      <c r="D11" s="2">
        <f t="shared" si="1"/>
        <v>84096.486664630138</v>
      </c>
    </row>
    <row r="12" spans="1:7" x14ac:dyDescent="0.3">
      <c r="A12" s="2">
        <v>61.9999999999417</v>
      </c>
      <c r="B12" s="2">
        <v>2674</v>
      </c>
      <c r="C12" s="3">
        <f t="shared" si="0"/>
        <v>2928.085791487008</v>
      </c>
      <c r="D12" s="2">
        <f t="shared" si="1"/>
        <v>64559.589435579313</v>
      </c>
    </row>
    <row r="13" spans="1:7" x14ac:dyDescent="0.3">
      <c r="A13" s="2">
        <v>74.999999999941707</v>
      </c>
      <c r="B13" s="2">
        <v>2805</v>
      </c>
      <c r="C13" s="3">
        <f t="shared" si="0"/>
        <v>2686.300347174641</v>
      </c>
      <c r="D13" s="2">
        <f t="shared" si="1"/>
        <v>14089.607580860746</v>
      </c>
    </row>
    <row r="14" spans="1:7" x14ac:dyDescent="0.3">
      <c r="A14" s="2">
        <v>79.999999999941707</v>
      </c>
      <c r="B14" s="2">
        <v>2623</v>
      </c>
      <c r="C14" s="3">
        <f t="shared" si="0"/>
        <v>2607.2444237509021</v>
      </c>
      <c r="D14" s="2">
        <f t="shared" si="1"/>
        <v>248.23818294113738</v>
      </c>
    </row>
    <row r="15" spans="1:7" x14ac:dyDescent="0.3">
      <c r="A15" s="2">
        <v>112.999999999941</v>
      </c>
      <c r="B15" s="2">
        <v>2428</v>
      </c>
      <c r="C15" s="3">
        <f t="shared" si="0"/>
        <v>2209.1486603366588</v>
      </c>
      <c r="D15" s="2">
        <f t="shared" si="1"/>
        <v>47895.908872439119</v>
      </c>
    </row>
    <row r="16" spans="1:7" x14ac:dyDescent="0.3">
      <c r="A16" s="2">
        <v>117.999999999941</v>
      </c>
      <c r="B16" s="2">
        <v>2436</v>
      </c>
      <c r="C16" s="3">
        <f t="shared" si="0"/>
        <v>2162.1848281014286</v>
      </c>
      <c r="D16" s="2">
        <f t="shared" si="1"/>
        <v>74974.748361844206</v>
      </c>
    </row>
    <row r="17" spans="1:4" x14ac:dyDescent="0.3">
      <c r="A17" s="2">
        <v>122.999999999941</v>
      </c>
      <c r="B17" s="2">
        <v>2294</v>
      </c>
      <c r="C17" s="3">
        <f t="shared" si="0"/>
        <v>2117.7807264717726</v>
      </c>
      <c r="D17" s="2">
        <f t="shared" si="1"/>
        <v>31053.232362816227</v>
      </c>
    </row>
    <row r="18" spans="1:4" x14ac:dyDescent="0.3">
      <c r="A18" s="2">
        <v>127.999999999941</v>
      </c>
      <c r="B18" s="2">
        <v>2235</v>
      </c>
      <c r="C18" s="3">
        <f t="shared" si="0"/>
        <v>2075.7068386413976</v>
      </c>
      <c r="D18" s="2">
        <f t="shared" si="1"/>
        <v>25374.311255617755</v>
      </c>
    </row>
    <row r="19" spans="1:4" x14ac:dyDescent="0.3">
      <c r="A19" s="2">
        <v>132.999999999941</v>
      </c>
      <c r="B19" s="2">
        <v>2083</v>
      </c>
      <c r="C19" s="3">
        <f t="shared" si="0"/>
        <v>2035.761948176257</v>
      </c>
      <c r="D19" s="2">
        <f t="shared" si="1"/>
        <v>2231.4335401026328</v>
      </c>
    </row>
    <row r="20" spans="1:4" x14ac:dyDescent="0.3">
      <c r="A20" s="2">
        <v>137.999999999941</v>
      </c>
      <c r="B20" s="2">
        <v>2009</v>
      </c>
      <c r="C20" s="3">
        <f t="shared" si="0"/>
        <v>1997.7687552670991</v>
      </c>
      <c r="D20" s="2">
        <f t="shared" si="1"/>
        <v>126.14085825031431</v>
      </c>
    </row>
    <row r="21" spans="1:4" x14ac:dyDescent="0.3">
      <c r="A21" s="2">
        <v>151.999999999941</v>
      </c>
      <c r="B21" s="2">
        <v>2037</v>
      </c>
      <c r="C21" s="3">
        <f t="shared" si="0"/>
        <v>1900.4999809386461</v>
      </c>
      <c r="D21" s="2">
        <f t="shared" si="1"/>
        <v>18632.255203749977</v>
      </c>
    </row>
    <row r="22" spans="1:4" x14ac:dyDescent="0.3">
      <c r="A22" s="2">
        <v>156.999999999941</v>
      </c>
      <c r="B22" s="2">
        <v>1952</v>
      </c>
      <c r="C22" s="3">
        <f t="shared" si="0"/>
        <v>1868.6308546477892</v>
      </c>
      <c r="D22" s="2">
        <f t="shared" si="1"/>
        <v>6950.414396758053</v>
      </c>
    </row>
    <row r="23" spans="1:4" x14ac:dyDescent="0.3">
      <c r="A23" s="2">
        <v>161.999999999941</v>
      </c>
      <c r="B23" s="2">
        <v>1809</v>
      </c>
      <c r="C23" s="3">
        <f t="shared" si="0"/>
        <v>1838.0995551837207</v>
      </c>
      <c r="D23" s="2">
        <f t="shared" si="1"/>
        <v>846.78411189040435</v>
      </c>
    </row>
    <row r="24" spans="1:4" x14ac:dyDescent="0.3">
      <c r="A24" s="2">
        <v>174.999999999941</v>
      </c>
      <c r="B24" s="2">
        <v>1828</v>
      </c>
      <c r="C24" s="3">
        <f t="shared" si="0"/>
        <v>1764.3406674397074</v>
      </c>
      <c r="D24" s="2">
        <f t="shared" si="1"/>
        <v>4052.5106220219254</v>
      </c>
    </row>
    <row r="25" spans="1:4" x14ac:dyDescent="0.3">
      <c r="A25" s="2">
        <v>180.999999999941</v>
      </c>
      <c r="B25" s="2">
        <v>1731</v>
      </c>
      <c r="C25" s="3">
        <f t="shared" si="0"/>
        <v>1732.7558973250734</v>
      </c>
      <c r="D25" s="2">
        <f t="shared" si="1"/>
        <v>3.0831754161999907</v>
      </c>
    </row>
    <row r="26" spans="1:4" x14ac:dyDescent="0.3">
      <c r="A26" s="2">
        <v>186.999999999941</v>
      </c>
      <c r="B26" s="2">
        <v>1699</v>
      </c>
      <c r="C26" s="3">
        <f t="shared" si="0"/>
        <v>1702.5627169169222</v>
      </c>
      <c r="D26" s="2">
        <f t="shared" si="1"/>
        <v>12.692951830123819</v>
      </c>
    </row>
    <row r="27" spans="1:4" x14ac:dyDescent="0.3">
      <c r="A27" s="2">
        <v>198.999999999941</v>
      </c>
      <c r="B27" s="2">
        <v>1513</v>
      </c>
      <c r="C27" s="3">
        <f t="shared" si="0"/>
        <v>1645.9597020851968</v>
      </c>
      <c r="D27" s="2">
        <f t="shared" si="1"/>
        <v>17678.282378584285</v>
      </c>
    </row>
    <row r="28" spans="1:4" x14ac:dyDescent="0.3">
      <c r="A28" s="2">
        <v>229.999999999941</v>
      </c>
      <c r="B28" s="2">
        <v>1459</v>
      </c>
      <c r="C28" s="3">
        <f t="shared" si="0"/>
        <v>1519.1428060042642</v>
      </c>
      <c r="D28" s="2">
        <f t="shared" si="1"/>
        <v>3617.1571140665615</v>
      </c>
    </row>
    <row r="29" spans="1:4" x14ac:dyDescent="0.3">
      <c r="A29" s="2">
        <v>239.999999999941</v>
      </c>
      <c r="B29" s="2">
        <v>1393</v>
      </c>
      <c r="C29" s="3">
        <f t="shared" si="0"/>
        <v>1483.1628161313843</v>
      </c>
      <c r="D29" s="2">
        <f t="shared" si="1"/>
        <v>8129.3334127418057</v>
      </c>
    </row>
    <row r="30" spans="1:4" x14ac:dyDescent="0.3">
      <c r="A30" s="2">
        <v>265.999999999941</v>
      </c>
      <c r="B30" s="2">
        <v>1333</v>
      </c>
      <c r="C30" s="3">
        <f t="shared" si="0"/>
        <v>1398.6159689593337</v>
      </c>
      <c r="D30" s="2">
        <f t="shared" si="1"/>
        <v>4305.4553824722452</v>
      </c>
    </row>
    <row r="31" spans="1:4" x14ac:dyDescent="0.3">
      <c r="A31" s="2">
        <v>281.999999999941</v>
      </c>
      <c r="B31" s="2">
        <v>1284</v>
      </c>
      <c r="C31" s="3">
        <f t="shared" si="0"/>
        <v>1352.1061318021589</v>
      </c>
      <c r="D31" s="2">
        <f t="shared" si="1"/>
        <v>4638.4451890530363</v>
      </c>
    </row>
    <row r="32" spans="1:4" x14ac:dyDescent="0.3">
      <c r="A32" s="2">
        <v>286.999999999941</v>
      </c>
      <c r="B32" s="2">
        <v>1279</v>
      </c>
      <c r="C32" s="3">
        <f t="shared" si="0"/>
        <v>1338.3230313420295</v>
      </c>
      <c r="D32" s="2">
        <f t="shared" si="1"/>
        <v>3519.2220476074122</v>
      </c>
    </row>
    <row r="33" spans="1:4" x14ac:dyDescent="0.3">
      <c r="A33" s="2">
        <v>292.999999999941</v>
      </c>
      <c r="B33" s="2">
        <v>1247</v>
      </c>
      <c r="C33" s="3">
        <f t="shared" si="0"/>
        <v>1322.2214265814639</v>
      </c>
      <c r="D33" s="2">
        <f t="shared" si="1"/>
        <v>5658.2630169505637</v>
      </c>
    </row>
    <row r="34" spans="1:4" x14ac:dyDescent="0.3">
      <c r="A34" s="2">
        <v>311.999999999941</v>
      </c>
      <c r="B34" s="2">
        <v>1253</v>
      </c>
      <c r="C34" s="3">
        <f t="shared" si="0"/>
        <v>1274.1471249137908</v>
      </c>
      <c r="D34" s="2">
        <f t="shared" si="1"/>
        <v>447.20089211947055</v>
      </c>
    </row>
    <row r="35" spans="1:4" x14ac:dyDescent="0.3">
      <c r="A35" s="2">
        <v>318.999999999941</v>
      </c>
      <c r="B35" s="2">
        <v>1246</v>
      </c>
      <c r="C35" s="3">
        <f t="shared" si="0"/>
        <v>1257.4638733949662</v>
      </c>
      <c r="D35" s="2">
        <f t="shared" si="1"/>
        <v>131.42039321581353</v>
      </c>
    </row>
    <row r="36" spans="1:4" x14ac:dyDescent="0.3">
      <c r="A36" s="2">
        <v>335.999999999941</v>
      </c>
      <c r="B36" s="2">
        <v>1187</v>
      </c>
      <c r="C36" s="3">
        <f t="shared" si="0"/>
        <v>1219.0193224536827</v>
      </c>
      <c r="D36" s="2">
        <f t="shared" si="1"/>
        <v>1025.2370103929068</v>
      </c>
    </row>
    <row r="37" spans="1:4" x14ac:dyDescent="0.3">
      <c r="A37" s="2">
        <v>344.999999999941</v>
      </c>
      <c r="B37" s="2">
        <v>1108</v>
      </c>
      <c r="C37" s="3">
        <f t="shared" si="0"/>
        <v>1199.7648597615168</v>
      </c>
      <c r="D37" s="2">
        <f t="shared" si="1"/>
        <v>8420.7894870508535</v>
      </c>
    </row>
    <row r="38" spans="1:4" x14ac:dyDescent="0.3">
      <c r="A38" s="2">
        <v>360.999999999941</v>
      </c>
      <c r="B38" s="2">
        <v>1209</v>
      </c>
      <c r="C38" s="3">
        <f t="shared" si="0"/>
        <v>1167.2394323950027</v>
      </c>
      <c r="D38" s="2">
        <f t="shared" si="1"/>
        <v>1743.9450066915481</v>
      </c>
    </row>
    <row r="39" spans="1:4" x14ac:dyDescent="0.3">
      <c r="A39" s="2">
        <v>373.999999999941</v>
      </c>
      <c r="B39" s="2">
        <v>1222</v>
      </c>
      <c r="C39" s="3">
        <f t="shared" si="0"/>
        <v>1142.289802271956</v>
      </c>
      <c r="D39" s="2">
        <f t="shared" si="1"/>
        <v>6353.715621843874</v>
      </c>
    </row>
    <row r="40" spans="1:4" x14ac:dyDescent="0.3">
      <c r="A40" s="2">
        <v>378.999999999941</v>
      </c>
      <c r="B40" s="2">
        <v>1152</v>
      </c>
      <c r="C40" s="3">
        <f t="shared" si="0"/>
        <v>1133.0214327731019</v>
      </c>
      <c r="D40" s="2">
        <f t="shared" si="1"/>
        <v>360.18601398589146</v>
      </c>
    </row>
    <row r="41" spans="1:4" x14ac:dyDescent="0.3">
      <c r="A41" s="2">
        <v>392.999999999941</v>
      </c>
      <c r="B41" s="2">
        <v>1110</v>
      </c>
      <c r="C41" s="3">
        <f t="shared" si="0"/>
        <v>1107.9758691760917</v>
      </c>
      <c r="D41" s="2">
        <f t="shared" si="1"/>
        <v>4.0971055922957271</v>
      </c>
    </row>
    <row r="42" spans="1:4" x14ac:dyDescent="0.3">
      <c r="A42" s="2">
        <v>397.999999999941</v>
      </c>
      <c r="B42" s="2">
        <v>1062</v>
      </c>
      <c r="C42" s="3">
        <f t="shared" si="0"/>
        <v>1099.339111126013</v>
      </c>
      <c r="D42" s="2">
        <f t="shared" si="1"/>
        <v>1394.2092196807473</v>
      </c>
    </row>
    <row r="43" spans="1:4" x14ac:dyDescent="0.3">
      <c r="A43" s="2">
        <v>405.999999999941</v>
      </c>
      <c r="B43" s="2">
        <v>1095</v>
      </c>
      <c r="C43" s="3">
        <f t="shared" si="0"/>
        <v>1085.8398087858363</v>
      </c>
      <c r="D43" s="2">
        <f t="shared" si="1"/>
        <v>83.90910308004112</v>
      </c>
    </row>
    <row r="44" spans="1:4" x14ac:dyDescent="0.3">
      <c r="A44" s="2">
        <v>411.999999999941</v>
      </c>
      <c r="B44" s="2">
        <v>1042</v>
      </c>
      <c r="C44" s="3">
        <f t="shared" si="0"/>
        <v>1075.9639777318373</v>
      </c>
      <c r="D44" s="2">
        <f t="shared" si="1"/>
        <v>1153.5517833687402</v>
      </c>
    </row>
    <row r="45" spans="1:4" x14ac:dyDescent="0.3">
      <c r="A45" s="2">
        <v>416.999999999941</v>
      </c>
      <c r="B45" s="2">
        <v>1012</v>
      </c>
      <c r="C45" s="3">
        <f t="shared" si="0"/>
        <v>1067.8910503544262</v>
      </c>
      <c r="D45" s="2">
        <f t="shared" si="1"/>
        <v>3123.8095097210016</v>
      </c>
    </row>
    <row r="46" spans="1:4" x14ac:dyDescent="0.3">
      <c r="A46" s="2">
        <v>422.999999999941</v>
      </c>
      <c r="B46" s="2">
        <v>1021</v>
      </c>
      <c r="C46" s="3">
        <f t="shared" si="0"/>
        <v>1058.3858622183445</v>
      </c>
      <c r="D46" s="2">
        <f t="shared" si="1"/>
        <v>1397.7026938090407</v>
      </c>
    </row>
    <row r="47" spans="1:4" x14ac:dyDescent="0.3">
      <c r="A47" s="2">
        <v>427.999999999941</v>
      </c>
      <c r="B47" s="2">
        <v>1057</v>
      </c>
      <c r="C47" s="3">
        <f t="shared" si="0"/>
        <v>1050.6123103084983</v>
      </c>
      <c r="D47" s="2">
        <f t="shared" si="1"/>
        <v>40.802579594916971</v>
      </c>
    </row>
    <row r="48" spans="1:4" x14ac:dyDescent="0.3">
      <c r="A48" s="2">
        <v>432.999999999941</v>
      </c>
      <c r="B48" s="2">
        <v>1006</v>
      </c>
      <c r="C48" s="3">
        <f t="shared" si="0"/>
        <v>1042.9688686891773</v>
      </c>
      <c r="D48" s="2">
        <f t="shared" si="1"/>
        <v>1366.6972521576315</v>
      </c>
    </row>
    <row r="49" spans="1:4" x14ac:dyDescent="0.3">
      <c r="A49" s="2">
        <v>437.999999999941</v>
      </c>
      <c r="B49" s="2">
        <v>973</v>
      </c>
      <c r="C49" s="3">
        <f t="shared" si="0"/>
        <v>1035.4520055034989</v>
      </c>
      <c r="D49" s="2">
        <f t="shared" si="1"/>
        <v>3900.2529914090528</v>
      </c>
    </row>
    <row r="50" spans="1:4" x14ac:dyDescent="0.3">
      <c r="A50" s="2">
        <v>457.999999999941</v>
      </c>
      <c r="B50" s="2">
        <v>988</v>
      </c>
      <c r="C50" s="3">
        <f t="shared" si="0"/>
        <v>1006.5842290762364</v>
      </c>
      <c r="D50" s="2">
        <f t="shared" si="1"/>
        <v>345.37357035803035</v>
      </c>
    </row>
    <row r="51" spans="1:4" x14ac:dyDescent="0.3">
      <c r="A51" s="2">
        <v>462.999999999941</v>
      </c>
      <c r="B51" s="2">
        <v>1020</v>
      </c>
      <c r="C51" s="3">
        <f t="shared" si="0"/>
        <v>999.65172456344624</v>
      </c>
      <c r="D51" s="2">
        <f t="shared" si="1"/>
        <v>414.05231324185723</v>
      </c>
    </row>
    <row r="52" spans="1:4" x14ac:dyDescent="0.3">
      <c r="A52" s="2">
        <v>470.999999999941</v>
      </c>
      <c r="B52" s="2">
        <v>946</v>
      </c>
      <c r="C52" s="3">
        <f t="shared" si="0"/>
        <v>988.78316276852684</v>
      </c>
      <c r="D52" s="2">
        <f t="shared" si="1"/>
        <v>1830.3990164782608</v>
      </c>
    </row>
    <row r="53" spans="1:4" x14ac:dyDescent="0.3">
      <c r="A53" s="2">
        <v>477.999999999941</v>
      </c>
      <c r="B53" s="2">
        <v>983</v>
      </c>
      <c r="C53" s="3">
        <f t="shared" si="0"/>
        <v>979.49125012886236</v>
      </c>
      <c r="D53" s="2">
        <f t="shared" si="1"/>
        <v>12.311325658208395</v>
      </c>
    </row>
    <row r="54" spans="1:4" x14ac:dyDescent="0.3">
      <c r="A54" s="2">
        <v>482.999999999941</v>
      </c>
      <c r="B54" s="2">
        <v>973</v>
      </c>
      <c r="C54" s="3">
        <f t="shared" si="0"/>
        <v>972.97467807732858</v>
      </c>
      <c r="D54" s="2">
        <f t="shared" si="1"/>
        <v>6.4119976777755828E-4</v>
      </c>
    </row>
    <row r="55" spans="1:4" x14ac:dyDescent="0.3">
      <c r="A55" s="2">
        <v>487.999999999941</v>
      </c>
      <c r="B55" s="2">
        <v>935</v>
      </c>
      <c r="C55" s="3">
        <f t="shared" si="0"/>
        <v>966.5557446252368</v>
      </c>
      <c r="D55" s="2">
        <f t="shared" si="1"/>
        <v>995.76501885316111</v>
      </c>
    </row>
    <row r="56" spans="1:4" x14ac:dyDescent="0.3">
      <c r="A56" s="2">
        <v>492.999999999941</v>
      </c>
      <c r="B56" s="2">
        <v>948.99999999999898</v>
      </c>
      <c r="C56" s="3">
        <f t="shared" si="0"/>
        <v>960.2320841951946</v>
      </c>
      <c r="D56" s="2">
        <f t="shared" si="1"/>
        <v>126.15971536796336</v>
      </c>
    </row>
    <row r="57" spans="1:4" x14ac:dyDescent="0.3">
      <c r="A57" s="2">
        <v>500.999999999941</v>
      </c>
      <c r="B57" s="2">
        <v>928</v>
      </c>
      <c r="C57" s="3">
        <f t="shared" si="0"/>
        <v>950.306718135751</v>
      </c>
      <c r="D57" s="2">
        <f t="shared" si="1"/>
        <v>497.5896739878425</v>
      </c>
    </row>
    <row r="58" spans="1:4" x14ac:dyDescent="0.3">
      <c r="A58" s="2">
        <v>507.999999999941</v>
      </c>
      <c r="B58" s="2">
        <v>947</v>
      </c>
      <c r="C58" s="3">
        <f t="shared" si="0"/>
        <v>941.81025850632807</v>
      </c>
      <c r="D58" s="2">
        <f t="shared" si="1"/>
        <v>26.93341677114017</v>
      </c>
    </row>
    <row r="59" spans="1:4" x14ac:dyDescent="0.3">
      <c r="A59" s="2">
        <v>512.999999999941</v>
      </c>
      <c r="B59" s="2">
        <v>924</v>
      </c>
      <c r="C59" s="3">
        <f t="shared" si="0"/>
        <v>935.84557558196536</v>
      </c>
      <c r="D59" s="2">
        <f t="shared" si="1"/>
        <v>140.31766086805405</v>
      </c>
    </row>
    <row r="60" spans="1:4" x14ac:dyDescent="0.3">
      <c r="A60" s="2">
        <v>521.999999999941</v>
      </c>
      <c r="B60" s="2">
        <v>950</v>
      </c>
      <c r="C60" s="3">
        <f t="shared" si="0"/>
        <v>925.32096692137975</v>
      </c>
      <c r="D60" s="2">
        <f t="shared" si="1"/>
        <v>609.05467369563246</v>
      </c>
    </row>
    <row r="61" spans="1:4" x14ac:dyDescent="0.3">
      <c r="A61" s="2">
        <v>530.999999999941</v>
      </c>
      <c r="B61" s="2">
        <v>883</v>
      </c>
      <c r="C61" s="3">
        <f t="shared" si="0"/>
        <v>915.05926327786585</v>
      </c>
      <c r="D61" s="2">
        <f t="shared" si="1"/>
        <v>1027.7963619195179</v>
      </c>
    </row>
    <row r="62" spans="1:4" x14ac:dyDescent="0.3">
      <c r="A62" s="2">
        <v>535.999999999941</v>
      </c>
      <c r="B62" s="2">
        <v>891</v>
      </c>
      <c r="C62" s="3">
        <f t="shared" si="0"/>
        <v>909.46801947042673</v>
      </c>
      <c r="D62" s="2">
        <f t="shared" si="1"/>
        <v>341.06774316006062</v>
      </c>
    </row>
    <row r="63" spans="1:4" x14ac:dyDescent="0.3">
      <c r="A63" s="2">
        <v>540.999999999941</v>
      </c>
      <c r="B63" s="2">
        <v>902</v>
      </c>
      <c r="C63" s="3">
        <f t="shared" si="0"/>
        <v>903.95293446732751</v>
      </c>
      <c r="D63" s="2">
        <f t="shared" si="1"/>
        <v>3.8139530336757814</v>
      </c>
    </row>
    <row r="64" spans="1:4" x14ac:dyDescent="0.3">
      <c r="A64" s="2">
        <v>545.999999999941</v>
      </c>
      <c r="B64" s="2">
        <v>866</v>
      </c>
      <c r="C64" s="3">
        <f t="shared" si="0"/>
        <v>898.51233535033498</v>
      </c>
      <c r="D64" s="2">
        <f t="shared" si="1"/>
        <v>1057.0519499326415</v>
      </c>
    </row>
    <row r="65" spans="1:4" x14ac:dyDescent="0.3">
      <c r="A65" s="2">
        <v>585.999999999941</v>
      </c>
      <c r="B65" s="2">
        <v>829</v>
      </c>
      <c r="C65" s="3">
        <f t="shared" si="0"/>
        <v>857.48423447689959</v>
      </c>
      <c r="D65" s="2">
        <f t="shared" si="1"/>
        <v>811.35161373499511</v>
      </c>
    </row>
    <row r="66" spans="1:4" x14ac:dyDescent="0.3">
      <c r="A66" s="2">
        <v>590.999999999941</v>
      </c>
      <c r="B66" s="2">
        <v>878</v>
      </c>
      <c r="C66" s="3">
        <f t="shared" si="0"/>
        <v>852.64652571837507</v>
      </c>
      <c r="D66" s="2">
        <f t="shared" si="1"/>
        <v>642.79865814901655</v>
      </c>
    </row>
    <row r="67" spans="1:4" x14ac:dyDescent="0.3">
      <c r="A67" s="2">
        <v>595.999999999941</v>
      </c>
      <c r="B67" s="2">
        <v>845</v>
      </c>
      <c r="C67" s="3">
        <f t="shared" ref="C67:C130" si="2">$G$4*BESSELK($G$5*A67^$G$6,0)</f>
        <v>847.86907899853713</v>
      </c>
      <c r="D67" s="2">
        <f t="shared" ref="D67:D130" si="3">(C67-B67)^2</f>
        <v>8.2316142998468429</v>
      </c>
    </row>
    <row r="68" spans="1:4" x14ac:dyDescent="0.3">
      <c r="A68" s="2">
        <v>600.999999999941</v>
      </c>
      <c r="B68" s="2">
        <v>839</v>
      </c>
      <c r="C68" s="3">
        <f t="shared" si="2"/>
        <v>843.1506869366159</v>
      </c>
      <c r="D68" s="2">
        <f t="shared" si="3"/>
        <v>17.228202045793868</v>
      </c>
    </row>
    <row r="69" spans="1:4" x14ac:dyDescent="0.3">
      <c r="A69" s="2">
        <v>611.999999999941</v>
      </c>
      <c r="B69" s="2">
        <v>872</v>
      </c>
      <c r="C69" s="3">
        <f t="shared" si="2"/>
        <v>832.97235988841305</v>
      </c>
      <c r="D69" s="2">
        <f t="shared" si="3"/>
        <v>1523.1566926795504</v>
      </c>
    </row>
    <row r="70" spans="1:4" x14ac:dyDescent="0.3">
      <c r="A70" s="2">
        <v>624.999999999941</v>
      </c>
      <c r="B70" s="2">
        <v>862</v>
      </c>
      <c r="C70" s="3">
        <f t="shared" si="2"/>
        <v>821.28835980576923</v>
      </c>
      <c r="D70" s="2">
        <f t="shared" si="3"/>
        <v>1657.4376473045063</v>
      </c>
    </row>
    <row r="71" spans="1:4" x14ac:dyDescent="0.3">
      <c r="A71" s="2">
        <v>632.999999999941</v>
      </c>
      <c r="B71" s="2">
        <v>863</v>
      </c>
      <c r="C71" s="3">
        <f t="shared" si="2"/>
        <v>814.27637011259037</v>
      </c>
      <c r="D71" s="2">
        <f t="shared" si="3"/>
        <v>2373.992109405277</v>
      </c>
    </row>
    <row r="72" spans="1:4" x14ac:dyDescent="0.3">
      <c r="A72" s="2">
        <v>643.999999999941</v>
      </c>
      <c r="B72" s="2">
        <v>883</v>
      </c>
      <c r="C72" s="3">
        <f t="shared" si="2"/>
        <v>804.84764493159582</v>
      </c>
      <c r="D72" s="2">
        <f t="shared" si="3"/>
        <v>6107.7906027379204</v>
      </c>
    </row>
    <row r="73" spans="1:4" x14ac:dyDescent="0.3">
      <c r="A73" s="2">
        <v>648.999999999941</v>
      </c>
      <c r="B73" s="2">
        <v>846</v>
      </c>
      <c r="C73" s="3">
        <f t="shared" si="2"/>
        <v>800.64087256676225</v>
      </c>
      <c r="D73" s="2">
        <f t="shared" si="3"/>
        <v>2057.4504415047008</v>
      </c>
    </row>
    <row r="74" spans="1:4" x14ac:dyDescent="0.3">
      <c r="A74" s="2">
        <v>661.999999999941</v>
      </c>
      <c r="B74" s="2">
        <v>845</v>
      </c>
      <c r="C74" s="3">
        <f t="shared" si="2"/>
        <v>789.92619906240384</v>
      </c>
      <c r="D74" s="2">
        <f t="shared" si="3"/>
        <v>3033.1235497139678</v>
      </c>
    </row>
    <row r="75" spans="1:4" x14ac:dyDescent="0.3">
      <c r="A75" s="2">
        <v>681.999999999941</v>
      </c>
      <c r="B75" s="2">
        <v>849.99999999999898</v>
      </c>
      <c r="C75" s="3">
        <f t="shared" si="2"/>
        <v>774.04250237414738</v>
      </c>
      <c r="D75" s="2">
        <f t="shared" si="3"/>
        <v>5769.5414455812515</v>
      </c>
    </row>
    <row r="76" spans="1:4" x14ac:dyDescent="0.3">
      <c r="A76" s="2">
        <v>696.999999999941</v>
      </c>
      <c r="B76" s="2">
        <v>853</v>
      </c>
      <c r="C76" s="3">
        <f t="shared" si="2"/>
        <v>762.58066322490936</v>
      </c>
      <c r="D76" s="2">
        <f t="shared" si="3"/>
        <v>8175.6564628472588</v>
      </c>
    </row>
    <row r="77" spans="1:4" x14ac:dyDescent="0.3">
      <c r="A77" s="2">
        <v>711.999999999941</v>
      </c>
      <c r="B77" s="2">
        <v>919</v>
      </c>
      <c r="C77" s="3">
        <f t="shared" si="2"/>
        <v>751.48331397026232</v>
      </c>
      <c r="D77" s="2">
        <f t="shared" si="3"/>
        <v>28061.840098385714</v>
      </c>
    </row>
    <row r="78" spans="1:4" x14ac:dyDescent="0.3">
      <c r="A78" s="2">
        <v>722.999999999941</v>
      </c>
      <c r="B78" s="2">
        <v>859</v>
      </c>
      <c r="C78" s="3">
        <f t="shared" si="2"/>
        <v>743.56625506855596</v>
      </c>
      <c r="D78" s="2">
        <f t="shared" si="3"/>
        <v>13324.949468897683</v>
      </c>
    </row>
    <row r="79" spans="1:4" x14ac:dyDescent="0.3">
      <c r="A79" s="2">
        <v>744.999999999941</v>
      </c>
      <c r="B79" s="2">
        <v>909</v>
      </c>
      <c r="C79" s="3">
        <f t="shared" si="2"/>
        <v>728.26373734150513</v>
      </c>
      <c r="D79" s="2">
        <f t="shared" si="3"/>
        <v>32665.596639760446</v>
      </c>
    </row>
    <row r="80" spans="1:4" x14ac:dyDescent="0.3">
      <c r="A80" s="2">
        <v>750.999999999941</v>
      </c>
      <c r="B80" s="2">
        <v>778</v>
      </c>
      <c r="C80" s="3">
        <f t="shared" si="2"/>
        <v>724.20814933992597</v>
      </c>
      <c r="D80" s="2">
        <f t="shared" si="3"/>
        <v>2893.563197435707</v>
      </c>
    </row>
    <row r="81" spans="1:4" x14ac:dyDescent="0.3">
      <c r="A81" s="2">
        <v>755.999999999941</v>
      </c>
      <c r="B81" s="2">
        <v>756</v>
      </c>
      <c r="C81" s="3">
        <f t="shared" si="2"/>
        <v>720.86570017387191</v>
      </c>
      <c r="D81" s="2">
        <f t="shared" si="3"/>
        <v>1234.4190242722641</v>
      </c>
    </row>
    <row r="82" spans="1:4" x14ac:dyDescent="0.3">
      <c r="A82" s="2">
        <v>764.999999999941</v>
      </c>
      <c r="B82" s="2">
        <v>749</v>
      </c>
      <c r="C82" s="3">
        <f t="shared" si="2"/>
        <v>714.93272179714495</v>
      </c>
      <c r="D82" s="2">
        <f t="shared" si="3"/>
        <v>1160.5794441507228</v>
      </c>
    </row>
    <row r="83" spans="1:4" x14ac:dyDescent="0.3">
      <c r="A83" s="2">
        <v>769.999999999941</v>
      </c>
      <c r="B83" s="2">
        <v>724</v>
      </c>
      <c r="C83" s="3">
        <f t="shared" si="2"/>
        <v>711.68204435654388</v>
      </c>
      <c r="D83" s="2">
        <f t="shared" si="3"/>
        <v>151.73203123415237</v>
      </c>
    </row>
    <row r="84" spans="1:4" x14ac:dyDescent="0.3">
      <c r="A84" s="2">
        <v>778.999999999941</v>
      </c>
      <c r="B84" s="2">
        <v>647</v>
      </c>
      <c r="C84" s="3">
        <f t="shared" si="2"/>
        <v>705.91062267464201</v>
      </c>
      <c r="D84" s="2">
        <f t="shared" si="3"/>
        <v>3470.4614639140459</v>
      </c>
    </row>
    <row r="85" spans="1:4" x14ac:dyDescent="0.3">
      <c r="A85" s="2">
        <v>788.999999999941</v>
      </c>
      <c r="B85" s="2">
        <v>646</v>
      </c>
      <c r="C85" s="3">
        <f t="shared" si="2"/>
        <v>699.61528531881618</v>
      </c>
      <c r="D85" s="2">
        <f t="shared" si="3"/>
        <v>2874.5988198180653</v>
      </c>
    </row>
    <row r="86" spans="1:4" x14ac:dyDescent="0.3">
      <c r="A86" s="2">
        <v>798.999999999941</v>
      </c>
      <c r="B86" s="2">
        <v>648</v>
      </c>
      <c r="C86" s="3">
        <f t="shared" si="2"/>
        <v>693.4398288328041</v>
      </c>
      <c r="D86" s="2">
        <f t="shared" si="3"/>
        <v>2064.7780443545344</v>
      </c>
    </row>
    <row r="87" spans="1:4" x14ac:dyDescent="0.3">
      <c r="A87" s="2">
        <v>809.999999999941</v>
      </c>
      <c r="B87" s="2">
        <v>683</v>
      </c>
      <c r="C87" s="3">
        <f t="shared" si="2"/>
        <v>686.78097293078781</v>
      </c>
      <c r="D87" s="2">
        <f t="shared" si="3"/>
        <v>14.295756303350172</v>
      </c>
    </row>
    <row r="88" spans="1:4" x14ac:dyDescent="0.3">
      <c r="A88" s="2">
        <v>819.999999999941</v>
      </c>
      <c r="B88" s="2">
        <v>648</v>
      </c>
      <c r="C88" s="3">
        <f t="shared" si="2"/>
        <v>680.84566171648839</v>
      </c>
      <c r="D88" s="2">
        <f t="shared" si="3"/>
        <v>1078.8374935939912</v>
      </c>
    </row>
    <row r="89" spans="1:4" x14ac:dyDescent="0.3">
      <c r="A89" s="2">
        <v>831.999999999941</v>
      </c>
      <c r="B89" s="2">
        <v>601</v>
      </c>
      <c r="C89" s="3">
        <f t="shared" si="2"/>
        <v>673.86706851951578</v>
      </c>
      <c r="D89" s="2">
        <f t="shared" si="3"/>
        <v>5309.6096746278081</v>
      </c>
    </row>
    <row r="90" spans="1:4" x14ac:dyDescent="0.3">
      <c r="A90" s="2">
        <v>841.999999999941</v>
      </c>
      <c r="B90" s="2">
        <v>658</v>
      </c>
      <c r="C90" s="3">
        <f t="shared" si="2"/>
        <v>668.16767570450895</v>
      </c>
      <c r="D90" s="2">
        <f t="shared" si="3"/>
        <v>103.38162923206161</v>
      </c>
    </row>
    <row r="91" spans="1:4" x14ac:dyDescent="0.3">
      <c r="A91" s="2">
        <v>847.999999999941</v>
      </c>
      <c r="B91" s="2">
        <v>654</v>
      </c>
      <c r="C91" s="3">
        <f t="shared" si="2"/>
        <v>664.79733798080019</v>
      </c>
      <c r="D91" s="2">
        <f t="shared" si="3"/>
        <v>116.58250747163041</v>
      </c>
    </row>
    <row r="92" spans="1:4" x14ac:dyDescent="0.3">
      <c r="A92" s="2">
        <v>852.999999999941</v>
      </c>
      <c r="B92" s="2">
        <v>651</v>
      </c>
      <c r="C92" s="3">
        <f t="shared" si="2"/>
        <v>662.01639981255664</v>
      </c>
      <c r="D92" s="2">
        <f t="shared" si="3"/>
        <v>121.36106483009802</v>
      </c>
    </row>
    <row r="93" spans="1:4" x14ac:dyDescent="0.3">
      <c r="A93" s="2">
        <v>857.999999999941</v>
      </c>
      <c r="B93" s="2">
        <v>648</v>
      </c>
      <c r="C93" s="3">
        <f t="shared" si="2"/>
        <v>659.26023956627216</v>
      </c>
      <c r="D93" s="2">
        <f t="shared" si="3"/>
        <v>126.79299508984109</v>
      </c>
    </row>
    <row r="94" spans="1:4" x14ac:dyDescent="0.3">
      <c r="A94" s="2">
        <v>862.999999999941</v>
      </c>
      <c r="B94" s="2">
        <v>649</v>
      </c>
      <c r="C94" s="3">
        <f t="shared" si="2"/>
        <v>656.52850595293808</v>
      </c>
      <c r="D94" s="2">
        <f t="shared" si="3"/>
        <v>56.678401883424051</v>
      </c>
    </row>
    <row r="95" spans="1:4" x14ac:dyDescent="0.3">
      <c r="A95" s="2">
        <v>867.999999999941</v>
      </c>
      <c r="B95" s="2">
        <v>693</v>
      </c>
      <c r="C95" s="3">
        <f t="shared" si="2"/>
        <v>653.82085456680682</v>
      </c>
      <c r="D95" s="2">
        <f t="shared" si="3"/>
        <v>1535.0054368753024</v>
      </c>
    </row>
    <row r="96" spans="1:4" x14ac:dyDescent="0.3">
      <c r="A96" s="2">
        <v>873.999999999941</v>
      </c>
      <c r="B96" s="2">
        <v>661</v>
      </c>
      <c r="C96" s="3">
        <f t="shared" si="2"/>
        <v>650.6029864315251</v>
      </c>
      <c r="D96" s="2">
        <f t="shared" si="3"/>
        <v>108.09789114305126</v>
      </c>
    </row>
    <row r="97" spans="1:4" x14ac:dyDescent="0.3">
      <c r="A97" s="2">
        <v>878.999999999941</v>
      </c>
      <c r="B97" s="2">
        <v>638</v>
      </c>
      <c r="C97" s="3">
        <f t="shared" si="2"/>
        <v>647.94713646152604</v>
      </c>
      <c r="D97" s="2">
        <f t="shared" si="3"/>
        <v>98.945523784220839</v>
      </c>
    </row>
    <row r="98" spans="1:4" x14ac:dyDescent="0.3">
      <c r="A98" s="2">
        <v>883.999999999941</v>
      </c>
      <c r="B98" s="2">
        <v>627</v>
      </c>
      <c r="C98" s="3">
        <f t="shared" si="2"/>
        <v>645.31431090147044</v>
      </c>
      <c r="D98" s="2">
        <f t="shared" si="3"/>
        <v>335.41398379571882</v>
      </c>
    </row>
    <row r="99" spans="1:4" x14ac:dyDescent="0.3">
      <c r="A99" s="2">
        <v>891.999999999941</v>
      </c>
      <c r="B99" s="2">
        <v>678</v>
      </c>
      <c r="C99" s="3">
        <f t="shared" si="2"/>
        <v>641.14889101815788</v>
      </c>
      <c r="D99" s="2">
        <f t="shared" si="3"/>
        <v>1358.0042331916047</v>
      </c>
    </row>
    <row r="100" spans="1:4" x14ac:dyDescent="0.3">
      <c r="A100" s="2">
        <v>896.999999999941</v>
      </c>
      <c r="B100" s="2">
        <v>634</v>
      </c>
      <c r="C100" s="3">
        <f t="shared" si="2"/>
        <v>638.57445890028248</v>
      </c>
      <c r="D100" s="2">
        <f t="shared" si="3"/>
        <v>20.925674230373591</v>
      </c>
    </row>
    <row r="101" spans="1:4" x14ac:dyDescent="0.3">
      <c r="A101" s="2">
        <v>901.999999999941</v>
      </c>
      <c r="B101" s="2">
        <v>620</v>
      </c>
      <c r="C101" s="3">
        <f t="shared" si="2"/>
        <v>636.0219367583926</v>
      </c>
      <c r="D101" s="2">
        <f t="shared" si="3"/>
        <v>256.70245748993193</v>
      </c>
    </row>
    <row r="102" spans="1:4" x14ac:dyDescent="0.3">
      <c r="A102" s="2">
        <v>906.999999999941</v>
      </c>
      <c r="B102" s="2">
        <v>605</v>
      </c>
      <c r="C102" s="3">
        <f t="shared" si="2"/>
        <v>633.49102834870666</v>
      </c>
      <c r="D102" s="2">
        <f t="shared" si="3"/>
        <v>811.73869636680672</v>
      </c>
    </row>
    <row r="103" spans="1:4" x14ac:dyDescent="0.3">
      <c r="A103" s="2">
        <v>912.999999999941</v>
      </c>
      <c r="B103" s="2">
        <v>637</v>
      </c>
      <c r="C103" s="3">
        <f t="shared" si="2"/>
        <v>630.48205944432084</v>
      </c>
      <c r="D103" s="2">
        <f t="shared" si="3"/>
        <v>42.483549087367166</v>
      </c>
    </row>
    <row r="104" spans="1:4" x14ac:dyDescent="0.3">
      <c r="A104" s="2">
        <v>917.999999999941</v>
      </c>
      <c r="B104" s="2">
        <v>632</v>
      </c>
      <c r="C104" s="3">
        <f t="shared" si="2"/>
        <v>627.99768553843251</v>
      </c>
      <c r="D104" s="2">
        <f t="shared" si="3"/>
        <v>16.018521049272298</v>
      </c>
    </row>
    <row r="105" spans="1:4" x14ac:dyDescent="0.3">
      <c r="A105" s="2">
        <v>922.999999999941</v>
      </c>
      <c r="B105" s="2">
        <v>621</v>
      </c>
      <c r="C105" s="3">
        <f t="shared" si="2"/>
        <v>625.5340139205739</v>
      </c>
      <c r="D105" s="2">
        <f t="shared" si="3"/>
        <v>20.557282231957888</v>
      </c>
    </row>
    <row r="106" spans="1:4" x14ac:dyDescent="0.3">
      <c r="A106" s="2">
        <v>927.999999999941</v>
      </c>
      <c r="B106" s="2">
        <v>628</v>
      </c>
      <c r="C106" s="3">
        <f t="shared" si="2"/>
        <v>623.09077071644697</v>
      </c>
      <c r="D106" s="2">
        <f t="shared" si="3"/>
        <v>24.100532158494612</v>
      </c>
    </row>
    <row r="107" spans="1:4" x14ac:dyDescent="0.3">
      <c r="A107" s="2">
        <v>932.999999999941</v>
      </c>
      <c r="B107" s="2">
        <v>613</v>
      </c>
      <c r="C107" s="3">
        <f t="shared" si="2"/>
        <v>620.66768705519041</v>
      </c>
      <c r="D107" s="2">
        <f t="shared" si="3"/>
        <v>58.793424776334625</v>
      </c>
    </row>
    <row r="108" spans="1:4" x14ac:dyDescent="0.3">
      <c r="A108" s="2">
        <v>937.999999999941</v>
      </c>
      <c r="B108" s="2">
        <v>604</v>
      </c>
      <c r="C108" s="3">
        <f t="shared" si="2"/>
        <v>618.264498952586</v>
      </c>
      <c r="D108" s="2">
        <f t="shared" si="3"/>
        <v>203.47593036832697</v>
      </c>
    </row>
    <row r="109" spans="1:4" x14ac:dyDescent="0.3">
      <c r="A109" s="2">
        <v>942.999999999941</v>
      </c>
      <c r="B109" s="2">
        <v>612</v>
      </c>
      <c r="C109" s="3">
        <f t="shared" si="2"/>
        <v>615.88094719758055</v>
      </c>
      <c r="D109" s="2">
        <f t="shared" si="3"/>
        <v>15.061751150408353</v>
      </c>
    </row>
    <row r="110" spans="1:4" x14ac:dyDescent="0.3">
      <c r="A110" s="2">
        <v>947.999999999941</v>
      </c>
      <c r="B110" s="2">
        <v>597</v>
      </c>
      <c r="C110" s="3">
        <f t="shared" si="2"/>
        <v>613.51677724202568</v>
      </c>
      <c r="D110" s="2">
        <f t="shared" si="3"/>
        <v>272.80393046269751</v>
      </c>
    </row>
    <row r="111" spans="1:4" x14ac:dyDescent="0.3">
      <c r="A111" s="2">
        <v>952.999999999941</v>
      </c>
      <c r="B111" s="2">
        <v>597</v>
      </c>
      <c r="C111" s="3">
        <f t="shared" si="2"/>
        <v>611.17173909350413</v>
      </c>
      <c r="D111" s="2">
        <f t="shared" si="3"/>
        <v>200.83818893435324</v>
      </c>
    </row>
    <row r="112" spans="1:4" x14ac:dyDescent="0.3">
      <c r="A112" s="2">
        <v>957.999999999941</v>
      </c>
      <c r="B112" s="2">
        <v>601</v>
      </c>
      <c r="C112" s="3">
        <f t="shared" si="2"/>
        <v>608.84558721116503</v>
      </c>
      <c r="D112" s="2">
        <f t="shared" si="3"/>
        <v>61.553238687996199</v>
      </c>
    </row>
    <row r="113" spans="1:4" x14ac:dyDescent="0.3">
      <c r="A113" s="2">
        <v>962.999999999941</v>
      </c>
      <c r="B113" s="2">
        <v>577</v>
      </c>
      <c r="C113" s="3">
        <f t="shared" si="2"/>
        <v>606.53808040444858</v>
      </c>
      <c r="D113" s="2">
        <f t="shared" si="3"/>
        <v>872.49819397966905</v>
      </c>
    </row>
    <row r="114" spans="1:4" x14ac:dyDescent="0.3">
      <c r="A114" s="2">
        <v>967.999999999941</v>
      </c>
      <c r="B114" s="2">
        <v>599</v>
      </c>
      <c r="C114" s="3">
        <f t="shared" si="2"/>
        <v>604.24898173462282</v>
      </c>
      <c r="D114" s="2">
        <f t="shared" si="3"/>
        <v>27.551809250403952</v>
      </c>
    </row>
    <row r="115" spans="1:4" x14ac:dyDescent="0.3">
      <c r="A115" s="2">
        <v>972.999999999941</v>
      </c>
      <c r="B115" s="2">
        <v>587</v>
      </c>
      <c r="C115" s="3">
        <f t="shared" si="2"/>
        <v>601.97805841902789</v>
      </c>
      <c r="D115" s="2">
        <f t="shared" si="3"/>
        <v>224.34223400381222</v>
      </c>
    </row>
    <row r="116" spans="1:4" x14ac:dyDescent="0.3">
      <c r="A116" s="2">
        <v>977.999999999941</v>
      </c>
      <c r="B116" s="2">
        <v>570</v>
      </c>
      <c r="C116" s="3">
        <f t="shared" si="2"/>
        <v>599.72508173794529</v>
      </c>
      <c r="D116" s="2">
        <f t="shared" si="3"/>
        <v>883.58048432752844</v>
      </c>
    </row>
    <row r="117" spans="1:4" x14ac:dyDescent="0.3">
      <c r="A117" s="2">
        <v>982.999999999941</v>
      </c>
      <c r="B117" s="2">
        <v>582</v>
      </c>
      <c r="C117" s="3">
        <f t="shared" si="2"/>
        <v>597.48982694400752</v>
      </c>
      <c r="D117" s="2">
        <f t="shared" si="3"/>
        <v>239.93473875530128</v>
      </c>
    </row>
    <row r="118" spans="1:4" x14ac:dyDescent="0.3">
      <c r="A118" s="2">
        <v>987.999999999941</v>
      </c>
      <c r="B118" s="2">
        <v>597</v>
      </c>
      <c r="C118" s="3">
        <f t="shared" si="2"/>
        <v>595.27207317406635</v>
      </c>
      <c r="D118" s="2">
        <f t="shared" si="3"/>
        <v>2.9857311157811397</v>
      </c>
    </row>
    <row r="119" spans="1:4" x14ac:dyDescent="0.3">
      <c r="A119" s="2">
        <v>992.999999999941</v>
      </c>
      <c r="B119" s="2">
        <v>590</v>
      </c>
      <c r="C119" s="3">
        <f t="shared" si="2"/>
        <v>593.07160336344214</v>
      </c>
      <c r="D119" s="2">
        <f t="shared" si="3"/>
        <v>9.4347472223090456</v>
      </c>
    </row>
    <row r="120" spans="1:4" x14ac:dyDescent="0.3">
      <c r="A120" s="2">
        <v>997.999999999941</v>
      </c>
      <c r="B120" s="2">
        <v>596</v>
      </c>
      <c r="C120" s="3">
        <f t="shared" si="2"/>
        <v>590.88820416247108</v>
      </c>
      <c r="D120" s="2">
        <f t="shared" si="3"/>
        <v>26.130456684577954</v>
      </c>
    </row>
    <row r="121" spans="1:4" x14ac:dyDescent="0.3">
      <c r="A121" s="2">
        <v>999.999999999941</v>
      </c>
      <c r="B121" s="2">
        <v>589</v>
      </c>
      <c r="C121" s="3">
        <f t="shared" si="2"/>
        <v>590.01957715615583</v>
      </c>
      <c r="D121" s="2">
        <f t="shared" si="3"/>
        <v>1.0395375773548161</v>
      </c>
    </row>
    <row r="122" spans="1:4" x14ac:dyDescent="0.3">
      <c r="A122" s="2">
        <v>1004.99999999994</v>
      </c>
      <c r="B122" s="2">
        <v>562</v>
      </c>
      <c r="C122" s="3">
        <f t="shared" si="2"/>
        <v>587.85972528492346</v>
      </c>
      <c r="D122" s="2">
        <f t="shared" si="3"/>
        <v>668.72539181170953</v>
      </c>
    </row>
    <row r="123" spans="1:4" x14ac:dyDescent="0.3">
      <c r="A123" s="2">
        <v>1009.99999999994</v>
      </c>
      <c r="B123" s="2">
        <v>563</v>
      </c>
      <c r="C123" s="3">
        <f t="shared" si="2"/>
        <v>585.71644665993847</v>
      </c>
      <c r="D123" s="2">
        <f t="shared" si="3"/>
        <v>516.0369488538297</v>
      </c>
    </row>
    <row r="124" spans="1:4" x14ac:dyDescent="0.3">
      <c r="A124" s="2">
        <v>1014.99999999994</v>
      </c>
      <c r="B124" s="2">
        <v>556</v>
      </c>
      <c r="C124" s="3">
        <f t="shared" si="2"/>
        <v>583.58953996788489</v>
      </c>
      <c r="D124" s="2">
        <f t="shared" si="3"/>
        <v>761.18271563951771</v>
      </c>
    </row>
    <row r="125" spans="1:4" x14ac:dyDescent="0.3">
      <c r="A125" s="2">
        <v>1019.99999999994</v>
      </c>
      <c r="B125" s="2">
        <v>570</v>
      </c>
      <c r="C125" s="3">
        <f t="shared" si="2"/>
        <v>581.4788072688707</v>
      </c>
      <c r="D125" s="2">
        <f t="shared" si="3"/>
        <v>131.76301631587873</v>
      </c>
    </row>
    <row r="126" spans="1:4" x14ac:dyDescent="0.3">
      <c r="A126" s="2">
        <v>1024.99999999994</v>
      </c>
      <c r="B126" s="2">
        <v>564</v>
      </c>
      <c r="C126" s="3">
        <f t="shared" si="2"/>
        <v>579.38405392422703</v>
      </c>
      <c r="D126" s="2">
        <f t="shared" si="3"/>
        <v>236.66911514352515</v>
      </c>
    </row>
    <row r="127" spans="1:4" x14ac:dyDescent="0.3">
      <c r="A127" s="2">
        <v>1029.99999999994</v>
      </c>
      <c r="B127" s="2">
        <v>553</v>
      </c>
      <c r="C127" s="3">
        <f t="shared" si="2"/>
        <v>577.30508852618925</v>
      </c>
      <c r="D127" s="2">
        <f t="shared" si="3"/>
        <v>590.73732826589639</v>
      </c>
    </row>
    <row r="128" spans="1:4" x14ac:dyDescent="0.3">
      <c r="A128" s="2">
        <v>1034.99999999994</v>
      </c>
      <c r="B128" s="2">
        <v>546</v>
      </c>
      <c r="C128" s="3">
        <f t="shared" si="2"/>
        <v>575.24172282939639</v>
      </c>
      <c r="D128" s="2">
        <f t="shared" si="3"/>
        <v>855.07835403124227</v>
      </c>
    </row>
    <row r="129" spans="1:4" x14ac:dyDescent="0.3">
      <c r="A129" s="2">
        <v>1039.99999999994</v>
      </c>
      <c r="B129" s="2">
        <v>532</v>
      </c>
      <c r="C129" s="3">
        <f t="shared" si="2"/>
        <v>573.19377168416031</v>
      </c>
      <c r="D129" s="2">
        <f t="shared" si="3"/>
        <v>1696.9268255667278</v>
      </c>
    </row>
    <row r="130" spans="1:4" x14ac:dyDescent="0.3">
      <c r="A130" s="2">
        <v>1044.99999999994</v>
      </c>
      <c r="B130" s="2">
        <v>531</v>
      </c>
      <c r="C130" s="3">
        <f t="shared" si="2"/>
        <v>571.16105297145134</v>
      </c>
      <c r="D130" s="2">
        <f t="shared" si="3"/>
        <v>1612.9101757757205</v>
      </c>
    </row>
    <row r="131" spans="1:4" x14ac:dyDescent="0.3">
      <c r="A131" s="2">
        <v>1049.99999999994</v>
      </c>
      <c r="B131" s="2">
        <v>536</v>
      </c>
      <c r="C131" s="3">
        <f t="shared" ref="C131:C194" si="4">$G$4*BESSELK($G$5*A131^$G$6,0)</f>
        <v>569.14338753954053</v>
      </c>
      <c r="D131" s="2">
        <f t="shared" ref="D131:D194" si="5">(C131-B131)^2</f>
        <v>1098.4841375961703</v>
      </c>
    </row>
    <row r="132" spans="1:4" x14ac:dyDescent="0.3">
      <c r="A132" s="2">
        <v>1054.99999999994</v>
      </c>
      <c r="B132" s="2">
        <v>499</v>
      </c>
      <c r="C132" s="3">
        <f t="shared" si="4"/>
        <v>567.14059914225709</v>
      </c>
      <c r="D132" s="2">
        <f t="shared" si="5"/>
        <v>4643.1412514657677</v>
      </c>
    </row>
    <row r="133" spans="1:4" x14ac:dyDescent="0.3">
      <c r="A133" s="2">
        <v>1059.99999999994</v>
      </c>
      <c r="B133" s="2">
        <v>519</v>
      </c>
      <c r="C133" s="3">
        <f t="shared" si="4"/>
        <v>565.15251437880886</v>
      </c>
      <c r="D133" s="2">
        <f t="shared" si="5"/>
        <v>2130.0545834861587</v>
      </c>
    </row>
    <row r="134" spans="1:4" x14ac:dyDescent="0.3">
      <c r="A134" s="2">
        <v>1064.99999999994</v>
      </c>
      <c r="B134" s="2">
        <v>510.99999999999898</v>
      </c>
      <c r="C134" s="3">
        <f t="shared" si="4"/>
        <v>563.17896263511682</v>
      </c>
      <c r="D134" s="2">
        <f t="shared" si="5"/>
        <v>2722.644141677024</v>
      </c>
    </row>
    <row r="135" spans="1:4" x14ac:dyDescent="0.3">
      <c r="A135" s="2">
        <v>1069.99999999994</v>
      </c>
      <c r="B135" s="2">
        <v>512</v>
      </c>
      <c r="C135" s="3">
        <f t="shared" si="4"/>
        <v>561.21977602662798</v>
      </c>
      <c r="D135" s="2">
        <f t="shared" si="5"/>
        <v>2422.5863521114229</v>
      </c>
    </row>
    <row r="136" spans="1:4" x14ac:dyDescent="0.3">
      <c r="A136" s="2">
        <v>1074.99999999994</v>
      </c>
      <c r="B136" s="2">
        <v>530</v>
      </c>
      <c r="C136" s="3">
        <f t="shared" si="4"/>
        <v>559.27478934254816</v>
      </c>
      <c r="D136" s="2">
        <f t="shared" si="5"/>
        <v>857.01329105057141</v>
      </c>
    </row>
    <row r="137" spans="1:4" x14ac:dyDescent="0.3">
      <c r="A137" s="2">
        <v>1079.99999999994</v>
      </c>
      <c r="B137" s="2">
        <v>494</v>
      </c>
      <c r="C137" s="3">
        <f t="shared" si="4"/>
        <v>557.34383999146826</v>
      </c>
      <c r="D137" s="2">
        <f t="shared" si="5"/>
        <v>4012.4420648647333</v>
      </c>
    </row>
    <row r="138" spans="1:4" x14ac:dyDescent="0.3">
      <c r="A138" s="2">
        <v>1090.99999999994</v>
      </c>
      <c r="B138" s="2">
        <v>531</v>
      </c>
      <c r="C138" s="3">
        <f t="shared" si="4"/>
        <v>553.144377942407</v>
      </c>
      <c r="D138" s="2">
        <f t="shared" si="5"/>
        <v>490.37347445616189</v>
      </c>
    </row>
    <row r="139" spans="1:4" x14ac:dyDescent="0.3">
      <c r="A139" s="2">
        <v>1095.99999999994</v>
      </c>
      <c r="B139" s="2">
        <v>517</v>
      </c>
      <c r="C139" s="3">
        <f t="shared" si="4"/>
        <v>551.25728500611888</v>
      </c>
      <c r="D139" s="2">
        <f t="shared" si="5"/>
        <v>1173.5615759904572</v>
      </c>
    </row>
    <row r="140" spans="1:4" x14ac:dyDescent="0.3">
      <c r="A140" s="2">
        <v>1102.99999999994</v>
      </c>
      <c r="B140" s="2">
        <v>535</v>
      </c>
      <c r="C140" s="3">
        <f t="shared" si="4"/>
        <v>548.63780281985385</v>
      </c>
      <c r="D140" s="2">
        <f t="shared" si="5"/>
        <v>185.9896657532135</v>
      </c>
    </row>
    <row r="141" spans="1:4" x14ac:dyDescent="0.3">
      <c r="A141" s="2">
        <v>1108.99999999994</v>
      </c>
      <c r="B141" s="2">
        <v>523</v>
      </c>
      <c r="C141" s="3">
        <f t="shared" si="4"/>
        <v>546.41309754070892</v>
      </c>
      <c r="D141" s="2">
        <f t="shared" si="5"/>
        <v>548.17313645075001</v>
      </c>
    </row>
    <row r="142" spans="1:4" x14ac:dyDescent="0.3">
      <c r="A142" s="2">
        <v>1113.99999999994</v>
      </c>
      <c r="B142" s="2">
        <v>506</v>
      </c>
      <c r="C142" s="3">
        <f t="shared" si="4"/>
        <v>544.57348407207087</v>
      </c>
      <c r="D142" s="2">
        <f t="shared" si="5"/>
        <v>1487.9136734583051</v>
      </c>
    </row>
    <row r="143" spans="1:4" x14ac:dyDescent="0.3">
      <c r="A143" s="2">
        <v>1118.99999999994</v>
      </c>
      <c r="B143" s="2">
        <v>501</v>
      </c>
      <c r="C143" s="3">
        <f t="shared" si="4"/>
        <v>542.74672391615525</v>
      </c>
      <c r="D143" s="2">
        <f t="shared" si="5"/>
        <v>1742.7889577316885</v>
      </c>
    </row>
    <row r="144" spans="1:4" x14ac:dyDescent="0.3">
      <c r="A144" s="2">
        <v>1124.99999999994</v>
      </c>
      <c r="B144" s="2">
        <v>494</v>
      </c>
      <c r="C144" s="3">
        <f t="shared" si="4"/>
        <v>540.57137875712897</v>
      </c>
      <c r="D144" s="2">
        <f t="shared" si="5"/>
        <v>2168.8933193399635</v>
      </c>
    </row>
    <row r="145" spans="1:4" x14ac:dyDescent="0.3">
      <c r="A145" s="2">
        <v>1131.99999999994</v>
      </c>
      <c r="B145" s="2">
        <v>508</v>
      </c>
      <c r="C145" s="3">
        <f t="shared" si="4"/>
        <v>538.05629042397311</v>
      </c>
      <c r="D145" s="2">
        <f t="shared" si="5"/>
        <v>903.38059405021761</v>
      </c>
    </row>
    <row r="146" spans="1:4" x14ac:dyDescent="0.3">
      <c r="A146" s="2">
        <v>1136.99999999994</v>
      </c>
      <c r="B146" s="2">
        <v>488</v>
      </c>
      <c r="C146" s="3">
        <f t="shared" si="4"/>
        <v>536.27464434057958</v>
      </c>
      <c r="D146" s="2">
        <f t="shared" si="5"/>
        <v>2330.4412862094523</v>
      </c>
    </row>
    <row r="147" spans="1:4" x14ac:dyDescent="0.3">
      <c r="A147" s="2">
        <v>1141.99999999994</v>
      </c>
      <c r="B147" s="2">
        <v>487</v>
      </c>
      <c r="C147" s="3">
        <f t="shared" si="4"/>
        <v>534.50521732706966</v>
      </c>
      <c r="D147" s="2">
        <f t="shared" si="5"/>
        <v>2256.7456732921191</v>
      </c>
    </row>
    <row r="148" spans="1:4" x14ac:dyDescent="0.3">
      <c r="A148" s="2">
        <v>1148.99999999994</v>
      </c>
      <c r="B148" s="2">
        <v>510.99999999999898</v>
      </c>
      <c r="C148" s="3">
        <f t="shared" si="4"/>
        <v>532.0482963507219</v>
      </c>
      <c r="D148" s="2">
        <f t="shared" si="5"/>
        <v>443.03077926785585</v>
      </c>
    </row>
    <row r="149" spans="1:4" x14ac:dyDescent="0.3">
      <c r="A149" s="2">
        <v>1153.99999999994</v>
      </c>
      <c r="B149" s="2">
        <v>472</v>
      </c>
      <c r="C149" s="3">
        <f t="shared" si="4"/>
        <v>530.30765976543239</v>
      </c>
      <c r="D149" s="2">
        <f t="shared" si="5"/>
        <v>3399.7831873214232</v>
      </c>
    </row>
    <row r="150" spans="1:4" x14ac:dyDescent="0.3">
      <c r="A150" s="2">
        <v>1158.99999999994</v>
      </c>
      <c r="B150" s="2">
        <v>479</v>
      </c>
      <c r="C150" s="3">
        <f t="shared" si="4"/>
        <v>528.57880097554892</v>
      </c>
      <c r="D150" s="2">
        <f t="shared" si="5"/>
        <v>2458.0575061730901</v>
      </c>
    </row>
    <row r="151" spans="1:4" x14ac:dyDescent="0.3">
      <c r="A151" s="2">
        <v>1163.99999999994</v>
      </c>
      <c r="B151" s="2">
        <v>470</v>
      </c>
      <c r="C151" s="3">
        <f t="shared" si="4"/>
        <v>526.86159439396272</v>
      </c>
      <c r="D151" s="2">
        <f t="shared" si="5"/>
        <v>3233.2409170235323</v>
      </c>
    </row>
    <row r="152" spans="1:4" x14ac:dyDescent="0.3">
      <c r="A152" s="2">
        <v>1168.99999999994</v>
      </c>
      <c r="B152" s="2">
        <v>476</v>
      </c>
      <c r="C152" s="3">
        <f t="shared" si="4"/>
        <v>525.15591627783067</v>
      </c>
      <c r="D152" s="2">
        <f t="shared" si="5"/>
        <v>2416.3041051130981</v>
      </c>
    </row>
    <row r="153" spans="1:4" x14ac:dyDescent="0.3">
      <c r="A153" s="2">
        <v>1173.99999999994</v>
      </c>
      <c r="B153" s="2">
        <v>466</v>
      </c>
      <c r="C153" s="3">
        <f t="shared" si="4"/>
        <v>523.4616446940131</v>
      </c>
      <c r="D153" s="2">
        <f t="shared" si="5"/>
        <v>3301.8406109410043</v>
      </c>
    </row>
    <row r="154" spans="1:4" x14ac:dyDescent="0.3">
      <c r="A154" s="2">
        <v>1178.99999999994</v>
      </c>
      <c r="B154" s="2">
        <v>482</v>
      </c>
      <c r="C154" s="3">
        <f t="shared" si="4"/>
        <v>521.77865948528631</v>
      </c>
      <c r="D154" s="2">
        <f t="shared" si="5"/>
        <v>1582.3417504463587</v>
      </c>
    </row>
    <row r="155" spans="1:4" x14ac:dyDescent="0.3">
      <c r="A155" s="2">
        <v>1183.99999999994</v>
      </c>
      <c r="B155" s="2">
        <v>462</v>
      </c>
      <c r="C155" s="3">
        <f t="shared" si="4"/>
        <v>520.10684223732949</v>
      </c>
      <c r="D155" s="2">
        <f t="shared" si="5"/>
        <v>3376.4051147938981</v>
      </c>
    </row>
    <row r="156" spans="1:4" x14ac:dyDescent="0.3">
      <c r="A156" s="2">
        <v>1188.99999999994</v>
      </c>
      <c r="B156" s="2">
        <v>471</v>
      </c>
      <c r="C156" s="3">
        <f t="shared" si="4"/>
        <v>518.44607624645766</v>
      </c>
      <c r="D156" s="2">
        <f t="shared" si="5"/>
        <v>2251.1301511846741</v>
      </c>
    </row>
    <row r="157" spans="1:4" x14ac:dyDescent="0.3">
      <c r="A157" s="2">
        <v>1193.99999999994</v>
      </c>
      <c r="B157" s="2">
        <v>469</v>
      </c>
      <c r="C157" s="3">
        <f t="shared" si="4"/>
        <v>516.7962464880784</v>
      </c>
      <c r="D157" s="2">
        <f t="shared" si="5"/>
        <v>2284.4811783491464</v>
      </c>
    </row>
    <row r="158" spans="1:4" x14ac:dyDescent="0.3">
      <c r="A158" s="2">
        <v>1204.99999999994</v>
      </c>
      <c r="B158" s="2">
        <v>482</v>
      </c>
      <c r="C158" s="3">
        <f t="shared" si="4"/>
        <v>513.20456022993119</v>
      </c>
      <c r="D158" s="2">
        <f t="shared" si="5"/>
        <v>973.72457914340328</v>
      </c>
    </row>
    <row r="159" spans="1:4" x14ac:dyDescent="0.3">
      <c r="A159" s="2">
        <v>1212.99999999994</v>
      </c>
      <c r="B159" s="2">
        <v>457</v>
      </c>
      <c r="C159" s="3">
        <f t="shared" si="4"/>
        <v>510.62465263595266</v>
      </c>
      <c r="D159" s="2">
        <f t="shared" si="5"/>
        <v>2875.6033703265844</v>
      </c>
    </row>
    <row r="160" spans="1:4" x14ac:dyDescent="0.3">
      <c r="A160" s="2">
        <v>1217.99999999994</v>
      </c>
      <c r="B160" s="2">
        <v>464</v>
      </c>
      <c r="C160" s="3">
        <f t="shared" si="4"/>
        <v>509.02576676473529</v>
      </c>
      <c r="D160" s="2">
        <f t="shared" si="5"/>
        <v>2027.3196727523414</v>
      </c>
    </row>
    <row r="161" spans="1:4" x14ac:dyDescent="0.3">
      <c r="A161" s="2">
        <v>1223.99999999994</v>
      </c>
      <c r="B161" s="2">
        <v>448</v>
      </c>
      <c r="C161" s="3">
        <f t="shared" si="4"/>
        <v>507.12069138130761</v>
      </c>
      <c r="D161" s="2">
        <f t="shared" si="5"/>
        <v>3495.2561494038196</v>
      </c>
    </row>
    <row r="162" spans="1:4" x14ac:dyDescent="0.3">
      <c r="A162" s="2">
        <v>1228.99999999994</v>
      </c>
      <c r="B162" s="2">
        <v>461</v>
      </c>
      <c r="C162" s="3">
        <f t="shared" si="4"/>
        <v>505.54432930051786</v>
      </c>
      <c r="D162" s="2">
        <f t="shared" si="5"/>
        <v>1984.1972728329738</v>
      </c>
    </row>
    <row r="163" spans="1:4" x14ac:dyDescent="0.3">
      <c r="A163" s="2">
        <v>1233.99999999994</v>
      </c>
      <c r="B163" s="2">
        <v>479</v>
      </c>
      <c r="C163" s="3">
        <f t="shared" si="4"/>
        <v>503.97804014306155</v>
      </c>
      <c r="D163" s="2">
        <f t="shared" si="5"/>
        <v>623.9024893883942</v>
      </c>
    </row>
    <row r="164" spans="1:4" x14ac:dyDescent="0.3">
      <c r="A164" s="2">
        <v>1243.99999999994</v>
      </c>
      <c r="B164" s="2">
        <v>474</v>
      </c>
      <c r="C164" s="3">
        <f t="shared" si="4"/>
        <v>500.87527711282661</v>
      </c>
      <c r="D164" s="2">
        <f t="shared" si="5"/>
        <v>722.28051989122173</v>
      </c>
    </row>
    <row r="165" spans="1:4" x14ac:dyDescent="0.3">
      <c r="A165" s="2">
        <v>1248.99999999994</v>
      </c>
      <c r="B165" s="2">
        <v>498</v>
      </c>
      <c r="C165" s="3">
        <f t="shared" si="4"/>
        <v>499.33860497192626</v>
      </c>
      <c r="D165" s="2">
        <f t="shared" si="5"/>
        <v>1.7918632708656999</v>
      </c>
    </row>
    <row r="166" spans="1:4" x14ac:dyDescent="0.3">
      <c r="A166" s="2">
        <v>1253.99999999994</v>
      </c>
      <c r="B166" s="2">
        <v>503</v>
      </c>
      <c r="C166" s="3">
        <f t="shared" si="4"/>
        <v>497.81160916925154</v>
      </c>
      <c r="D166" s="2">
        <f t="shared" si="5"/>
        <v>26.919399412594696</v>
      </c>
    </row>
    <row r="167" spans="1:4" x14ac:dyDescent="0.3">
      <c r="A167" s="2">
        <v>1258.99999999994</v>
      </c>
      <c r="B167" s="2">
        <v>478</v>
      </c>
      <c r="C167" s="3">
        <f t="shared" si="4"/>
        <v>496.29419393625176</v>
      </c>
      <c r="D167" s="2">
        <f t="shared" si="5"/>
        <v>334.67753177719061</v>
      </c>
    </row>
    <row r="168" spans="1:4" x14ac:dyDescent="0.3">
      <c r="A168" s="2">
        <v>1263.99999999994</v>
      </c>
      <c r="B168" s="2">
        <v>472</v>
      </c>
      <c r="C168" s="3">
        <f t="shared" si="4"/>
        <v>494.78626480840796</v>
      </c>
      <c r="D168" s="2">
        <f t="shared" si="5"/>
        <v>519.21386391889121</v>
      </c>
    </row>
    <row r="169" spans="1:4" x14ac:dyDescent="0.3">
      <c r="A169" s="2">
        <v>1271.99999999994</v>
      </c>
      <c r="B169" s="2">
        <v>482.99999999999898</v>
      </c>
      <c r="C169" s="3">
        <f t="shared" si="4"/>
        <v>492.39307718955808</v>
      </c>
      <c r="D169" s="2">
        <f t="shared" si="5"/>
        <v>88.229899089015632</v>
      </c>
    </row>
    <row r="170" spans="1:4" x14ac:dyDescent="0.3">
      <c r="A170" s="2">
        <v>1276.99999999994</v>
      </c>
      <c r="B170" s="2">
        <v>454</v>
      </c>
      <c r="C170" s="3">
        <f t="shared" si="4"/>
        <v>490.90937897283777</v>
      </c>
      <c r="D170" s="2">
        <f t="shared" si="5"/>
        <v>1362.302256160559</v>
      </c>
    </row>
    <row r="171" spans="1:4" x14ac:dyDescent="0.3">
      <c r="A171" s="2">
        <v>1289.99999999994</v>
      </c>
      <c r="B171" s="2">
        <v>457</v>
      </c>
      <c r="C171" s="3">
        <f t="shared" si="4"/>
        <v>487.09439488096484</v>
      </c>
      <c r="D171" s="2">
        <f t="shared" si="5"/>
        <v>905.67260325144287</v>
      </c>
    </row>
    <row r="172" spans="1:4" x14ac:dyDescent="0.3">
      <c r="A172" s="2">
        <v>1294.99999999994</v>
      </c>
      <c r="B172" s="2">
        <v>469</v>
      </c>
      <c r="C172" s="3">
        <f t="shared" si="4"/>
        <v>485.64324760310916</v>
      </c>
      <c r="D172" s="2">
        <f t="shared" si="5"/>
        <v>276.99769077839881</v>
      </c>
    </row>
    <row r="173" spans="1:4" x14ac:dyDescent="0.3">
      <c r="A173" s="2">
        <v>1299.99999999994</v>
      </c>
      <c r="B173" s="2">
        <v>446</v>
      </c>
      <c r="C173" s="3">
        <f t="shared" si="4"/>
        <v>484.20094279542309</v>
      </c>
      <c r="D173" s="2">
        <f t="shared" si="5"/>
        <v>1459.3120304591871</v>
      </c>
    </row>
    <row r="174" spans="1:4" x14ac:dyDescent="0.3">
      <c r="A174" s="2">
        <v>1304.99999999994</v>
      </c>
      <c r="B174" s="2">
        <v>461</v>
      </c>
      <c r="C174" s="3">
        <f t="shared" si="4"/>
        <v>482.76739587360703</v>
      </c>
      <c r="D174" s="2">
        <f t="shared" si="5"/>
        <v>473.8195231183243</v>
      </c>
    </row>
    <row r="175" spans="1:4" x14ac:dyDescent="0.3">
      <c r="A175" s="2">
        <v>1309.99999999994</v>
      </c>
      <c r="B175" s="2">
        <v>438</v>
      </c>
      <c r="C175" s="3">
        <f t="shared" si="4"/>
        <v>481.3425233659899</v>
      </c>
      <c r="D175" s="2">
        <f t="shared" si="5"/>
        <v>1878.5743317313809</v>
      </c>
    </row>
    <row r="176" spans="1:4" x14ac:dyDescent="0.3">
      <c r="A176" s="2">
        <v>1314.99999999994</v>
      </c>
      <c r="B176" s="2">
        <v>454.99999999999898</v>
      </c>
      <c r="C176" s="3">
        <f t="shared" si="4"/>
        <v>479.92624289486184</v>
      </c>
      <c r="D176" s="2">
        <f t="shared" si="5"/>
        <v>621.31758485370153</v>
      </c>
    </row>
    <row r="177" spans="1:4" x14ac:dyDescent="0.3">
      <c r="A177" s="2">
        <v>1319.99999999994</v>
      </c>
      <c r="B177" s="2">
        <v>469</v>
      </c>
      <c r="C177" s="3">
        <f t="shared" si="4"/>
        <v>478.51847315818048</v>
      </c>
      <c r="D177" s="2">
        <f t="shared" si="5"/>
        <v>90.601331263002351</v>
      </c>
    </row>
    <row r="178" spans="1:4" x14ac:dyDescent="0.3">
      <c r="A178" s="2">
        <v>1329.99999999994</v>
      </c>
      <c r="B178" s="2">
        <v>490</v>
      </c>
      <c r="C178" s="3">
        <f t="shared" si="4"/>
        <v>475.72814595121031</v>
      </c>
      <c r="D178" s="2">
        <f t="shared" si="5"/>
        <v>203.68581798995473</v>
      </c>
    </row>
    <row r="179" spans="1:4" x14ac:dyDescent="0.3">
      <c r="A179" s="2">
        <v>1334.99999999994</v>
      </c>
      <c r="B179" s="2">
        <v>470</v>
      </c>
      <c r="C179" s="3">
        <f t="shared" si="4"/>
        <v>474.34543109574298</v>
      </c>
      <c r="D179" s="2">
        <f t="shared" si="5"/>
        <v>18.882771407850047</v>
      </c>
    </row>
    <row r="180" spans="1:4" x14ac:dyDescent="0.3">
      <c r="A180" s="2">
        <v>1339.99999999994</v>
      </c>
      <c r="B180" s="2">
        <v>479</v>
      </c>
      <c r="C180" s="3">
        <f t="shared" si="4"/>
        <v>472.97091217031391</v>
      </c>
      <c r="D180" s="2">
        <f t="shared" si="5"/>
        <v>36.34990005806894</v>
      </c>
    </row>
    <row r="181" spans="1:4" x14ac:dyDescent="0.3">
      <c r="A181" s="2">
        <v>1344.99999999994</v>
      </c>
      <c r="B181" s="2">
        <v>467</v>
      </c>
      <c r="C181" s="3">
        <f t="shared" si="4"/>
        <v>471.60451298960902</v>
      </c>
      <c r="D181" s="2">
        <f t="shared" si="5"/>
        <v>21.201539871478197</v>
      </c>
    </row>
    <row r="182" spans="1:4" x14ac:dyDescent="0.3">
      <c r="A182" s="2">
        <v>1349.99999999994</v>
      </c>
      <c r="B182" s="2">
        <v>451</v>
      </c>
      <c r="C182" s="3">
        <f t="shared" si="4"/>
        <v>470.24615834175728</v>
      </c>
      <c r="D182" s="2">
        <f t="shared" si="5"/>
        <v>370.41461091599331</v>
      </c>
    </row>
    <row r="183" spans="1:4" x14ac:dyDescent="0.3">
      <c r="A183" s="2">
        <v>1354.99999999994</v>
      </c>
      <c r="B183" s="2">
        <v>457</v>
      </c>
      <c r="C183" s="3">
        <f t="shared" si="4"/>
        <v>468.89577397246654</v>
      </c>
      <c r="D183" s="2">
        <f t="shared" si="5"/>
        <v>141.50943840401243</v>
      </c>
    </row>
    <row r="184" spans="1:4" x14ac:dyDescent="0.3">
      <c r="A184" s="2">
        <v>1359.99999999994</v>
      </c>
      <c r="B184" s="2">
        <v>459</v>
      </c>
      <c r="C184" s="3">
        <f t="shared" si="4"/>
        <v>467.55328656947546</v>
      </c>
      <c r="D184" s="2">
        <f t="shared" si="5"/>
        <v>73.158711139569292</v>
      </c>
    </row>
    <row r="185" spans="1:4" x14ac:dyDescent="0.3">
      <c r="A185" s="2">
        <v>1364.99999999994</v>
      </c>
      <c r="B185" s="2">
        <v>444</v>
      </c>
      <c r="C185" s="3">
        <f t="shared" si="4"/>
        <v>466.21862374730955</v>
      </c>
      <c r="D185" s="2">
        <f t="shared" si="5"/>
        <v>493.6672412245079</v>
      </c>
    </row>
    <row r="186" spans="1:4" x14ac:dyDescent="0.3">
      <c r="A186" s="2">
        <v>1377.99999999994</v>
      </c>
      <c r="B186" s="2">
        <v>439</v>
      </c>
      <c r="C186" s="3">
        <f t="shared" si="4"/>
        <v>462.78460912352648</v>
      </c>
      <c r="D186" s="2">
        <f t="shared" si="5"/>
        <v>565.70763115893908</v>
      </c>
    </row>
    <row r="187" spans="1:4" x14ac:dyDescent="0.3">
      <c r="A187" s="2">
        <v>1382.99999999994</v>
      </c>
      <c r="B187" s="2">
        <v>444</v>
      </c>
      <c r="C187" s="3">
        <f t="shared" si="4"/>
        <v>461.47752938781906</v>
      </c>
      <c r="D187" s="2">
        <f t="shared" si="5"/>
        <v>305.46403350207891</v>
      </c>
    </row>
    <row r="188" spans="1:4" x14ac:dyDescent="0.3">
      <c r="A188" s="2">
        <v>1388.99999999994</v>
      </c>
      <c r="B188" s="2">
        <v>435</v>
      </c>
      <c r="C188" s="3">
        <f t="shared" si="4"/>
        <v>459.91893188323479</v>
      </c>
      <c r="D188" s="2">
        <f t="shared" si="5"/>
        <v>620.9531662012954</v>
      </c>
    </row>
    <row r="189" spans="1:4" x14ac:dyDescent="0.3">
      <c r="A189" s="2">
        <v>1394.99999999994</v>
      </c>
      <c r="B189" s="2">
        <v>452.99999999999898</v>
      </c>
      <c r="C189" s="3">
        <f t="shared" si="4"/>
        <v>458.37102249550037</v>
      </c>
      <c r="D189" s="2">
        <f t="shared" si="5"/>
        <v>28.847882647182008</v>
      </c>
    </row>
    <row r="190" spans="1:4" x14ac:dyDescent="0.3">
      <c r="A190" s="2">
        <v>1399.99999999994</v>
      </c>
      <c r="B190" s="2">
        <v>454.99999999999898</v>
      </c>
      <c r="C190" s="3">
        <f t="shared" si="4"/>
        <v>457.08917973049313</v>
      </c>
      <c r="D190" s="2">
        <f t="shared" si="5"/>
        <v>4.3646719463076176</v>
      </c>
    </row>
    <row r="191" spans="1:4" x14ac:dyDescent="0.3">
      <c r="A191" s="2">
        <v>1404.99999999994</v>
      </c>
      <c r="B191" s="2">
        <v>449</v>
      </c>
      <c r="C191" s="3">
        <f t="shared" si="4"/>
        <v>455.8146140936397</v>
      </c>
      <c r="D191" s="2">
        <f t="shared" si="5"/>
        <v>46.438965245232893</v>
      </c>
    </row>
    <row r="192" spans="1:4" x14ac:dyDescent="0.3">
      <c r="A192" s="2">
        <v>1409.99999999994</v>
      </c>
      <c r="B192" s="2">
        <v>465</v>
      </c>
      <c r="C192" s="3">
        <f t="shared" si="4"/>
        <v>454.5472609019323</v>
      </c>
      <c r="D192" s="2">
        <f t="shared" si="5"/>
        <v>109.25975465227306</v>
      </c>
    </row>
    <row r="193" spans="1:4" x14ac:dyDescent="0.3">
      <c r="A193" s="2">
        <v>1415.99999999994</v>
      </c>
      <c r="B193" s="2">
        <v>458</v>
      </c>
      <c r="C193" s="3">
        <f t="shared" si="4"/>
        <v>453.03586759267699</v>
      </c>
      <c r="D193" s="2">
        <f t="shared" si="5"/>
        <v>24.642610557434509</v>
      </c>
    </row>
    <row r="194" spans="1:4" x14ac:dyDescent="0.3">
      <c r="A194" s="2">
        <v>1420.99999999994</v>
      </c>
      <c r="B194" s="2">
        <v>450</v>
      </c>
      <c r="C194" s="3">
        <f t="shared" si="4"/>
        <v>451.78415796995108</v>
      </c>
      <c r="D194" s="2">
        <f t="shared" si="5"/>
        <v>3.1832196617399648</v>
      </c>
    </row>
    <row r="195" spans="1:4" x14ac:dyDescent="0.3">
      <c r="A195" s="2">
        <v>1425.99999999994</v>
      </c>
      <c r="B195" s="2">
        <v>435</v>
      </c>
      <c r="C195" s="3">
        <f t="shared" ref="C195:C258" si="6">$G$4*BESSELK($G$5*A195^$G$6,0)</f>
        <v>450.53945905378481</v>
      </c>
      <c r="D195" s="2">
        <f t="shared" ref="D195:D258" si="7">(C195-B195)^2</f>
        <v>241.47478768425472</v>
      </c>
    </row>
    <row r="196" spans="1:4" x14ac:dyDescent="0.3">
      <c r="A196" s="2">
        <v>1430.99999999994</v>
      </c>
      <c r="B196" s="2">
        <v>434</v>
      </c>
      <c r="C196" s="3">
        <f t="shared" si="6"/>
        <v>449.30170939673684</v>
      </c>
      <c r="D196" s="2">
        <f t="shared" si="7"/>
        <v>234.1423104621845</v>
      </c>
    </row>
    <row r="197" spans="1:4" x14ac:dyDescent="0.3">
      <c r="A197" s="2">
        <v>1435.99999999994</v>
      </c>
      <c r="B197" s="2">
        <v>439.99999999999898</v>
      </c>
      <c r="C197" s="3">
        <f t="shared" si="6"/>
        <v>448.07084829103729</v>
      </c>
      <c r="D197" s="2">
        <f t="shared" si="7"/>
        <v>65.13859213695612</v>
      </c>
    </row>
    <row r="198" spans="1:4" x14ac:dyDescent="0.3">
      <c r="A198" s="2">
        <v>1440.99999999994</v>
      </c>
      <c r="B198" s="2">
        <v>449</v>
      </c>
      <c r="C198" s="3">
        <f t="shared" si="6"/>
        <v>446.8468157572363</v>
      </c>
      <c r="D198" s="2">
        <f t="shared" si="7"/>
        <v>4.6362023832858892</v>
      </c>
    </row>
    <row r="199" spans="1:4" x14ac:dyDescent="0.3">
      <c r="A199" s="2">
        <v>1445.99999999994</v>
      </c>
      <c r="B199" s="2">
        <v>446</v>
      </c>
      <c r="C199" s="3">
        <f t="shared" si="6"/>
        <v>445.62955253306245</v>
      </c>
      <c r="D199" s="2">
        <f t="shared" si="7"/>
        <v>0.13723132576044617</v>
      </c>
    </row>
    <row r="200" spans="1:4" x14ac:dyDescent="0.3">
      <c r="A200" s="2">
        <v>1451.99999999994</v>
      </c>
      <c r="B200" s="2">
        <v>448</v>
      </c>
      <c r="C200" s="3">
        <f t="shared" si="6"/>
        <v>444.17768975496233</v>
      </c>
      <c r="D200" s="2">
        <f t="shared" si="7"/>
        <v>14.610055609319932</v>
      </c>
    </row>
    <row r="201" spans="1:4" x14ac:dyDescent="0.3">
      <c r="A201" s="2">
        <v>1456.99999999994</v>
      </c>
      <c r="B201" s="2">
        <v>431</v>
      </c>
      <c r="C201" s="3">
        <f t="shared" si="6"/>
        <v>442.97511387330371</v>
      </c>
      <c r="D201" s="2">
        <f t="shared" si="7"/>
        <v>143.40335227859103</v>
      </c>
    </row>
    <row r="202" spans="1:4" x14ac:dyDescent="0.3">
      <c r="A202" s="2">
        <v>1461.99999999994</v>
      </c>
      <c r="B202" s="2">
        <v>372</v>
      </c>
      <c r="C202" s="3">
        <f t="shared" si="6"/>
        <v>441.77912235539276</v>
      </c>
      <c r="D202" s="2">
        <f t="shared" si="7"/>
        <v>4869.1259166888731</v>
      </c>
    </row>
    <row r="203" spans="1:4" x14ac:dyDescent="0.3">
      <c r="A203" s="2">
        <v>1466.99999999994</v>
      </c>
      <c r="B203" s="2">
        <v>375</v>
      </c>
      <c r="C203" s="3">
        <f t="shared" si="6"/>
        <v>440.58965883405563</v>
      </c>
      <c r="D203" s="2">
        <f t="shared" si="7"/>
        <v>4302.0033459678116</v>
      </c>
    </row>
    <row r="204" spans="1:4" x14ac:dyDescent="0.3">
      <c r="A204" s="2">
        <v>1472.99999999994</v>
      </c>
      <c r="B204" s="2">
        <v>346</v>
      </c>
      <c r="C204" s="3">
        <f t="shared" si="6"/>
        <v>439.17084117778433</v>
      </c>
      <c r="D204" s="2">
        <f t="shared" si="7"/>
        <v>8680.8056457759121</v>
      </c>
    </row>
    <row r="205" spans="1:4" x14ac:dyDescent="0.3">
      <c r="A205" s="2">
        <v>1480.99999999994</v>
      </c>
      <c r="B205" s="2">
        <v>365</v>
      </c>
      <c r="C205" s="3">
        <f t="shared" si="6"/>
        <v>437.29341825142239</v>
      </c>
      <c r="D205" s="2">
        <f t="shared" si="7"/>
        <v>5226.3383224750924</v>
      </c>
    </row>
    <row r="206" spans="1:4" x14ac:dyDescent="0.3">
      <c r="A206" s="2">
        <v>1485.99999999994</v>
      </c>
      <c r="B206" s="2">
        <v>365</v>
      </c>
      <c r="C206" s="3">
        <f t="shared" si="6"/>
        <v>436.12825860775956</v>
      </c>
      <c r="D206" s="2">
        <f t="shared" si="7"/>
        <v>5059.2291725723226</v>
      </c>
    </row>
    <row r="207" spans="1:4" x14ac:dyDescent="0.3">
      <c r="A207" s="2">
        <v>1490.99999999994</v>
      </c>
      <c r="B207" s="2">
        <v>362</v>
      </c>
      <c r="C207" s="3">
        <f t="shared" si="6"/>
        <v>434.96936544730073</v>
      </c>
      <c r="D207" s="2">
        <f t="shared" si="7"/>
        <v>5324.5282937817256</v>
      </c>
    </row>
    <row r="208" spans="1:4" x14ac:dyDescent="0.3">
      <c r="A208" s="2">
        <v>1495.99999999994</v>
      </c>
      <c r="B208" s="2">
        <v>391</v>
      </c>
      <c r="C208" s="3">
        <f t="shared" si="6"/>
        <v>433.81668611028948</v>
      </c>
      <c r="D208" s="2">
        <f t="shared" si="7"/>
        <v>1833.2686094670562</v>
      </c>
    </row>
    <row r="209" spans="1:4" x14ac:dyDescent="0.3">
      <c r="A209" s="2">
        <v>1500.99999999994</v>
      </c>
      <c r="B209" s="2">
        <v>389</v>
      </c>
      <c r="C209" s="3">
        <f t="shared" si="6"/>
        <v>432.67016854433859</v>
      </c>
      <c r="D209" s="2">
        <f t="shared" si="7"/>
        <v>1907.0836206909401</v>
      </c>
    </row>
    <row r="210" spans="1:4" x14ac:dyDescent="0.3">
      <c r="A210" s="2">
        <v>1505.99999999994</v>
      </c>
      <c r="B210" s="2">
        <v>396.99999999999898</v>
      </c>
      <c r="C210" s="3">
        <f t="shared" si="6"/>
        <v>431.52976129550188</v>
      </c>
      <c r="D210" s="2">
        <f t="shared" si="7"/>
        <v>1192.3044151244108</v>
      </c>
    </row>
    <row r="211" spans="1:4" x14ac:dyDescent="0.3">
      <c r="A211" s="2">
        <v>1510.99999999994</v>
      </c>
      <c r="B211" s="2">
        <v>414</v>
      </c>
      <c r="C211" s="3">
        <f t="shared" si="6"/>
        <v>430.39541349950525</v>
      </c>
      <c r="D211" s="2">
        <f t="shared" si="7"/>
        <v>268.8095838197591</v>
      </c>
    </row>
    <row r="212" spans="1:4" x14ac:dyDescent="0.3">
      <c r="A212" s="2">
        <v>1515.99999999994</v>
      </c>
      <c r="B212" s="2">
        <v>418</v>
      </c>
      <c r="C212" s="3">
        <f t="shared" si="6"/>
        <v>429.26707487313314</v>
      </c>
      <c r="D212" s="2">
        <f t="shared" si="7"/>
        <v>126.94697619678817</v>
      </c>
    </row>
    <row r="213" spans="1:4" x14ac:dyDescent="0.3">
      <c r="A213" s="2">
        <v>1520.99999999994</v>
      </c>
      <c r="B213" s="2">
        <v>424.99999999999898</v>
      </c>
      <c r="C213" s="3">
        <f t="shared" si="6"/>
        <v>428.14469570576665</v>
      </c>
      <c r="D213" s="2">
        <f t="shared" si="7"/>
        <v>9.8891110818736507</v>
      </c>
    </row>
    <row r="214" spans="1:4" x14ac:dyDescent="0.3">
      <c r="A214" s="2">
        <v>1525.99999999994</v>
      </c>
      <c r="B214" s="2">
        <v>394</v>
      </c>
      <c r="C214" s="3">
        <f t="shared" si="6"/>
        <v>427.02822685107645</v>
      </c>
      <c r="D214" s="2">
        <f t="shared" si="7"/>
        <v>1090.8637689261677</v>
      </c>
    </row>
    <row r="215" spans="1:4" x14ac:dyDescent="0.3">
      <c r="A215" s="2">
        <v>1530.99999999994</v>
      </c>
      <c r="B215" s="2">
        <v>384</v>
      </c>
      <c r="C215" s="3">
        <f t="shared" si="6"/>
        <v>425.91761971885558</v>
      </c>
      <c r="D215" s="2">
        <f t="shared" si="7"/>
        <v>1757.0868428945898</v>
      </c>
    </row>
    <row r="216" spans="1:4" x14ac:dyDescent="0.3">
      <c r="A216" s="2">
        <v>1536.99999999994</v>
      </c>
      <c r="B216" s="2">
        <v>418</v>
      </c>
      <c r="C216" s="3">
        <f t="shared" si="6"/>
        <v>424.59256102868915</v>
      </c>
      <c r="D216" s="2">
        <f t="shared" si="7"/>
        <v>43.461860916990901</v>
      </c>
    </row>
    <row r="217" spans="1:4" x14ac:dyDescent="0.3">
      <c r="A217" s="2">
        <v>1541.99999999994</v>
      </c>
      <c r="B217" s="2">
        <v>406</v>
      </c>
      <c r="C217" s="3">
        <f t="shared" si="6"/>
        <v>423.49468133778851</v>
      </c>
      <c r="D217" s="2">
        <f t="shared" si="7"/>
        <v>306.06387511076542</v>
      </c>
    </row>
    <row r="218" spans="1:4" x14ac:dyDescent="0.3">
      <c r="A218" s="2">
        <v>1546.99999999994</v>
      </c>
      <c r="B218" s="2">
        <v>421</v>
      </c>
      <c r="C218" s="3">
        <f t="shared" si="6"/>
        <v>422.40251152532613</v>
      </c>
      <c r="D218" s="2">
        <f t="shared" si="7"/>
        <v>1.9670385786726372</v>
      </c>
    </row>
    <row r="219" spans="1:4" x14ac:dyDescent="0.3">
      <c r="A219" s="2">
        <v>1551.99999999994</v>
      </c>
      <c r="B219" s="2">
        <v>400</v>
      </c>
      <c r="C219" s="3">
        <f t="shared" si="6"/>
        <v>421.31600525085571</v>
      </c>
      <c r="D219" s="2">
        <f t="shared" si="7"/>
        <v>454.37207985450823</v>
      </c>
    </row>
    <row r="220" spans="1:4" x14ac:dyDescent="0.3">
      <c r="A220" s="2">
        <v>1556.99999999994</v>
      </c>
      <c r="B220" s="2">
        <v>406</v>
      </c>
      <c r="C220" s="3">
        <f t="shared" si="6"/>
        <v>420.23511668985208</v>
      </c>
      <c r="D220" s="2">
        <f t="shared" si="7"/>
        <v>202.63854717370518</v>
      </c>
    </row>
    <row r="221" spans="1:4" x14ac:dyDescent="0.3">
      <c r="A221" s="2">
        <v>1561.99999999994</v>
      </c>
      <c r="B221" s="2">
        <v>409</v>
      </c>
      <c r="C221" s="3">
        <f t="shared" si="6"/>
        <v>419.15980052639247</v>
      </c>
      <c r="D221" s="2">
        <f t="shared" si="7"/>
        <v>103.22154673608478</v>
      </c>
    </row>
    <row r="222" spans="1:4" x14ac:dyDescent="0.3">
      <c r="A222" s="2">
        <v>1566.99999999994</v>
      </c>
      <c r="B222" s="2">
        <v>393</v>
      </c>
      <c r="C222" s="3">
        <f t="shared" si="6"/>
        <v>418.09001194596158</v>
      </c>
      <c r="D222" s="2">
        <f t="shared" si="7"/>
        <v>629.50869944849467</v>
      </c>
    </row>
    <row r="223" spans="1:4" x14ac:dyDescent="0.3">
      <c r="A223" s="2">
        <v>1571.99999999994</v>
      </c>
      <c r="B223" s="2">
        <v>399</v>
      </c>
      <c r="C223" s="3">
        <f t="shared" si="6"/>
        <v>417.02570662838491</v>
      </c>
      <c r="D223" s="2">
        <f t="shared" si="7"/>
        <v>324.92609945259966</v>
      </c>
    </row>
    <row r="224" spans="1:4" x14ac:dyDescent="0.3">
      <c r="A224" s="2">
        <v>1576.99999999994</v>
      </c>
      <c r="B224" s="2">
        <v>421</v>
      </c>
      <c r="C224" s="3">
        <f t="shared" si="6"/>
        <v>415.96684074087693</v>
      </c>
      <c r="D224" s="2">
        <f t="shared" si="7"/>
        <v>25.332692127696266</v>
      </c>
    </row>
    <row r="225" spans="1:4" x14ac:dyDescent="0.3">
      <c r="A225" s="2">
        <v>1589.99999999994</v>
      </c>
      <c r="B225" s="2">
        <v>441</v>
      </c>
      <c r="C225" s="3">
        <f t="shared" si="6"/>
        <v>413.23893622837375</v>
      </c>
      <c r="D225" s="2">
        <f t="shared" si="7"/>
        <v>770.67666173229975</v>
      </c>
    </row>
    <row r="226" spans="1:4" x14ac:dyDescent="0.3">
      <c r="A226" s="2">
        <v>1594.99999999994</v>
      </c>
      <c r="B226" s="2">
        <v>430</v>
      </c>
      <c r="C226" s="3">
        <f t="shared" si="6"/>
        <v>412.19929671412297</v>
      </c>
      <c r="D226" s="2">
        <f t="shared" si="7"/>
        <v>316.86503747183343</v>
      </c>
    </row>
    <row r="227" spans="1:4" x14ac:dyDescent="0.3">
      <c r="A227" s="2">
        <v>1600.99999999994</v>
      </c>
      <c r="B227" s="2">
        <v>414</v>
      </c>
      <c r="C227" s="3">
        <f t="shared" si="6"/>
        <v>410.95864759110373</v>
      </c>
      <c r="D227" s="2">
        <f t="shared" si="7"/>
        <v>9.2498244750991638</v>
      </c>
    </row>
    <row r="228" spans="1:4" x14ac:dyDescent="0.3">
      <c r="A228" s="2">
        <v>1605.99999999994</v>
      </c>
      <c r="B228" s="2">
        <v>411</v>
      </c>
      <c r="C228" s="3">
        <f t="shared" si="6"/>
        <v>409.93049024702856</v>
      </c>
      <c r="D228" s="2">
        <f t="shared" si="7"/>
        <v>1.1438511117010342</v>
      </c>
    </row>
    <row r="229" spans="1:4" x14ac:dyDescent="0.3">
      <c r="A229" s="2">
        <v>1611.99999999994</v>
      </c>
      <c r="B229" s="2">
        <v>405</v>
      </c>
      <c r="C229" s="3">
        <f t="shared" si="6"/>
        <v>408.70350086601178</v>
      </c>
      <c r="D229" s="2">
        <f t="shared" si="7"/>
        <v>13.715918664550001</v>
      </c>
    </row>
    <row r="230" spans="1:4" x14ac:dyDescent="0.3">
      <c r="A230" s="2">
        <v>1620.99999999994</v>
      </c>
      <c r="B230" s="2">
        <v>394</v>
      </c>
      <c r="C230" s="3">
        <f t="shared" si="6"/>
        <v>406.8767802648299</v>
      </c>
      <c r="D230" s="2">
        <f t="shared" si="7"/>
        <v>165.8114699887129</v>
      </c>
    </row>
    <row r="231" spans="1:4" x14ac:dyDescent="0.3">
      <c r="A231" s="2">
        <v>1634.99999999994</v>
      </c>
      <c r="B231" s="2">
        <v>408</v>
      </c>
      <c r="C231" s="3">
        <f t="shared" si="6"/>
        <v>404.06755272418673</v>
      </c>
      <c r="D231" s="2">
        <f t="shared" si="7"/>
        <v>15.464141577051242</v>
      </c>
    </row>
    <row r="232" spans="1:4" x14ac:dyDescent="0.3">
      <c r="A232" s="2">
        <v>1640.99999999994</v>
      </c>
      <c r="B232" s="2">
        <v>409</v>
      </c>
      <c r="C232" s="3">
        <f t="shared" si="6"/>
        <v>402.87546999279903</v>
      </c>
      <c r="D232" s="2">
        <f t="shared" si="7"/>
        <v>37.509867809105167</v>
      </c>
    </row>
    <row r="233" spans="1:4" x14ac:dyDescent="0.3">
      <c r="A233" s="2">
        <v>1645.99999999994</v>
      </c>
      <c r="B233" s="2">
        <v>399</v>
      </c>
      <c r="C233" s="3">
        <f t="shared" si="6"/>
        <v>401.88743939028683</v>
      </c>
      <c r="D233" s="2">
        <f t="shared" si="7"/>
        <v>8.3373062325799765</v>
      </c>
    </row>
    <row r="234" spans="1:4" x14ac:dyDescent="0.3">
      <c r="A234" s="2">
        <v>1650.99999999994</v>
      </c>
      <c r="B234" s="2">
        <v>401</v>
      </c>
      <c r="C234" s="3">
        <f t="shared" si="6"/>
        <v>400.90425225655184</v>
      </c>
      <c r="D234" s="2">
        <f t="shared" si="7"/>
        <v>9.1676303754141888E-3</v>
      </c>
    </row>
    <row r="235" spans="1:4" x14ac:dyDescent="0.3">
      <c r="A235" s="2">
        <v>1655.99999999994</v>
      </c>
      <c r="B235" s="2">
        <v>400</v>
      </c>
      <c r="C235" s="3">
        <f t="shared" si="6"/>
        <v>399.92587162436377</v>
      </c>
      <c r="D235" s="2">
        <f t="shared" si="7"/>
        <v>5.4950160744667558E-3</v>
      </c>
    </row>
    <row r="236" spans="1:4" x14ac:dyDescent="0.3">
      <c r="A236" s="2">
        <v>1660.99999999994</v>
      </c>
      <c r="B236" s="2">
        <v>395</v>
      </c>
      <c r="C236" s="3">
        <f t="shared" si="6"/>
        <v>398.95226091317568</v>
      </c>
      <c r="D236" s="2">
        <f t="shared" si="7"/>
        <v>15.620366325816244</v>
      </c>
    </row>
    <row r="237" spans="1:4" x14ac:dyDescent="0.3">
      <c r="A237" s="2">
        <v>1665.99999999994</v>
      </c>
      <c r="B237" s="2">
        <v>388</v>
      </c>
      <c r="C237" s="3">
        <f t="shared" si="6"/>
        <v>397.98338392397091</v>
      </c>
      <c r="D237" s="2">
        <f t="shared" si="7"/>
        <v>99.667954573400706</v>
      </c>
    </row>
    <row r="238" spans="1:4" x14ac:dyDescent="0.3">
      <c r="A238" s="2">
        <v>1670.99999999994</v>
      </c>
      <c r="B238" s="2">
        <v>396</v>
      </c>
      <c r="C238" s="3">
        <f t="shared" si="6"/>
        <v>397.01920483419434</v>
      </c>
      <c r="D238" s="2">
        <f t="shared" si="7"/>
        <v>1.038778494045113</v>
      </c>
    </row>
    <row r="239" spans="1:4" x14ac:dyDescent="0.3">
      <c r="A239" s="2">
        <v>1675.99999999994</v>
      </c>
      <c r="B239" s="2">
        <v>381</v>
      </c>
      <c r="C239" s="3">
        <f t="shared" si="6"/>
        <v>396.05968819276484</v>
      </c>
      <c r="D239" s="2">
        <f t="shared" si="7"/>
        <v>226.79420846330069</v>
      </c>
    </row>
    <row r="240" spans="1:4" x14ac:dyDescent="0.3">
      <c r="A240" s="2">
        <v>1680.99999999994</v>
      </c>
      <c r="B240" s="2">
        <v>375</v>
      </c>
      <c r="C240" s="3">
        <f t="shared" si="6"/>
        <v>395.10479891517235</v>
      </c>
      <c r="D240" s="2">
        <f t="shared" si="7"/>
        <v>404.20293941951542</v>
      </c>
    </row>
    <row r="241" spans="1:4" x14ac:dyDescent="0.3">
      <c r="A241" s="2">
        <v>1685.99999999994</v>
      </c>
      <c r="B241" s="2">
        <v>381.99999999999898</v>
      </c>
      <c r="C241" s="3">
        <f t="shared" si="6"/>
        <v>394.15450227864403</v>
      </c>
      <c r="D241" s="2">
        <f t="shared" si="7"/>
        <v>147.73192564158782</v>
      </c>
    </row>
    <row r="242" spans="1:4" x14ac:dyDescent="0.3">
      <c r="A242" s="2">
        <v>1690.99999999994</v>
      </c>
      <c r="B242" s="2">
        <v>378</v>
      </c>
      <c r="C242" s="3">
        <f t="shared" si="6"/>
        <v>393.20876391740057</v>
      </c>
      <c r="D242" s="2">
        <f t="shared" si="7"/>
        <v>231.30649989522567</v>
      </c>
    </row>
    <row r="243" spans="1:4" x14ac:dyDescent="0.3">
      <c r="A243" s="2">
        <v>1695.99999999994</v>
      </c>
      <c r="B243" s="2">
        <v>375</v>
      </c>
      <c r="C243" s="3">
        <f t="shared" si="6"/>
        <v>392.26754981797581</v>
      </c>
      <c r="D243" s="2">
        <f t="shared" si="7"/>
        <v>298.16827671627624</v>
      </c>
    </row>
    <row r="244" spans="1:4" x14ac:dyDescent="0.3">
      <c r="A244" s="2">
        <v>1700.99999999994</v>
      </c>
      <c r="B244" s="2">
        <v>374</v>
      </c>
      <c r="C244" s="3">
        <f t="shared" si="6"/>
        <v>391.33082631462145</v>
      </c>
      <c r="D244" s="2">
        <f t="shared" si="7"/>
        <v>300.35754074757523</v>
      </c>
    </row>
    <row r="245" spans="1:4" x14ac:dyDescent="0.3">
      <c r="A245" s="2">
        <v>1705.99999999994</v>
      </c>
      <c r="B245" s="2">
        <v>374</v>
      </c>
      <c r="C245" s="3">
        <f t="shared" si="6"/>
        <v>390.39856008477528</v>
      </c>
      <c r="D245" s="2">
        <f t="shared" si="7"/>
        <v>268.91277285398513</v>
      </c>
    </row>
    <row r="246" spans="1:4" x14ac:dyDescent="0.3">
      <c r="A246" s="2">
        <v>1710.99999999994</v>
      </c>
      <c r="B246" s="2">
        <v>380</v>
      </c>
      <c r="C246" s="3">
        <f t="shared" si="6"/>
        <v>389.47071814460998</v>
      </c>
      <c r="D246" s="2">
        <f t="shared" si="7"/>
        <v>89.694502174644612</v>
      </c>
    </row>
    <row r="247" spans="1:4" x14ac:dyDescent="0.3">
      <c r="A247" s="2">
        <v>1715.99999999994</v>
      </c>
      <c r="B247" s="2">
        <v>374</v>
      </c>
      <c r="C247" s="3">
        <f t="shared" si="6"/>
        <v>388.5472678446456</v>
      </c>
      <c r="D247" s="2">
        <f t="shared" si="7"/>
        <v>211.62300174385993</v>
      </c>
    </row>
    <row r="248" spans="1:4" x14ac:dyDescent="0.3">
      <c r="A248" s="2">
        <v>1720.99999999994</v>
      </c>
      <c r="B248" s="2">
        <v>371</v>
      </c>
      <c r="C248" s="3">
        <f t="shared" si="6"/>
        <v>387.62817686543281</v>
      </c>
      <c r="D248" s="2">
        <f t="shared" si="7"/>
        <v>276.49626586811479</v>
      </c>
    </row>
    <row r="249" spans="1:4" x14ac:dyDescent="0.3">
      <c r="A249" s="2">
        <v>1725.99999999994</v>
      </c>
      <c r="B249" s="2">
        <v>365</v>
      </c>
      <c r="C249" s="3">
        <f t="shared" si="6"/>
        <v>386.71341321330806</v>
      </c>
      <c r="D249" s="2">
        <f t="shared" si="7"/>
        <v>471.47231337186099</v>
      </c>
    </row>
    <row r="250" spans="1:4" x14ac:dyDescent="0.3">
      <c r="A250" s="2">
        <v>1730.99999999994</v>
      </c>
      <c r="B250" s="2">
        <v>373</v>
      </c>
      <c r="C250" s="3">
        <f t="shared" si="6"/>
        <v>385.8029452162063</v>
      </c>
      <c r="D250" s="2">
        <f t="shared" si="7"/>
        <v>163.91540620917971</v>
      </c>
    </row>
    <row r="251" spans="1:4" x14ac:dyDescent="0.3">
      <c r="A251" s="2">
        <v>1735.99999999994</v>
      </c>
      <c r="B251" s="2">
        <v>364</v>
      </c>
      <c r="C251" s="3">
        <f t="shared" si="6"/>
        <v>384.89674151954875</v>
      </c>
      <c r="D251" s="2">
        <f t="shared" si="7"/>
        <v>436.67380613483277</v>
      </c>
    </row>
    <row r="252" spans="1:4" x14ac:dyDescent="0.3">
      <c r="A252" s="2">
        <v>1740.99999999994</v>
      </c>
      <c r="B252" s="2">
        <v>365</v>
      </c>
      <c r="C252" s="3">
        <f t="shared" si="6"/>
        <v>383.99477108218974</v>
      </c>
      <c r="D252" s="2">
        <f t="shared" si="7"/>
        <v>360.80132846479171</v>
      </c>
    </row>
    <row r="253" spans="1:4" x14ac:dyDescent="0.3">
      <c r="A253" s="2">
        <v>1752.99999999994</v>
      </c>
      <c r="B253" s="2">
        <v>428</v>
      </c>
      <c r="C253" s="3">
        <f t="shared" si="6"/>
        <v>381.84713047116441</v>
      </c>
      <c r="D253" s="2">
        <f t="shared" si="7"/>
        <v>2130.0873657457209</v>
      </c>
    </row>
    <row r="254" spans="1:4" x14ac:dyDescent="0.3">
      <c r="A254" s="2">
        <v>1760.99999999994</v>
      </c>
      <c r="B254" s="2">
        <v>407</v>
      </c>
      <c r="C254" s="3">
        <f t="shared" si="6"/>
        <v>380.42861185121859</v>
      </c>
      <c r="D254" s="2">
        <f t="shared" si="7"/>
        <v>706.03866815320112</v>
      </c>
    </row>
    <row r="255" spans="1:4" x14ac:dyDescent="0.3">
      <c r="A255" s="2">
        <v>1766.99999999994</v>
      </c>
      <c r="B255" s="2">
        <v>421</v>
      </c>
      <c r="C255" s="3">
        <f t="shared" si="6"/>
        <v>379.37158831038101</v>
      </c>
      <c r="D255" s="2">
        <f t="shared" si="7"/>
        <v>1732.9246598004065</v>
      </c>
    </row>
    <row r="256" spans="1:4" x14ac:dyDescent="0.3">
      <c r="A256" s="2">
        <v>1778.99999999994</v>
      </c>
      <c r="B256" s="2">
        <v>404</v>
      </c>
      <c r="C256" s="3">
        <f t="shared" si="6"/>
        <v>377.2749768514023</v>
      </c>
      <c r="D256" s="2">
        <f t="shared" si="7"/>
        <v>714.22686229308295</v>
      </c>
    </row>
    <row r="257" spans="1:4" x14ac:dyDescent="0.3">
      <c r="A257" s="2">
        <v>1786.99999999994</v>
      </c>
      <c r="B257" s="2">
        <v>423</v>
      </c>
      <c r="C257" s="3">
        <f t="shared" si="6"/>
        <v>375.88999211369736</v>
      </c>
      <c r="D257" s="2">
        <f t="shared" si="7"/>
        <v>2219.3528430474971</v>
      </c>
    </row>
    <row r="258" spans="1:4" x14ac:dyDescent="0.3">
      <c r="A258" s="2">
        <v>1791.99999999994</v>
      </c>
      <c r="B258" s="2">
        <v>404</v>
      </c>
      <c r="C258" s="3">
        <f t="shared" si="6"/>
        <v>375.02949768405381</v>
      </c>
      <c r="D258" s="2">
        <f t="shared" si="7"/>
        <v>839.29000443824361</v>
      </c>
    </row>
    <row r="259" spans="1:4" x14ac:dyDescent="0.3">
      <c r="A259" s="2">
        <v>1798.99999999994</v>
      </c>
      <c r="B259" s="2">
        <v>366</v>
      </c>
      <c r="C259" s="3">
        <f t="shared" ref="C259:C322" si="8">$G$4*BESSELK($G$5*A259^$G$6,0)</f>
        <v>373.83136115136597</v>
      </c>
      <c r="D259" s="2">
        <f t="shared" ref="D259:D322" si="9">(C259-B259)^2</f>
        <v>61.330217483124102</v>
      </c>
    </row>
    <row r="260" spans="1:4" x14ac:dyDescent="0.3">
      <c r="A260" s="2">
        <v>1805.99999999994</v>
      </c>
      <c r="B260" s="2">
        <v>392</v>
      </c>
      <c r="C260" s="3">
        <f t="shared" si="8"/>
        <v>372.64080477187468</v>
      </c>
      <c r="D260" s="2">
        <f t="shared" si="9"/>
        <v>374.77843988067002</v>
      </c>
    </row>
    <row r="261" spans="1:4" x14ac:dyDescent="0.3">
      <c r="A261" s="2">
        <v>1810.99999999994</v>
      </c>
      <c r="B261" s="2">
        <v>384</v>
      </c>
      <c r="C261" s="3">
        <f t="shared" si="8"/>
        <v>371.79500703935514</v>
      </c>
      <c r="D261" s="2">
        <f t="shared" si="9"/>
        <v>148.96185316939057</v>
      </c>
    </row>
    <row r="262" spans="1:4" x14ac:dyDescent="0.3">
      <c r="A262" s="2">
        <v>1819.99999999994</v>
      </c>
      <c r="B262" s="2">
        <v>364</v>
      </c>
      <c r="C262" s="3">
        <f t="shared" si="8"/>
        <v>370.28213604119435</v>
      </c>
      <c r="D262" s="2">
        <f t="shared" si="9"/>
        <v>39.465233240073005</v>
      </c>
    </row>
    <row r="263" spans="1:4" x14ac:dyDescent="0.3">
      <c r="A263" s="2">
        <v>1825.99999999994</v>
      </c>
      <c r="B263" s="2">
        <v>367</v>
      </c>
      <c r="C263" s="3">
        <f t="shared" si="8"/>
        <v>369.28032406481822</v>
      </c>
      <c r="D263" s="2">
        <f t="shared" si="9"/>
        <v>5.1998778405890747</v>
      </c>
    </row>
    <row r="264" spans="1:4" x14ac:dyDescent="0.3">
      <c r="A264" s="2">
        <v>1831.99999999994</v>
      </c>
      <c r="B264" s="2">
        <v>357</v>
      </c>
      <c r="C264" s="3">
        <f t="shared" si="8"/>
        <v>368.28387444526948</v>
      </c>
      <c r="D264" s="2">
        <f t="shared" si="9"/>
        <v>127.32582249660551</v>
      </c>
    </row>
    <row r="265" spans="1:4" x14ac:dyDescent="0.3">
      <c r="A265" s="2">
        <v>1838.99999999994</v>
      </c>
      <c r="B265" s="2">
        <v>363</v>
      </c>
      <c r="C265" s="3">
        <f t="shared" si="8"/>
        <v>367.12806796820712</v>
      </c>
      <c r="D265" s="2">
        <f t="shared" si="9"/>
        <v>17.040945150137656</v>
      </c>
    </row>
    <row r="266" spans="1:4" x14ac:dyDescent="0.3">
      <c r="A266" s="2">
        <v>1844.99999999994</v>
      </c>
      <c r="B266" s="2">
        <v>368.99999999999898</v>
      </c>
      <c r="C266" s="3">
        <f t="shared" si="8"/>
        <v>366.1430847903672</v>
      </c>
      <c r="D266" s="2">
        <f t="shared" si="9"/>
        <v>8.1619645150253941</v>
      </c>
    </row>
    <row r="267" spans="1:4" x14ac:dyDescent="0.3">
      <c r="A267" s="2">
        <v>1849.99999999994</v>
      </c>
      <c r="B267" s="2">
        <v>358</v>
      </c>
      <c r="C267" s="3">
        <f t="shared" si="8"/>
        <v>365.32625721140096</v>
      </c>
      <c r="D267" s="2">
        <f t="shared" si="9"/>
        <v>53.674044727604532</v>
      </c>
    </row>
    <row r="268" spans="1:4" x14ac:dyDescent="0.3">
      <c r="A268" s="2">
        <v>1854.99999999994</v>
      </c>
      <c r="B268" s="2">
        <v>362</v>
      </c>
      <c r="C268" s="3">
        <f t="shared" si="8"/>
        <v>364.51303194663353</v>
      </c>
      <c r="D268" s="2">
        <f t="shared" si="9"/>
        <v>6.3153295648007202</v>
      </c>
    </row>
    <row r="269" spans="1:4" x14ac:dyDescent="0.3">
      <c r="A269" s="2">
        <v>1859.99999999994</v>
      </c>
      <c r="B269" s="2">
        <v>363</v>
      </c>
      <c r="C269" s="3">
        <f t="shared" si="8"/>
        <v>363.70338436299471</v>
      </c>
      <c r="D269" s="2">
        <f t="shared" si="9"/>
        <v>0.49474956210547594</v>
      </c>
    </row>
    <row r="270" spans="1:4" x14ac:dyDescent="0.3">
      <c r="A270" s="2">
        <v>1866.99999999994</v>
      </c>
      <c r="B270" s="2">
        <v>362</v>
      </c>
      <c r="C270" s="3">
        <f t="shared" si="8"/>
        <v>362.57584183101687</v>
      </c>
      <c r="D270" s="2">
        <f t="shared" si="9"/>
        <v>0.33159381434886559</v>
      </c>
    </row>
    <row r="271" spans="1:4" x14ac:dyDescent="0.3">
      <c r="A271" s="2">
        <v>1871.99999999994</v>
      </c>
      <c r="B271" s="2">
        <v>365</v>
      </c>
      <c r="C271" s="3">
        <f t="shared" si="8"/>
        <v>361.77468155241087</v>
      </c>
      <c r="D271" s="2">
        <f t="shared" si="9"/>
        <v>10.402679088358767</v>
      </c>
    </row>
    <row r="272" spans="1:4" x14ac:dyDescent="0.3">
      <c r="A272" s="2">
        <v>1876.99999999994</v>
      </c>
      <c r="B272" s="2">
        <v>366</v>
      </c>
      <c r="C272" s="3">
        <f t="shared" si="8"/>
        <v>360.97701690989709</v>
      </c>
      <c r="D272" s="2">
        <f t="shared" si="9"/>
        <v>25.230359123459795</v>
      </c>
    </row>
    <row r="273" spans="1:4" x14ac:dyDescent="0.3">
      <c r="A273" s="2">
        <v>1882.99999999994</v>
      </c>
      <c r="B273" s="2">
        <v>368.99999999999898</v>
      </c>
      <c r="C273" s="3">
        <f t="shared" si="8"/>
        <v>360.02440030967915</v>
      </c>
      <c r="D273" s="2">
        <f t="shared" si="9"/>
        <v>80.561389800869335</v>
      </c>
    </row>
    <row r="274" spans="1:4" x14ac:dyDescent="0.3">
      <c r="A274" s="2">
        <v>1887.99999999994</v>
      </c>
      <c r="B274" s="2">
        <v>361</v>
      </c>
      <c r="C274" s="3">
        <f t="shared" si="8"/>
        <v>359.23434316360368</v>
      </c>
      <c r="D274" s="2">
        <f t="shared" si="9"/>
        <v>3.1175440639130523</v>
      </c>
    </row>
    <row r="275" spans="1:4" x14ac:dyDescent="0.3">
      <c r="A275" s="2">
        <v>1892.99999999994</v>
      </c>
      <c r="B275" s="2">
        <v>352</v>
      </c>
      <c r="C275" s="3">
        <f t="shared" si="8"/>
        <v>358.44770677364431</v>
      </c>
      <c r="D275" s="2">
        <f t="shared" si="9"/>
        <v>41.57292263889876</v>
      </c>
    </row>
    <row r="276" spans="1:4" x14ac:dyDescent="0.3">
      <c r="A276" s="2">
        <v>1897.99999999994</v>
      </c>
      <c r="B276" s="2">
        <v>372</v>
      </c>
      <c r="C276" s="3">
        <f t="shared" si="8"/>
        <v>357.66446819113099</v>
      </c>
      <c r="D276" s="2">
        <f t="shared" si="9"/>
        <v>205.50747224309509</v>
      </c>
    </row>
    <row r="277" spans="1:4" x14ac:dyDescent="0.3">
      <c r="A277" s="2">
        <v>1902.99999999994</v>
      </c>
      <c r="B277" s="2">
        <v>364</v>
      </c>
      <c r="C277" s="3">
        <f t="shared" si="8"/>
        <v>356.8846046779521</v>
      </c>
      <c r="D277" s="2">
        <f t="shared" si="9"/>
        <v>50.628850589021177</v>
      </c>
    </row>
    <row r="278" spans="1:4" x14ac:dyDescent="0.3">
      <c r="A278" s="2">
        <v>1909.99999999994</v>
      </c>
      <c r="B278" s="2">
        <v>361</v>
      </c>
      <c r="C278" s="3">
        <f t="shared" si="8"/>
        <v>355.79842301805388</v>
      </c>
      <c r="D278" s="2">
        <f t="shared" si="9"/>
        <v>27.056403099111691</v>
      </c>
    </row>
    <row r="279" spans="1:4" x14ac:dyDescent="0.3">
      <c r="A279" s="2">
        <v>1914.99999999994</v>
      </c>
      <c r="B279" s="2">
        <v>381</v>
      </c>
      <c r="C279" s="3">
        <f t="shared" si="8"/>
        <v>355.02656813997635</v>
      </c>
      <c r="D279" s="2">
        <f t="shared" si="9"/>
        <v>674.61916258729173</v>
      </c>
    </row>
    <row r="280" spans="1:4" x14ac:dyDescent="0.3">
      <c r="A280" s="2">
        <v>1919.99999999994</v>
      </c>
      <c r="B280" s="2">
        <v>361</v>
      </c>
      <c r="C280" s="3">
        <f t="shared" si="8"/>
        <v>354.25801256380549</v>
      </c>
      <c r="D280" s="2">
        <f t="shared" si="9"/>
        <v>45.454394589804572</v>
      </c>
    </row>
    <row r="281" spans="1:4" x14ac:dyDescent="0.3">
      <c r="A281" s="2">
        <v>1924.99999999994</v>
      </c>
      <c r="B281" s="2">
        <v>355</v>
      </c>
      <c r="C281" s="3">
        <f t="shared" si="8"/>
        <v>353.49273444914309</v>
      </c>
      <c r="D281" s="2">
        <f t="shared" si="9"/>
        <v>2.271849440799997</v>
      </c>
    </row>
    <row r="282" spans="1:4" x14ac:dyDescent="0.3">
      <c r="A282" s="2">
        <v>1929.99999999994</v>
      </c>
      <c r="B282" s="2">
        <v>372</v>
      </c>
      <c r="C282" s="3">
        <f t="shared" si="8"/>
        <v>352.73071215327894</v>
      </c>
      <c r="D282" s="2">
        <f t="shared" si="9"/>
        <v>371.30545411979182</v>
      </c>
    </row>
    <row r="283" spans="1:4" x14ac:dyDescent="0.3">
      <c r="A283" s="2">
        <v>1940.99999999994</v>
      </c>
      <c r="B283" s="2">
        <v>431</v>
      </c>
      <c r="C283" s="3">
        <f t="shared" si="8"/>
        <v>351.06561817771876</v>
      </c>
      <c r="D283" s="2">
        <f t="shared" si="9"/>
        <v>6389.5053973102449</v>
      </c>
    </row>
    <row r="284" spans="1:4" x14ac:dyDescent="0.3">
      <c r="A284" s="2">
        <v>1945.99999999994</v>
      </c>
      <c r="B284" s="2">
        <v>380</v>
      </c>
      <c r="C284" s="3">
        <f t="shared" si="8"/>
        <v>350.31387132483223</v>
      </c>
      <c r="D284" s="2">
        <f t="shared" si="9"/>
        <v>881.26623571861785</v>
      </c>
    </row>
    <row r="285" spans="1:4" x14ac:dyDescent="0.3">
      <c r="A285" s="2">
        <v>1950.99999999994</v>
      </c>
      <c r="B285" s="2">
        <v>381</v>
      </c>
      <c r="C285" s="3">
        <f t="shared" si="8"/>
        <v>349.56529149931771</v>
      </c>
      <c r="D285" s="2">
        <f t="shared" si="9"/>
        <v>988.14089852286747</v>
      </c>
    </row>
    <row r="286" spans="1:4" x14ac:dyDescent="0.3">
      <c r="A286" s="2">
        <v>1955.99999999994</v>
      </c>
      <c r="B286" s="2">
        <v>368</v>
      </c>
      <c r="C286" s="3">
        <f t="shared" si="8"/>
        <v>348.81985805045616</v>
      </c>
      <c r="D286" s="2">
        <f t="shared" si="9"/>
        <v>367.87784520465129</v>
      </c>
    </row>
    <row r="287" spans="1:4" x14ac:dyDescent="0.3">
      <c r="A287" s="2">
        <v>1960.99999999994</v>
      </c>
      <c r="B287" s="2">
        <v>370</v>
      </c>
      <c r="C287" s="3">
        <f t="shared" si="8"/>
        <v>348.07755051160245</v>
      </c>
      <c r="D287" s="2">
        <f t="shared" si="9"/>
        <v>480.59379157134185</v>
      </c>
    </row>
    <row r="288" spans="1:4" x14ac:dyDescent="0.3">
      <c r="A288" s="2">
        <v>1965.99999999994</v>
      </c>
      <c r="B288" s="2">
        <v>364</v>
      </c>
      <c r="C288" s="3">
        <f t="shared" si="8"/>
        <v>347.33834859809855</v>
      </c>
      <c r="D288" s="2">
        <f t="shared" si="9"/>
        <v>277.61062743848458</v>
      </c>
    </row>
    <row r="289" spans="1:4" x14ac:dyDescent="0.3">
      <c r="A289" s="2">
        <v>1976.99999999994</v>
      </c>
      <c r="B289" s="2">
        <v>368.99999999999898</v>
      </c>
      <c r="C289" s="3">
        <f t="shared" si="8"/>
        <v>345.72293737640388</v>
      </c>
      <c r="D289" s="2">
        <f t="shared" si="9"/>
        <v>541.821644382768</v>
      </c>
    </row>
    <row r="290" spans="1:4" x14ac:dyDescent="0.3">
      <c r="A290" s="2">
        <v>1981.99999999994</v>
      </c>
      <c r="B290" s="2">
        <v>367</v>
      </c>
      <c r="C290" s="3">
        <f t="shared" si="8"/>
        <v>344.99353923396268</v>
      </c>
      <c r="D290" s="2">
        <f t="shared" si="9"/>
        <v>484.28431544713993</v>
      </c>
    </row>
    <row r="291" spans="1:4" x14ac:dyDescent="0.3">
      <c r="A291" s="2">
        <v>1986.99999999994</v>
      </c>
      <c r="B291" s="2">
        <v>351</v>
      </c>
      <c r="C291" s="3">
        <f t="shared" si="8"/>
        <v>344.26716346265403</v>
      </c>
      <c r="D291" s="2">
        <f t="shared" si="9"/>
        <v>45.331087838620931</v>
      </c>
    </row>
    <row r="292" spans="1:4" x14ac:dyDescent="0.3">
      <c r="A292" s="2">
        <v>1991.99999999994</v>
      </c>
      <c r="B292" s="2">
        <v>352</v>
      </c>
      <c r="C292" s="3">
        <f t="shared" si="8"/>
        <v>343.54379069159745</v>
      </c>
      <c r="D292" s="2">
        <f t="shared" si="9"/>
        <v>71.507475867513918</v>
      </c>
    </row>
    <row r="293" spans="1:4" x14ac:dyDescent="0.3">
      <c r="A293" s="2">
        <v>2011.99999999994</v>
      </c>
      <c r="B293" s="2">
        <v>256</v>
      </c>
      <c r="C293" s="3">
        <f t="shared" si="8"/>
        <v>340.67994809114697</v>
      </c>
      <c r="D293" s="2">
        <f t="shared" si="9"/>
        <v>7170.6936087193453</v>
      </c>
    </row>
    <row r="294" spans="1:4" x14ac:dyDescent="0.3">
      <c r="A294" s="2">
        <v>2020.99999999994</v>
      </c>
      <c r="B294" s="2">
        <v>276</v>
      </c>
      <c r="C294" s="3">
        <f t="shared" si="8"/>
        <v>339.40647353600434</v>
      </c>
      <c r="D294" s="2">
        <f t="shared" si="9"/>
        <v>4020.3808862720189</v>
      </c>
    </row>
    <row r="295" spans="1:4" x14ac:dyDescent="0.3">
      <c r="A295" s="2">
        <v>2026.99999999994</v>
      </c>
      <c r="B295" s="2">
        <v>290</v>
      </c>
      <c r="C295" s="3">
        <f t="shared" si="8"/>
        <v>338.56267330659063</v>
      </c>
      <c r="D295" s="2">
        <f t="shared" si="9"/>
        <v>2358.3332386826496</v>
      </c>
    </row>
    <row r="296" spans="1:4" x14ac:dyDescent="0.3">
      <c r="A296" s="2">
        <v>2042.99999999994</v>
      </c>
      <c r="B296" s="2">
        <v>271</v>
      </c>
      <c r="C296" s="3">
        <f t="shared" si="8"/>
        <v>336.3325476197171</v>
      </c>
      <c r="D296" s="2">
        <f t="shared" si="9"/>
        <v>4268.3417784826033</v>
      </c>
    </row>
    <row r="297" spans="1:4" x14ac:dyDescent="0.3">
      <c r="A297" s="2">
        <v>2057.99999999994</v>
      </c>
      <c r="B297" s="2">
        <v>255</v>
      </c>
      <c r="C297" s="3">
        <f t="shared" si="8"/>
        <v>334.2678307170267</v>
      </c>
      <c r="D297" s="2">
        <f t="shared" si="9"/>
        <v>6283.3889865832016</v>
      </c>
    </row>
    <row r="298" spans="1:4" x14ac:dyDescent="0.3">
      <c r="A298" s="2">
        <v>2073.99999999994</v>
      </c>
      <c r="B298" s="2">
        <v>454</v>
      </c>
      <c r="C298" s="3">
        <f t="shared" si="8"/>
        <v>332.09268997030097</v>
      </c>
      <c r="D298" s="2">
        <f t="shared" si="9"/>
        <v>14861.392238677159</v>
      </c>
    </row>
    <row r="299" spans="1:4" x14ac:dyDescent="0.3">
      <c r="A299" s="2">
        <v>2080.99999999994</v>
      </c>
      <c r="B299" s="2">
        <v>423</v>
      </c>
      <c r="C299" s="3">
        <f t="shared" si="8"/>
        <v>331.14976496421588</v>
      </c>
      <c r="D299" s="2">
        <f t="shared" si="9"/>
        <v>8436.4656761287861</v>
      </c>
    </row>
    <row r="300" spans="1:4" x14ac:dyDescent="0.3">
      <c r="A300" s="2">
        <v>2087.99999999994</v>
      </c>
      <c r="B300" s="2">
        <v>405</v>
      </c>
      <c r="C300" s="3">
        <f t="shared" si="8"/>
        <v>330.21207010601205</v>
      </c>
      <c r="D300" s="2">
        <f t="shared" si="9"/>
        <v>5593.2344578280563</v>
      </c>
    </row>
    <row r="301" spans="1:4" x14ac:dyDescent="0.3">
      <c r="A301" s="2">
        <v>2092.99999999994</v>
      </c>
      <c r="B301" s="2">
        <v>374</v>
      </c>
      <c r="C301" s="3">
        <f t="shared" si="8"/>
        <v>329.5454653845087</v>
      </c>
      <c r="D301" s="2">
        <f t="shared" si="9"/>
        <v>1976.2056478799141</v>
      </c>
    </row>
    <row r="302" spans="1:4" x14ac:dyDescent="0.3">
      <c r="A302" s="2">
        <v>2097.99999999994</v>
      </c>
      <c r="B302" s="2">
        <v>349</v>
      </c>
      <c r="C302" s="3">
        <f t="shared" si="8"/>
        <v>328.88149011552593</v>
      </c>
      <c r="D302" s="2">
        <f t="shared" si="9"/>
        <v>404.75443997168065</v>
      </c>
    </row>
    <row r="303" spans="1:4" x14ac:dyDescent="0.3">
      <c r="A303" s="2">
        <v>2102.99999999994</v>
      </c>
      <c r="B303" s="2">
        <v>355</v>
      </c>
      <c r="C303" s="3">
        <f t="shared" si="8"/>
        <v>328.22012828760836</v>
      </c>
      <c r="D303" s="2">
        <f t="shared" si="9"/>
        <v>717.16152893215394</v>
      </c>
    </row>
    <row r="304" spans="1:4" x14ac:dyDescent="0.3">
      <c r="A304" s="2">
        <v>2107.99999999994</v>
      </c>
      <c r="B304" s="2">
        <v>349</v>
      </c>
      <c r="C304" s="3">
        <f t="shared" si="8"/>
        <v>327.56136402243072</v>
      </c>
      <c r="D304" s="2">
        <f t="shared" si="9"/>
        <v>459.6151125787278</v>
      </c>
    </row>
    <row r="305" spans="1:4" x14ac:dyDescent="0.3">
      <c r="A305" s="2">
        <v>2121.99999999994</v>
      </c>
      <c r="B305" s="2">
        <v>351</v>
      </c>
      <c r="C305" s="3">
        <f t="shared" si="8"/>
        <v>325.730509577004</v>
      </c>
      <c r="D305" s="2">
        <f t="shared" si="9"/>
        <v>638.54714623788652</v>
      </c>
    </row>
    <row r="306" spans="1:4" x14ac:dyDescent="0.3">
      <c r="A306" s="2">
        <v>2126.99999999994</v>
      </c>
      <c r="B306" s="2">
        <v>356</v>
      </c>
      <c r="C306" s="3">
        <f t="shared" si="8"/>
        <v>325.08147354535896</v>
      </c>
      <c r="D306" s="2">
        <f t="shared" si="9"/>
        <v>955.95527812633782</v>
      </c>
    </row>
    <row r="307" spans="1:4" x14ac:dyDescent="0.3">
      <c r="A307" s="2">
        <v>2131.99999999994</v>
      </c>
      <c r="B307" s="2">
        <v>342</v>
      </c>
      <c r="C307" s="3">
        <f t="shared" si="8"/>
        <v>324.43496066978031</v>
      </c>
      <c r="D307" s="2">
        <f t="shared" si="9"/>
        <v>308.53060667216459</v>
      </c>
    </row>
    <row r="308" spans="1:4" x14ac:dyDescent="0.3">
      <c r="A308" s="2">
        <v>2136.99999999994</v>
      </c>
      <c r="B308" s="2">
        <v>348</v>
      </c>
      <c r="C308" s="3">
        <f t="shared" si="8"/>
        <v>323.79095581689904</v>
      </c>
      <c r="D308" s="2">
        <f t="shared" si="9"/>
        <v>586.07782025933432</v>
      </c>
    </row>
    <row r="309" spans="1:4" x14ac:dyDescent="0.3">
      <c r="A309" s="2">
        <v>2141.99999999994</v>
      </c>
      <c r="B309" s="2">
        <v>334</v>
      </c>
      <c r="C309" s="3">
        <f t="shared" si="8"/>
        <v>323.14944397725304</v>
      </c>
      <c r="D309" s="2">
        <f t="shared" si="9"/>
        <v>117.73456600277026</v>
      </c>
    </row>
    <row r="310" spans="1:4" x14ac:dyDescent="0.3">
      <c r="A310" s="2">
        <v>2146.99999999994</v>
      </c>
      <c r="B310" s="2">
        <v>305</v>
      </c>
      <c r="C310" s="3">
        <f t="shared" si="8"/>
        <v>322.51041026399542</v>
      </c>
      <c r="D310" s="2">
        <f t="shared" si="9"/>
        <v>306.61446761343632</v>
      </c>
    </row>
    <row r="311" spans="1:4" x14ac:dyDescent="0.3">
      <c r="A311" s="2">
        <v>2152.99999999994</v>
      </c>
      <c r="B311" s="2">
        <v>312</v>
      </c>
      <c r="C311" s="3">
        <f t="shared" si="8"/>
        <v>321.74682015356035</v>
      </c>
      <c r="D311" s="2">
        <f t="shared" si="9"/>
        <v>95.0005031058502</v>
      </c>
    </row>
    <row r="312" spans="1:4" x14ac:dyDescent="0.3">
      <c r="A312" s="2">
        <v>2164.99999999994</v>
      </c>
      <c r="B312" s="2">
        <v>302</v>
      </c>
      <c r="C312" s="3">
        <f t="shared" si="8"/>
        <v>320.23018076959784</v>
      </c>
      <c r="D312" s="2">
        <f t="shared" si="9"/>
        <v>332.33949089221477</v>
      </c>
    </row>
    <row r="313" spans="1:4" x14ac:dyDescent="0.3">
      <c r="A313" s="2">
        <v>2171.99999999994</v>
      </c>
      <c r="B313" s="2">
        <v>329</v>
      </c>
      <c r="C313" s="3">
        <f t="shared" si="8"/>
        <v>319.35190097796982</v>
      </c>
      <c r="D313" s="2">
        <f t="shared" si="9"/>
        <v>93.085814738899728</v>
      </c>
    </row>
    <row r="314" spans="1:4" x14ac:dyDescent="0.3">
      <c r="A314" s="2">
        <v>2179.99999999994</v>
      </c>
      <c r="B314" s="2">
        <v>333</v>
      </c>
      <c r="C314" s="3">
        <f t="shared" si="8"/>
        <v>318.3538895587559</v>
      </c>
      <c r="D314" s="2">
        <f t="shared" si="9"/>
        <v>214.50855105711958</v>
      </c>
    </row>
    <row r="315" spans="1:4" x14ac:dyDescent="0.3">
      <c r="A315" s="2">
        <v>2184.99999999994</v>
      </c>
      <c r="B315" s="2">
        <v>323</v>
      </c>
      <c r="C315" s="3">
        <f t="shared" si="8"/>
        <v>317.73321557954404</v>
      </c>
      <c r="D315" s="2">
        <f t="shared" si="9"/>
        <v>27.739018131557653</v>
      </c>
    </row>
    <row r="316" spans="1:4" x14ac:dyDescent="0.3">
      <c r="A316" s="2">
        <v>2192.99999999994</v>
      </c>
      <c r="B316" s="2">
        <v>319</v>
      </c>
      <c r="C316" s="3">
        <f t="shared" si="8"/>
        <v>316.74502983682305</v>
      </c>
      <c r="D316" s="2">
        <f t="shared" si="9"/>
        <v>5.0848904368182781</v>
      </c>
    </row>
    <row r="317" spans="1:4" x14ac:dyDescent="0.3">
      <c r="A317" s="2">
        <v>2202.99999999994</v>
      </c>
      <c r="B317" s="2">
        <v>308</v>
      </c>
      <c r="C317" s="3">
        <f t="shared" si="8"/>
        <v>315.51818997206203</v>
      </c>
      <c r="D317" s="2">
        <f t="shared" si="9"/>
        <v>56.523180456014103</v>
      </c>
    </row>
    <row r="318" spans="1:4" x14ac:dyDescent="0.3">
      <c r="A318" s="2">
        <v>2209.99999999994</v>
      </c>
      <c r="B318" s="2">
        <v>315</v>
      </c>
      <c r="C318" s="3">
        <f t="shared" si="8"/>
        <v>314.66489657649942</v>
      </c>
      <c r="D318" s="2">
        <f t="shared" si="9"/>
        <v>0.11229430444181181</v>
      </c>
    </row>
    <row r="319" spans="1:4" x14ac:dyDescent="0.3">
      <c r="A319" s="2">
        <v>2214.99999999994</v>
      </c>
      <c r="B319" s="2">
        <v>310.99999999999898</v>
      </c>
      <c r="C319" s="3">
        <f t="shared" si="8"/>
        <v>314.05814807341955</v>
      </c>
      <c r="D319" s="2">
        <f t="shared" si="9"/>
        <v>9.3522696389659341</v>
      </c>
    </row>
    <row r="320" spans="1:4" x14ac:dyDescent="0.3">
      <c r="A320" s="2">
        <v>2220.99999999994</v>
      </c>
      <c r="B320" s="2">
        <v>329</v>
      </c>
      <c r="C320" s="3">
        <f t="shared" si="8"/>
        <v>313.33305035646896</v>
      </c>
      <c r="D320" s="2">
        <f t="shared" si="9"/>
        <v>245.45331113293742</v>
      </c>
    </row>
    <row r="321" spans="1:4" x14ac:dyDescent="0.3">
      <c r="A321" s="2">
        <v>2235.99999999994</v>
      </c>
      <c r="B321" s="2">
        <v>332</v>
      </c>
      <c r="C321" s="3">
        <f t="shared" si="8"/>
        <v>311.53448387320975</v>
      </c>
      <c r="D321" s="2">
        <f t="shared" si="9"/>
        <v>418.83735033591176</v>
      </c>
    </row>
    <row r="322" spans="1:4" x14ac:dyDescent="0.3">
      <c r="A322" s="2">
        <v>2240.99999999994</v>
      </c>
      <c r="B322" s="2">
        <v>302</v>
      </c>
      <c r="C322" s="3">
        <f t="shared" si="8"/>
        <v>310.93941785422993</v>
      </c>
      <c r="D322" s="2">
        <f t="shared" si="9"/>
        <v>79.913191572524852</v>
      </c>
    </row>
    <row r="323" spans="1:4" x14ac:dyDescent="0.3">
      <c r="A323" s="2">
        <v>2248.99999999994</v>
      </c>
      <c r="B323" s="2">
        <v>321</v>
      </c>
      <c r="C323" s="3">
        <f t="shared" ref="C323:C386" si="10">$G$4*BESSELK($G$5*A323^$G$6,0)</f>
        <v>309.9918971578403</v>
      </c>
      <c r="D323" s="2">
        <f t="shared" ref="D323:D386" si="11">(C323-B323)^2</f>
        <v>121.17832818356449</v>
      </c>
    </row>
    <row r="324" spans="1:4" x14ac:dyDescent="0.3">
      <c r="A324" s="2">
        <v>2253.99999999994</v>
      </c>
      <c r="B324" s="2">
        <v>308</v>
      </c>
      <c r="C324" s="3">
        <f t="shared" si="10"/>
        <v>309.40254269212568</v>
      </c>
      <c r="D324" s="2">
        <f t="shared" si="11"/>
        <v>1.9671260032351445</v>
      </c>
    </row>
    <row r="325" spans="1:4" x14ac:dyDescent="0.3">
      <c r="A325" s="2">
        <v>2283.99999999994</v>
      </c>
      <c r="B325" s="2">
        <v>312</v>
      </c>
      <c r="C325" s="3">
        <f t="shared" si="10"/>
        <v>305.91164633835052</v>
      </c>
      <c r="D325" s="2">
        <f t="shared" si="11"/>
        <v>37.068050309320604</v>
      </c>
    </row>
    <row r="326" spans="1:4" x14ac:dyDescent="0.3">
      <c r="A326" s="2">
        <v>2313.99999999994</v>
      </c>
      <c r="B326" s="2">
        <v>315</v>
      </c>
      <c r="C326" s="3">
        <f t="shared" si="10"/>
        <v>302.4964162074246</v>
      </c>
      <c r="D326" s="2">
        <f t="shared" si="11"/>
        <v>156.33960765795419</v>
      </c>
    </row>
    <row r="327" spans="1:4" x14ac:dyDescent="0.3">
      <c r="A327" s="2">
        <v>2320.99999999994</v>
      </c>
      <c r="B327" s="2">
        <v>323</v>
      </c>
      <c r="C327" s="3">
        <f t="shared" si="10"/>
        <v>301.71014668759153</v>
      </c>
      <c r="D327" s="2">
        <f t="shared" si="11"/>
        <v>453.25785406386979</v>
      </c>
    </row>
    <row r="328" spans="1:4" x14ac:dyDescent="0.3">
      <c r="A328" s="2">
        <v>2325.99999999994</v>
      </c>
      <c r="B328" s="2">
        <v>325</v>
      </c>
      <c r="C328" s="3">
        <f t="shared" si="10"/>
        <v>301.15094711336076</v>
      </c>
      <c r="D328" s="2">
        <f t="shared" si="11"/>
        <v>568.77732358971559</v>
      </c>
    </row>
    <row r="329" spans="1:4" x14ac:dyDescent="0.3">
      <c r="A329" s="2">
        <v>2330.99999999994</v>
      </c>
      <c r="B329" s="2">
        <v>329</v>
      </c>
      <c r="C329" s="3">
        <f t="shared" si="10"/>
        <v>300.5937528276267</v>
      </c>
      <c r="D329" s="2">
        <f t="shared" si="11"/>
        <v>806.91487841796595</v>
      </c>
    </row>
    <row r="330" spans="1:4" x14ac:dyDescent="0.3">
      <c r="A330" s="2">
        <v>2335.99999999994</v>
      </c>
      <c r="B330" s="2">
        <v>353</v>
      </c>
      <c r="C330" s="3">
        <f t="shared" si="10"/>
        <v>300.0385527719269</v>
      </c>
      <c r="D330" s="2">
        <f t="shared" si="11"/>
        <v>2804.9148924919718</v>
      </c>
    </row>
    <row r="331" spans="1:4" x14ac:dyDescent="0.3">
      <c r="A331" s="2">
        <v>2340.99999999994</v>
      </c>
      <c r="B331" s="2">
        <v>334</v>
      </c>
      <c r="C331" s="3">
        <f t="shared" si="10"/>
        <v>299.48533597092739</v>
      </c>
      <c r="D331" s="2">
        <f t="shared" si="11"/>
        <v>1191.2620330397583</v>
      </c>
    </row>
    <row r="332" spans="1:4" x14ac:dyDescent="0.3">
      <c r="A332" s="2">
        <v>2345.99999999994</v>
      </c>
      <c r="B332" s="2">
        <v>317</v>
      </c>
      <c r="C332" s="3">
        <f t="shared" si="10"/>
        <v>298.93409153162992</v>
      </c>
      <c r="D332" s="2">
        <f t="shared" si="11"/>
        <v>326.37704878752584</v>
      </c>
    </row>
    <row r="333" spans="1:4" x14ac:dyDescent="0.3">
      <c r="A333" s="2">
        <v>2350.99999999994</v>
      </c>
      <c r="B333" s="2">
        <v>316</v>
      </c>
      <c r="C333" s="3">
        <f t="shared" si="10"/>
        <v>298.38480864258469</v>
      </c>
      <c r="D333" s="2">
        <f t="shared" si="11"/>
        <v>310.29496655835914</v>
      </c>
    </row>
    <row r="334" spans="1:4" x14ac:dyDescent="0.3">
      <c r="A334" s="2">
        <v>2357.99999999994</v>
      </c>
      <c r="B334" s="2">
        <v>319</v>
      </c>
      <c r="C334" s="3">
        <f t="shared" si="10"/>
        <v>297.61908758639373</v>
      </c>
      <c r="D334" s="2">
        <f t="shared" si="11"/>
        <v>457.1434156383026</v>
      </c>
    </row>
    <row r="335" spans="1:4" x14ac:dyDescent="0.3">
      <c r="A335" s="2">
        <v>2362.99999999994</v>
      </c>
      <c r="B335" s="2">
        <v>320</v>
      </c>
      <c r="C335" s="3">
        <f t="shared" si="10"/>
        <v>297.07446878899469</v>
      </c>
      <c r="D335" s="2">
        <f t="shared" si="11"/>
        <v>525.57998130677845</v>
      </c>
    </row>
    <row r="336" spans="1:4" x14ac:dyDescent="0.3">
      <c r="A336" s="2">
        <v>2367.99999999994</v>
      </c>
      <c r="B336" s="2">
        <v>316</v>
      </c>
      <c r="C336" s="3">
        <f t="shared" si="10"/>
        <v>296.53177538254647</v>
      </c>
      <c r="D336" s="2">
        <f t="shared" si="11"/>
        <v>379.01176975562362</v>
      </c>
    </row>
    <row r="337" spans="1:4" x14ac:dyDescent="0.3">
      <c r="A337" s="2">
        <v>2372.99999999994</v>
      </c>
      <c r="B337" s="2">
        <v>307</v>
      </c>
      <c r="C337" s="3">
        <f t="shared" si="10"/>
        <v>295.9909969053254</v>
      </c>
      <c r="D337" s="2">
        <f t="shared" si="11"/>
        <v>121.19814913855485</v>
      </c>
    </row>
    <row r="338" spans="1:4" x14ac:dyDescent="0.3">
      <c r="A338" s="2">
        <v>2377.99999999994</v>
      </c>
      <c r="B338" s="2">
        <v>314</v>
      </c>
      <c r="C338" s="3">
        <f t="shared" si="10"/>
        <v>295.45212297307529</v>
      </c>
      <c r="D338" s="2">
        <f t="shared" si="11"/>
        <v>344.02374220592139</v>
      </c>
    </row>
    <row r="339" spans="1:4" x14ac:dyDescent="0.3">
      <c r="A339" s="2">
        <v>2382.99999999994</v>
      </c>
      <c r="B339" s="2">
        <v>312</v>
      </c>
      <c r="C339" s="3">
        <f t="shared" si="10"/>
        <v>294.9151432782765</v>
      </c>
      <c r="D339" s="2">
        <f t="shared" si="11"/>
        <v>291.89232920182059</v>
      </c>
    </row>
    <row r="340" spans="1:4" x14ac:dyDescent="0.3">
      <c r="A340" s="2">
        <v>2387.99999999994</v>
      </c>
      <c r="B340" s="2">
        <v>328</v>
      </c>
      <c r="C340" s="3">
        <f t="shared" si="10"/>
        <v>294.3800475894281</v>
      </c>
      <c r="D340" s="2">
        <f t="shared" si="11"/>
        <v>1130.3012000891192</v>
      </c>
    </row>
    <row r="341" spans="1:4" x14ac:dyDescent="0.3">
      <c r="A341" s="2">
        <v>2393.99999999994</v>
      </c>
      <c r="B341" s="2">
        <v>329</v>
      </c>
      <c r="C341" s="3">
        <f t="shared" si="10"/>
        <v>293.74040535599931</v>
      </c>
      <c r="D341" s="2">
        <f t="shared" si="11"/>
        <v>1243.2390144592418</v>
      </c>
    </row>
    <row r="342" spans="1:4" x14ac:dyDescent="0.3">
      <c r="A342" s="2">
        <v>2398.99999999994</v>
      </c>
      <c r="B342" s="2">
        <v>310</v>
      </c>
      <c r="C342" s="3">
        <f t="shared" si="10"/>
        <v>293.20941883541946</v>
      </c>
      <c r="D342" s="2">
        <f t="shared" si="11"/>
        <v>281.92361584436696</v>
      </c>
    </row>
    <row r="343" spans="1:4" x14ac:dyDescent="0.3">
      <c r="A343" s="2">
        <v>2403.99999999994</v>
      </c>
      <c r="B343" s="2">
        <v>304</v>
      </c>
      <c r="C343" s="3">
        <f t="shared" si="10"/>
        <v>292.68028408257817</v>
      </c>
      <c r="D343" s="2">
        <f t="shared" si="11"/>
        <v>128.13596845113318</v>
      </c>
    </row>
    <row r="344" spans="1:4" x14ac:dyDescent="0.3">
      <c r="A344" s="2">
        <v>2408.99999999994</v>
      </c>
      <c r="B344" s="2">
        <v>316</v>
      </c>
      <c r="C344" s="3">
        <f t="shared" si="10"/>
        <v>292.1529911775641</v>
      </c>
      <c r="D344" s="2">
        <f t="shared" si="11"/>
        <v>568.6798297773355</v>
      </c>
    </row>
    <row r="345" spans="1:4" x14ac:dyDescent="0.3">
      <c r="A345" s="2">
        <v>2413.99999999994</v>
      </c>
      <c r="B345" s="2">
        <v>310.99999999999898</v>
      </c>
      <c r="C345" s="3">
        <f t="shared" si="10"/>
        <v>291.62753027286783</v>
      </c>
      <c r="D345" s="2">
        <f t="shared" si="11"/>
        <v>375.29258332861275</v>
      </c>
    </row>
    <row r="346" spans="1:4" x14ac:dyDescent="0.3">
      <c r="A346" s="2">
        <v>2418.99999999994</v>
      </c>
      <c r="B346" s="2">
        <v>306</v>
      </c>
      <c r="C346" s="3">
        <f t="shared" si="10"/>
        <v>291.10389159270875</v>
      </c>
      <c r="D346" s="2">
        <f t="shared" si="11"/>
        <v>221.89404568177309</v>
      </c>
    </row>
    <row r="347" spans="1:4" x14ac:dyDescent="0.3">
      <c r="A347" s="2">
        <v>2423.99999999994</v>
      </c>
      <c r="B347" s="2">
        <v>317</v>
      </c>
      <c r="C347" s="3">
        <f t="shared" si="10"/>
        <v>290.58206543237452</v>
      </c>
      <c r="D347" s="2">
        <f t="shared" si="11"/>
        <v>697.9072668193412</v>
      </c>
    </row>
    <row r="348" spans="1:4" x14ac:dyDescent="0.3">
      <c r="A348" s="2">
        <v>2428.99999999994</v>
      </c>
      <c r="B348" s="2">
        <v>307</v>
      </c>
      <c r="C348" s="3">
        <f t="shared" si="10"/>
        <v>290.06204215756196</v>
      </c>
      <c r="D348" s="2">
        <f t="shared" si="11"/>
        <v>286.89441587220824</v>
      </c>
    </row>
    <row r="349" spans="1:4" x14ac:dyDescent="0.3">
      <c r="A349" s="2">
        <v>2434.99999999994</v>
      </c>
      <c r="B349" s="2">
        <v>315</v>
      </c>
      <c r="C349" s="3">
        <f t="shared" si="10"/>
        <v>289.4403805746752</v>
      </c>
      <c r="D349" s="2">
        <f t="shared" si="11"/>
        <v>653.29414516744077</v>
      </c>
    </row>
    <row r="350" spans="1:4" x14ac:dyDescent="0.3">
      <c r="A350" s="2">
        <v>2439.99999999994</v>
      </c>
      <c r="B350" s="2">
        <v>309</v>
      </c>
      <c r="C350" s="3">
        <f t="shared" si="10"/>
        <v>288.92429007810256</v>
      </c>
      <c r="D350" s="2">
        <f t="shared" si="11"/>
        <v>403.03412886817136</v>
      </c>
    </row>
    <row r="351" spans="1:4" x14ac:dyDescent="0.3">
      <c r="A351" s="2">
        <v>2444.99999999994</v>
      </c>
      <c r="B351" s="2">
        <v>307</v>
      </c>
      <c r="C351" s="3">
        <f t="shared" si="10"/>
        <v>288.40997210293011</v>
      </c>
      <c r="D351" s="2">
        <f t="shared" si="11"/>
        <v>345.58913721383669</v>
      </c>
    </row>
    <row r="352" spans="1:4" x14ac:dyDescent="0.3">
      <c r="A352" s="2">
        <v>2449.99999999994</v>
      </c>
      <c r="B352" s="2">
        <v>309</v>
      </c>
      <c r="C352" s="3">
        <f t="shared" si="10"/>
        <v>287.89741730357781</v>
      </c>
      <c r="D352" s="2">
        <f t="shared" si="11"/>
        <v>445.3189964593372</v>
      </c>
    </row>
    <row r="353" spans="1:4" x14ac:dyDescent="0.3">
      <c r="A353" s="2">
        <v>2454.99999999994</v>
      </c>
      <c r="B353" s="2">
        <v>302</v>
      </c>
      <c r="C353" s="3">
        <f t="shared" si="10"/>
        <v>287.3866164015804</v>
      </c>
      <c r="D353" s="2">
        <f t="shared" si="11"/>
        <v>213.55098019455906</v>
      </c>
    </row>
    <row r="354" spans="1:4" x14ac:dyDescent="0.3">
      <c r="A354" s="2">
        <v>2459.99999999994</v>
      </c>
      <c r="B354" s="2">
        <v>296</v>
      </c>
      <c r="C354" s="3">
        <f t="shared" si="10"/>
        <v>286.87756018497487</v>
      </c>
      <c r="D354" s="2">
        <f t="shared" si="11"/>
        <v>83.218908178755754</v>
      </c>
    </row>
    <row r="355" spans="1:4" x14ac:dyDescent="0.3">
      <c r="A355" s="2">
        <v>2465.99999999994</v>
      </c>
      <c r="B355" s="2">
        <v>309</v>
      </c>
      <c r="C355" s="3">
        <f t="shared" si="10"/>
        <v>286.26898283670897</v>
      </c>
      <c r="D355" s="2">
        <f t="shared" si="11"/>
        <v>516.69914127783136</v>
      </c>
    </row>
    <row r="356" spans="1:4" x14ac:dyDescent="0.3">
      <c r="A356" s="2">
        <v>2470.99999999994</v>
      </c>
      <c r="B356" s="2">
        <v>303</v>
      </c>
      <c r="C356" s="3">
        <f t="shared" si="10"/>
        <v>285.76373282571348</v>
      </c>
      <c r="D356" s="2">
        <f t="shared" si="11"/>
        <v>297.08890610338716</v>
      </c>
    </row>
    <row r="357" spans="1:4" x14ac:dyDescent="0.3">
      <c r="A357" s="2">
        <v>2475.99999999994</v>
      </c>
      <c r="B357" s="2">
        <v>303</v>
      </c>
      <c r="C357" s="3">
        <f t="shared" si="10"/>
        <v>285.2601984617184</v>
      </c>
      <c r="D357" s="2">
        <f t="shared" si="11"/>
        <v>314.70055861761813</v>
      </c>
    </row>
    <row r="358" spans="1:4" x14ac:dyDescent="0.3">
      <c r="A358" s="2">
        <v>2480.99999999994</v>
      </c>
      <c r="B358" s="2">
        <v>295</v>
      </c>
      <c r="C358" s="3">
        <f t="shared" si="10"/>
        <v>284.75837080553816</v>
      </c>
      <c r="D358" s="2">
        <f t="shared" si="11"/>
        <v>104.89096855685301</v>
      </c>
    </row>
    <row r="359" spans="1:4" x14ac:dyDescent="0.3">
      <c r="A359" s="2">
        <v>2485.99999999994</v>
      </c>
      <c r="B359" s="2">
        <v>301</v>
      </c>
      <c r="C359" s="3">
        <f t="shared" si="10"/>
        <v>284.25824098141533</v>
      </c>
      <c r="D359" s="2">
        <f t="shared" si="11"/>
        <v>280.28649503636126</v>
      </c>
    </row>
    <row r="360" spans="1:4" x14ac:dyDescent="0.3">
      <c r="A360" s="2">
        <v>2490.99999999994</v>
      </c>
      <c r="B360" s="2">
        <v>294</v>
      </c>
      <c r="C360" s="3">
        <f t="shared" si="10"/>
        <v>283.75980017644747</v>
      </c>
      <c r="D360" s="2">
        <f t="shared" si="11"/>
        <v>104.86169242628526</v>
      </c>
    </row>
    <row r="361" spans="1:4" x14ac:dyDescent="0.3">
      <c r="A361" s="2">
        <v>2495.99999999994</v>
      </c>
      <c r="B361" s="2">
        <v>287</v>
      </c>
      <c r="C361" s="3">
        <f t="shared" si="10"/>
        <v>283.26303964002216</v>
      </c>
      <c r="D361" s="2">
        <f t="shared" si="11"/>
        <v>13.964872732045729</v>
      </c>
    </row>
    <row r="362" spans="1:4" x14ac:dyDescent="0.3">
      <c r="A362" s="2">
        <v>2500.99999999994</v>
      </c>
      <c r="B362" s="2">
        <v>297</v>
      </c>
      <c r="C362" s="3">
        <f t="shared" si="10"/>
        <v>282.76795068325805</v>
      </c>
      <c r="D362" s="2">
        <f t="shared" si="11"/>
        <v>202.55122775417502</v>
      </c>
    </row>
    <row r="363" spans="1:4" x14ac:dyDescent="0.3">
      <c r="A363" s="2">
        <v>2505.99999999994</v>
      </c>
      <c r="B363" s="2">
        <v>301</v>
      </c>
      <c r="C363" s="3">
        <f t="shared" si="10"/>
        <v>282.27452467845256</v>
      </c>
      <c r="D363" s="2">
        <f t="shared" si="11"/>
        <v>350.64342601788201</v>
      </c>
    </row>
    <row r="364" spans="1:4" x14ac:dyDescent="0.3">
      <c r="A364" s="2">
        <v>2510.99999999994</v>
      </c>
      <c r="B364" s="2">
        <v>294</v>
      </c>
      <c r="C364" s="3">
        <f t="shared" si="10"/>
        <v>281.78275305853367</v>
      </c>
      <c r="D364" s="2">
        <f t="shared" si="11"/>
        <v>149.26112282876835</v>
      </c>
    </row>
    <row r="365" spans="1:4" x14ac:dyDescent="0.3">
      <c r="A365" s="2">
        <v>2515.99999999994</v>
      </c>
      <c r="B365" s="2">
        <v>295</v>
      </c>
      <c r="C365" s="3">
        <f t="shared" si="10"/>
        <v>281.29262731652</v>
      </c>
      <c r="D365" s="2">
        <f t="shared" si="11"/>
        <v>187.89206588381376</v>
      </c>
    </row>
    <row r="366" spans="1:4" x14ac:dyDescent="0.3">
      <c r="A366" s="2">
        <v>2520.99999999994</v>
      </c>
      <c r="B366" s="2">
        <v>300</v>
      </c>
      <c r="C366" s="3">
        <f t="shared" si="10"/>
        <v>280.80413900498462</v>
      </c>
      <c r="D366" s="2">
        <f t="shared" si="11"/>
        <v>368.48107933995283</v>
      </c>
    </row>
    <row r="367" spans="1:4" x14ac:dyDescent="0.3">
      <c r="A367" s="2">
        <v>2525.99999999994</v>
      </c>
      <c r="B367" s="2">
        <v>300</v>
      </c>
      <c r="C367" s="3">
        <f t="shared" si="10"/>
        <v>280.31727973552671</v>
      </c>
      <c r="D367" s="2">
        <f t="shared" si="11"/>
        <v>387.4094770095075</v>
      </c>
    </row>
    <row r="368" spans="1:4" x14ac:dyDescent="0.3">
      <c r="A368" s="2">
        <v>2530.99999999994</v>
      </c>
      <c r="B368" s="2">
        <v>300</v>
      </c>
      <c r="C368" s="3">
        <f t="shared" si="10"/>
        <v>279.83204117824721</v>
      </c>
      <c r="D368" s="2">
        <f t="shared" si="11"/>
        <v>406.74656303591621</v>
      </c>
    </row>
    <row r="369" spans="1:4" x14ac:dyDescent="0.3">
      <c r="A369" s="2">
        <v>2535.99999999994</v>
      </c>
      <c r="B369" s="2">
        <v>298</v>
      </c>
      <c r="C369" s="3">
        <f t="shared" si="10"/>
        <v>279.34841506123144</v>
      </c>
      <c r="D369" s="2">
        <f t="shared" si="11"/>
        <v>347.88162072809837</v>
      </c>
    </row>
    <row r="370" spans="1:4" x14ac:dyDescent="0.3">
      <c r="A370" s="2">
        <v>2540.99999999994</v>
      </c>
      <c r="B370" s="2">
        <v>306</v>
      </c>
      <c r="C370" s="3">
        <f t="shared" si="10"/>
        <v>278.86639317003568</v>
      </c>
      <c r="D370" s="2">
        <f t="shared" si="11"/>
        <v>736.2326196030865</v>
      </c>
    </row>
    <row r="371" spans="1:4" x14ac:dyDescent="0.3">
      <c r="A371" s="2">
        <v>2545.99999999994</v>
      </c>
      <c r="B371" s="2">
        <v>308</v>
      </c>
      <c r="C371" s="3">
        <f t="shared" si="10"/>
        <v>278.38596734718146</v>
      </c>
      <c r="D371" s="2">
        <f t="shared" si="11"/>
        <v>876.99092996220247</v>
      </c>
    </row>
    <row r="372" spans="1:4" x14ac:dyDescent="0.3">
      <c r="A372" s="2">
        <v>2550.99999999994</v>
      </c>
      <c r="B372" s="2">
        <v>291</v>
      </c>
      <c r="C372" s="3">
        <f t="shared" si="10"/>
        <v>277.90712949165237</v>
      </c>
      <c r="D372" s="2">
        <f t="shared" si="11"/>
        <v>171.42325814835914</v>
      </c>
    </row>
    <row r="373" spans="1:4" x14ac:dyDescent="0.3">
      <c r="A373" s="2">
        <v>2555.99999999994</v>
      </c>
      <c r="B373" s="2">
        <v>284</v>
      </c>
      <c r="C373" s="3">
        <f t="shared" si="10"/>
        <v>277.42987155839973</v>
      </c>
      <c r="D373" s="2">
        <f t="shared" si="11"/>
        <v>43.166587739124857</v>
      </c>
    </row>
    <row r="374" spans="1:4" x14ac:dyDescent="0.3">
      <c r="A374" s="2">
        <v>2560.99999999994</v>
      </c>
      <c r="B374" s="2">
        <v>285</v>
      </c>
      <c r="C374" s="3">
        <f t="shared" si="10"/>
        <v>276.95418555785039</v>
      </c>
      <c r="D374" s="2">
        <f t="shared" si="11"/>
        <v>64.735130037503168</v>
      </c>
    </row>
    <row r="375" spans="1:4" x14ac:dyDescent="0.3">
      <c r="A375" s="2">
        <v>2565.99999999994</v>
      </c>
      <c r="B375" s="2">
        <v>286</v>
      </c>
      <c r="C375" s="3">
        <f t="shared" si="10"/>
        <v>276.4800635554214</v>
      </c>
      <c r="D375" s="2">
        <f t="shared" si="11"/>
        <v>90.629189908815917</v>
      </c>
    </row>
    <row r="376" spans="1:4" x14ac:dyDescent="0.3">
      <c r="A376" s="2">
        <v>2570.99999999994</v>
      </c>
      <c r="B376" s="2">
        <v>287</v>
      </c>
      <c r="C376" s="3">
        <f t="shared" si="10"/>
        <v>276.00749767104054</v>
      </c>
      <c r="D376" s="2">
        <f t="shared" si="11"/>
        <v>120.83510745217916</v>
      </c>
    </row>
    <row r="377" spans="1:4" x14ac:dyDescent="0.3">
      <c r="A377" s="2">
        <v>2575.99999999994</v>
      </c>
      <c r="B377" s="2">
        <v>285</v>
      </c>
      <c r="C377" s="3">
        <f t="shared" si="10"/>
        <v>275.53648007866872</v>
      </c>
      <c r="D377" s="2">
        <f t="shared" si="11"/>
        <v>89.558209301434047</v>
      </c>
    </row>
    <row r="378" spans="1:4" x14ac:dyDescent="0.3">
      <c r="A378" s="2">
        <v>2580.99999999994</v>
      </c>
      <c r="B378" s="2">
        <v>284</v>
      </c>
      <c r="C378" s="3">
        <f t="shared" si="10"/>
        <v>275.06700300583168</v>
      </c>
      <c r="D378" s="2">
        <f t="shared" si="11"/>
        <v>79.798435297820248</v>
      </c>
    </row>
    <row r="379" spans="1:4" x14ac:dyDescent="0.3">
      <c r="A379" s="2">
        <v>2585.99999999994</v>
      </c>
      <c r="B379" s="2">
        <v>280</v>
      </c>
      <c r="C379" s="3">
        <f t="shared" si="10"/>
        <v>274.5990587331537</v>
      </c>
      <c r="D379" s="2">
        <f t="shared" si="11"/>
        <v>29.170166567923346</v>
      </c>
    </row>
    <row r="380" spans="1:4" x14ac:dyDescent="0.3">
      <c r="A380" s="2">
        <v>2590.99999999994</v>
      </c>
      <c r="B380" s="2">
        <v>285</v>
      </c>
      <c r="C380" s="3">
        <f t="shared" si="10"/>
        <v>274.13263959389741</v>
      </c>
      <c r="D380" s="2">
        <f t="shared" si="11"/>
        <v>118.09952219612627</v>
      </c>
    </row>
    <row r="381" spans="1:4" x14ac:dyDescent="0.3">
      <c r="A381" s="2">
        <v>2595.99999999994</v>
      </c>
      <c r="B381" s="2">
        <v>282</v>
      </c>
      <c r="C381" s="3">
        <f t="shared" si="10"/>
        <v>273.66773797350817</v>
      </c>
      <c r="D381" s="2">
        <f t="shared" si="11"/>
        <v>69.426590478117788</v>
      </c>
    </row>
    <row r="382" spans="1:4" x14ac:dyDescent="0.3">
      <c r="A382" s="2">
        <v>2600.99999999994</v>
      </c>
      <c r="B382" s="2">
        <v>285</v>
      </c>
      <c r="C382" s="3">
        <f t="shared" si="10"/>
        <v>273.20434630916219</v>
      </c>
      <c r="D382" s="2">
        <f t="shared" si="11"/>
        <v>139.13744599417564</v>
      </c>
    </row>
    <row r="383" spans="1:4" x14ac:dyDescent="0.3">
      <c r="A383" s="2">
        <v>2610.99999999994</v>
      </c>
      <c r="B383" s="2">
        <v>344</v>
      </c>
      <c r="C383" s="3">
        <f t="shared" si="10"/>
        <v>272.28206285329441</v>
      </c>
      <c r="D383" s="2">
        <f t="shared" si="11"/>
        <v>5143.4625085788139</v>
      </c>
    </row>
    <row r="384" spans="1:4" x14ac:dyDescent="0.3">
      <c r="A384" s="2">
        <v>2615.99999999994</v>
      </c>
      <c r="B384" s="2">
        <v>302</v>
      </c>
      <c r="C384" s="3">
        <f t="shared" si="10"/>
        <v>271.8231561907931</v>
      </c>
      <c r="D384" s="2">
        <f t="shared" si="11"/>
        <v>910.64190228526888</v>
      </c>
    </row>
    <row r="385" spans="1:4" x14ac:dyDescent="0.3">
      <c r="A385" s="2">
        <v>2620.99999999994</v>
      </c>
      <c r="B385" s="2">
        <v>291</v>
      </c>
      <c r="C385" s="3">
        <f t="shared" si="10"/>
        <v>271.3657297415071</v>
      </c>
      <c r="D385" s="2">
        <f t="shared" si="11"/>
        <v>385.50456858353903</v>
      </c>
    </row>
    <row r="386" spans="1:4" x14ac:dyDescent="0.3">
      <c r="A386" s="2">
        <v>2625.99999999994</v>
      </c>
      <c r="B386" s="2">
        <v>296</v>
      </c>
      <c r="C386" s="3">
        <f t="shared" si="10"/>
        <v>270.90977619467162</v>
      </c>
      <c r="D386" s="2">
        <f t="shared" si="11"/>
        <v>629.51933060146689</v>
      </c>
    </row>
    <row r="387" spans="1:4" x14ac:dyDescent="0.3">
      <c r="A387" s="2">
        <v>2630.99999999994</v>
      </c>
      <c r="B387" s="2">
        <v>288</v>
      </c>
      <c r="C387" s="3">
        <f t="shared" ref="C387:C450" si="12">$G$4*BESSELK($G$5*A387^$G$6,0)</f>
        <v>270.4552882886473</v>
      </c>
      <c r="D387" s="2">
        <f t="shared" ref="D387:D450" si="13">(C387-B387)^2</f>
        <v>307.81690903447674</v>
      </c>
    </row>
    <row r="388" spans="1:4" x14ac:dyDescent="0.3">
      <c r="A388" s="2">
        <v>2635.99999999994</v>
      </c>
      <c r="B388" s="2">
        <v>290</v>
      </c>
      <c r="C388" s="3">
        <f t="shared" si="12"/>
        <v>270.00225881049852</v>
      </c>
      <c r="D388" s="2">
        <f t="shared" si="13"/>
        <v>399.90965268228416</v>
      </c>
    </row>
    <row r="389" spans="1:4" x14ac:dyDescent="0.3">
      <c r="A389" s="2">
        <v>2640.99999999994</v>
      </c>
      <c r="B389" s="2">
        <v>281</v>
      </c>
      <c r="C389" s="3">
        <f t="shared" si="12"/>
        <v>269.55068059558084</v>
      </c>
      <c r="D389" s="2">
        <f t="shared" si="13"/>
        <v>131.08691482440904</v>
      </c>
    </row>
    <row r="390" spans="1:4" x14ac:dyDescent="0.3">
      <c r="A390" s="2">
        <v>2645.99999999994</v>
      </c>
      <c r="B390" s="2">
        <v>286</v>
      </c>
      <c r="C390" s="3">
        <f t="shared" si="12"/>
        <v>269.10054652712932</v>
      </c>
      <c r="D390" s="2">
        <f t="shared" si="13"/>
        <v>285.59152768172072</v>
      </c>
    </row>
    <row r="391" spans="1:4" x14ac:dyDescent="0.3">
      <c r="A391" s="2">
        <v>2650.99999999994</v>
      </c>
      <c r="B391" s="2">
        <v>284</v>
      </c>
      <c r="C391" s="3">
        <f t="shared" si="12"/>
        <v>268.65184953585253</v>
      </c>
      <c r="D391" s="2">
        <f t="shared" si="13"/>
        <v>235.56572267011006</v>
      </c>
    </row>
    <row r="392" spans="1:4" x14ac:dyDescent="0.3">
      <c r="A392" s="2">
        <v>2655.99999999994</v>
      </c>
      <c r="B392" s="2">
        <v>286</v>
      </c>
      <c r="C392" s="3">
        <f t="shared" si="12"/>
        <v>268.20458259953142</v>
      </c>
      <c r="D392" s="2">
        <f t="shared" si="13"/>
        <v>316.67688045689988</v>
      </c>
    </row>
    <row r="393" spans="1:4" x14ac:dyDescent="0.3">
      <c r="A393" s="2">
        <v>2660.99999999994</v>
      </c>
      <c r="B393" s="2">
        <v>285</v>
      </c>
      <c r="C393" s="3">
        <f t="shared" si="12"/>
        <v>267.75873874262163</v>
      </c>
      <c r="D393" s="2">
        <f t="shared" si="13"/>
        <v>297.26108974517632</v>
      </c>
    </row>
    <row r="394" spans="1:4" x14ac:dyDescent="0.3">
      <c r="A394" s="2">
        <v>2665.99999999994</v>
      </c>
      <c r="B394" s="2">
        <v>279</v>
      </c>
      <c r="C394" s="3">
        <f t="shared" si="12"/>
        <v>267.3143110358584</v>
      </c>
      <c r="D394" s="2">
        <f t="shared" si="13"/>
        <v>136.55532656666088</v>
      </c>
    </row>
    <row r="395" spans="1:4" x14ac:dyDescent="0.3">
      <c r="A395" s="2">
        <v>2670.99999999994</v>
      </c>
      <c r="B395" s="2">
        <v>283</v>
      </c>
      <c r="C395" s="3">
        <f t="shared" si="12"/>
        <v>266.87129259586771</v>
      </c>
      <c r="D395" s="2">
        <f t="shared" si="13"/>
        <v>260.13520252811162</v>
      </c>
    </row>
    <row r="396" spans="1:4" x14ac:dyDescent="0.3">
      <c r="A396" s="2">
        <v>2675.99999999994</v>
      </c>
      <c r="B396" s="2">
        <v>279</v>
      </c>
      <c r="C396" s="3">
        <f t="shared" si="12"/>
        <v>266.4296765847813</v>
      </c>
      <c r="D396" s="2">
        <f t="shared" si="13"/>
        <v>158.01303076319539</v>
      </c>
    </row>
    <row r="397" spans="1:4" x14ac:dyDescent="0.3">
      <c r="A397" s="2">
        <v>2680.99999999994</v>
      </c>
      <c r="B397" s="2">
        <v>274</v>
      </c>
      <c r="C397" s="3">
        <f t="shared" si="12"/>
        <v>265.9894562098537</v>
      </c>
      <c r="D397" s="2">
        <f t="shared" si="13"/>
        <v>64.168811813851462</v>
      </c>
    </row>
    <row r="398" spans="1:4" x14ac:dyDescent="0.3">
      <c r="A398" s="2">
        <v>2685.99999999994</v>
      </c>
      <c r="B398" s="2">
        <v>281</v>
      </c>
      <c r="C398" s="3">
        <f t="shared" si="12"/>
        <v>265.55062472308487</v>
      </c>
      <c r="D398" s="2">
        <f t="shared" si="13"/>
        <v>238.68319644695657</v>
      </c>
    </row>
    <row r="399" spans="1:4" x14ac:dyDescent="0.3">
      <c r="A399" s="2">
        <v>2690.99999999994</v>
      </c>
      <c r="B399" s="2">
        <v>271</v>
      </c>
      <c r="C399" s="3">
        <f t="shared" si="12"/>
        <v>265.11317542084669</v>
      </c>
      <c r="D399" s="2">
        <f t="shared" si="13"/>
        <v>34.654703625723577</v>
      </c>
    </row>
    <row r="400" spans="1:4" x14ac:dyDescent="0.3">
      <c r="A400" s="2">
        <v>2695.99999999994</v>
      </c>
      <c r="B400" s="2">
        <v>267</v>
      </c>
      <c r="C400" s="3">
        <f t="shared" si="12"/>
        <v>264.67710164351132</v>
      </c>
      <c r="D400" s="2">
        <f t="shared" si="13"/>
        <v>5.3958567745778057</v>
      </c>
    </row>
    <row r="401" spans="1:4" x14ac:dyDescent="0.3">
      <c r="A401" s="2">
        <v>2700.99999999994</v>
      </c>
      <c r="B401" s="2">
        <v>267</v>
      </c>
      <c r="C401" s="3">
        <f t="shared" si="12"/>
        <v>264.2423967750866</v>
      </c>
      <c r="D401" s="2">
        <f t="shared" si="13"/>
        <v>7.6043755460527613</v>
      </c>
    </row>
    <row r="402" spans="1:4" x14ac:dyDescent="0.3">
      <c r="A402" s="2">
        <v>2705.99999999994</v>
      </c>
      <c r="B402" s="2">
        <v>271</v>
      </c>
      <c r="C402" s="3">
        <f t="shared" si="12"/>
        <v>263.80905424285106</v>
      </c>
      <c r="D402" s="2">
        <f t="shared" si="13"/>
        <v>51.709700882258318</v>
      </c>
    </row>
    <row r="403" spans="1:4" x14ac:dyDescent="0.3">
      <c r="A403" s="2">
        <v>2710.99999999994</v>
      </c>
      <c r="B403" s="2">
        <v>274</v>
      </c>
      <c r="C403" s="3">
        <f t="shared" si="12"/>
        <v>263.37706751699682</v>
      </c>
      <c r="D403" s="2">
        <f t="shared" si="13"/>
        <v>112.84669453844417</v>
      </c>
    </row>
    <row r="404" spans="1:4" x14ac:dyDescent="0.3">
      <c r="A404" s="2">
        <v>2717.99999999994</v>
      </c>
      <c r="B404" s="2">
        <v>294</v>
      </c>
      <c r="C404" s="3">
        <f t="shared" si="12"/>
        <v>262.77455151183955</v>
      </c>
      <c r="D404" s="2">
        <f t="shared" si="13"/>
        <v>975.02863328676187</v>
      </c>
    </row>
    <row r="405" spans="1:4" x14ac:dyDescent="0.3">
      <c r="A405" s="2">
        <v>2726.99999999994</v>
      </c>
      <c r="B405" s="2">
        <v>285</v>
      </c>
      <c r="C405" s="3">
        <f t="shared" si="12"/>
        <v>262.00374571949436</v>
      </c>
      <c r="D405" s="2">
        <f t="shared" si="13"/>
        <v>528.82771093367387</v>
      </c>
    </row>
    <row r="406" spans="1:4" x14ac:dyDescent="0.3">
      <c r="A406" s="2">
        <v>2733.99999999994</v>
      </c>
      <c r="B406" s="2">
        <v>272</v>
      </c>
      <c r="C406" s="3">
        <f t="shared" si="12"/>
        <v>261.40720861324218</v>
      </c>
      <c r="D406" s="2">
        <f t="shared" si="13"/>
        <v>112.20722936337074</v>
      </c>
    </row>
    <row r="407" spans="1:4" x14ac:dyDescent="0.3">
      <c r="A407" s="2">
        <v>2739.99999999994</v>
      </c>
      <c r="B407" s="2">
        <v>276</v>
      </c>
      <c r="C407" s="3">
        <f t="shared" si="12"/>
        <v>260.89795097507192</v>
      </c>
      <c r="D407" s="2">
        <f t="shared" si="13"/>
        <v>228.07188475133111</v>
      </c>
    </row>
    <row r="408" spans="1:4" x14ac:dyDescent="0.3">
      <c r="A408" s="2">
        <v>2748.99999999994</v>
      </c>
      <c r="B408" s="2">
        <v>260</v>
      </c>
      <c r="C408" s="3">
        <f t="shared" si="12"/>
        <v>260.13760495800591</v>
      </c>
      <c r="D408" s="2">
        <f t="shared" si="13"/>
        <v>1.8935124467807946E-2</v>
      </c>
    </row>
    <row r="409" spans="1:4" x14ac:dyDescent="0.3">
      <c r="A409" s="2">
        <v>2756.99999999994</v>
      </c>
      <c r="B409" s="2">
        <v>301</v>
      </c>
      <c r="C409" s="3">
        <f t="shared" si="12"/>
        <v>259.46528269313512</v>
      </c>
      <c r="D409" s="2">
        <f t="shared" si="13"/>
        <v>1725.1327417611808</v>
      </c>
    </row>
    <row r="410" spans="1:4" x14ac:dyDescent="0.3">
      <c r="A410" s="2">
        <v>2762.99999999994</v>
      </c>
      <c r="B410" s="2">
        <v>277</v>
      </c>
      <c r="C410" s="3">
        <f t="shared" si="12"/>
        <v>258.96321220736542</v>
      </c>
      <c r="D410" s="2">
        <f t="shared" si="13"/>
        <v>325.32571387653195</v>
      </c>
    </row>
    <row r="411" spans="1:4" x14ac:dyDescent="0.3">
      <c r="A411" s="2">
        <v>2767.99999999994</v>
      </c>
      <c r="B411" s="2">
        <v>275</v>
      </c>
      <c r="C411" s="3">
        <f t="shared" si="12"/>
        <v>258.54623329937613</v>
      </c>
      <c r="D411" s="2">
        <f t="shared" si="13"/>
        <v>270.72643863855905</v>
      </c>
    </row>
    <row r="412" spans="1:4" x14ac:dyDescent="0.3">
      <c r="A412" s="2">
        <v>2774.99999999994</v>
      </c>
      <c r="B412" s="2">
        <v>262</v>
      </c>
      <c r="C412" s="3">
        <f t="shared" si="12"/>
        <v>257.96460896941767</v>
      </c>
      <c r="D412" s="2">
        <f t="shared" si="13"/>
        <v>16.284380769704335</v>
      </c>
    </row>
    <row r="413" spans="1:4" x14ac:dyDescent="0.3">
      <c r="A413" s="2">
        <v>2780.99999999994</v>
      </c>
      <c r="B413" s="2">
        <v>273</v>
      </c>
      <c r="C413" s="3">
        <f t="shared" si="12"/>
        <v>257.46805548376477</v>
      </c>
      <c r="D413" s="2">
        <f t="shared" si="13"/>
        <v>241.24130045540957</v>
      </c>
    </row>
    <row r="414" spans="1:4" x14ac:dyDescent="0.3">
      <c r="A414" s="2">
        <v>2785.99999999994</v>
      </c>
      <c r="B414" s="2">
        <v>262</v>
      </c>
      <c r="C414" s="3">
        <f t="shared" si="12"/>
        <v>257.05565039928541</v>
      </c>
      <c r="D414" s="2">
        <f t="shared" si="13"/>
        <v>24.446592974086506</v>
      </c>
    </row>
    <row r="415" spans="1:4" x14ac:dyDescent="0.3">
      <c r="A415" s="2">
        <v>2790.99999999994</v>
      </c>
      <c r="B415" s="2">
        <v>266</v>
      </c>
      <c r="C415" s="3">
        <f t="shared" si="12"/>
        <v>256.64450220087275</v>
      </c>
      <c r="D415" s="2">
        <f t="shared" si="13"/>
        <v>87.525339069474811</v>
      </c>
    </row>
    <row r="416" spans="1:4" x14ac:dyDescent="0.3">
      <c r="A416" s="2">
        <v>2795.99999999994</v>
      </c>
      <c r="B416" s="2">
        <v>271</v>
      </c>
      <c r="C416" s="3">
        <f t="shared" si="12"/>
        <v>256.23460503663256</v>
      </c>
      <c r="D416" s="2">
        <f t="shared" si="13"/>
        <v>218.01688842423661</v>
      </c>
    </row>
    <row r="417" spans="1:4" x14ac:dyDescent="0.3">
      <c r="A417" s="2">
        <v>2800.99999999994</v>
      </c>
      <c r="B417" s="2">
        <v>267</v>
      </c>
      <c r="C417" s="3">
        <f t="shared" si="12"/>
        <v>255.82595309169974</v>
      </c>
      <c r="D417" s="2">
        <f t="shared" si="13"/>
        <v>124.85932430889449</v>
      </c>
    </row>
    <row r="418" spans="1:4" x14ac:dyDescent="0.3">
      <c r="A418" s="2">
        <v>2807.99999999994</v>
      </c>
      <c r="B418" s="2">
        <v>268</v>
      </c>
      <c r="C418" s="3">
        <f t="shared" si="12"/>
        <v>255.25592134260225</v>
      </c>
      <c r="D418" s="2">
        <f t="shared" si="13"/>
        <v>162.41154082594085</v>
      </c>
    </row>
    <row r="419" spans="1:4" x14ac:dyDescent="0.3">
      <c r="A419" s="2">
        <v>2812.99999999994</v>
      </c>
      <c r="B419" s="2">
        <v>269</v>
      </c>
      <c r="C419" s="3">
        <f t="shared" si="12"/>
        <v>254.85023441853008</v>
      </c>
      <c r="D419" s="2">
        <f t="shared" si="13"/>
        <v>200.21586601055083</v>
      </c>
    </row>
    <row r="420" spans="1:4" x14ac:dyDescent="0.3">
      <c r="A420" s="2">
        <v>2817.99999999994</v>
      </c>
      <c r="B420" s="2">
        <v>263</v>
      </c>
      <c r="C420" s="3">
        <f t="shared" si="12"/>
        <v>254.44577321620719</v>
      </c>
      <c r="D420" s="2">
        <f t="shared" si="13"/>
        <v>73.174795868558348</v>
      </c>
    </row>
    <row r="421" spans="1:4" x14ac:dyDescent="0.3">
      <c r="A421" s="2">
        <v>2823.99999999994</v>
      </c>
      <c r="B421" s="2">
        <v>271</v>
      </c>
      <c r="C421" s="3">
        <f t="shared" si="12"/>
        <v>253.96202976577226</v>
      </c>
      <c r="D421" s="2">
        <f t="shared" si="13"/>
        <v>290.29242970243058</v>
      </c>
    </row>
    <row r="422" spans="1:4" x14ac:dyDescent="0.3">
      <c r="A422" s="2">
        <v>2828.99999999994</v>
      </c>
      <c r="B422" s="2">
        <v>267</v>
      </c>
      <c r="C422" s="3">
        <f t="shared" si="12"/>
        <v>253.56024529406182</v>
      </c>
      <c r="D422" s="2">
        <f t="shared" si="13"/>
        <v>180.6270065557876</v>
      </c>
    </row>
    <row r="423" spans="1:4" x14ac:dyDescent="0.3">
      <c r="A423" s="2">
        <v>2833.99999999994</v>
      </c>
      <c r="B423" s="2">
        <v>266</v>
      </c>
      <c r="C423" s="3">
        <f t="shared" si="12"/>
        <v>253.15966857111169</v>
      </c>
      <c r="D423" s="2">
        <f t="shared" si="13"/>
        <v>164.8741112036968</v>
      </c>
    </row>
    <row r="424" spans="1:4" x14ac:dyDescent="0.3">
      <c r="A424" s="2">
        <v>2838.99999999994</v>
      </c>
      <c r="B424" s="2">
        <v>261</v>
      </c>
      <c r="C424" s="3">
        <f t="shared" si="12"/>
        <v>252.76029405395676</v>
      </c>
      <c r="D424" s="2">
        <f t="shared" si="13"/>
        <v>67.892754077260392</v>
      </c>
    </row>
    <row r="425" spans="1:4" x14ac:dyDescent="0.3">
      <c r="A425" s="2">
        <v>2843.99999999994</v>
      </c>
      <c r="B425" s="2">
        <v>260</v>
      </c>
      <c r="C425" s="3">
        <f t="shared" si="12"/>
        <v>252.36211623419649</v>
      </c>
      <c r="D425" s="2">
        <f t="shared" si="13"/>
        <v>58.337268419924776</v>
      </c>
    </row>
    <row r="426" spans="1:4" x14ac:dyDescent="0.3">
      <c r="A426" s="2">
        <v>2848.99999999994</v>
      </c>
      <c r="B426" s="2">
        <v>256</v>
      </c>
      <c r="C426" s="3">
        <f t="shared" si="12"/>
        <v>251.96512963771869</v>
      </c>
      <c r="D426" s="2">
        <f t="shared" si="13"/>
        <v>16.280178840416113</v>
      </c>
    </row>
    <row r="427" spans="1:4" x14ac:dyDescent="0.3">
      <c r="A427" s="2">
        <v>2853.99999999994</v>
      </c>
      <c r="B427" s="2">
        <v>261</v>
      </c>
      <c r="C427" s="3">
        <f t="shared" si="12"/>
        <v>251.5693288244334</v>
      </c>
      <c r="D427" s="2">
        <f t="shared" si="13"/>
        <v>88.937558821662748</v>
      </c>
    </row>
    <row r="428" spans="1:4" x14ac:dyDescent="0.3">
      <c r="A428" s="2">
        <v>2858.99999999994</v>
      </c>
      <c r="B428" s="2">
        <v>260</v>
      </c>
      <c r="C428" s="3">
        <f t="shared" si="12"/>
        <v>251.17470838800045</v>
      </c>
      <c r="D428" s="2">
        <f t="shared" si="13"/>
        <v>77.88577203682955</v>
      </c>
    </row>
    <row r="429" spans="1:4" x14ac:dyDescent="0.3">
      <c r="A429" s="2">
        <v>2863.99999999994</v>
      </c>
      <c r="B429" s="2">
        <v>262</v>
      </c>
      <c r="C429" s="3">
        <f t="shared" si="12"/>
        <v>250.78126295556618</v>
      </c>
      <c r="D429" s="2">
        <f t="shared" si="13"/>
        <v>125.86006087215175</v>
      </c>
    </row>
    <row r="430" spans="1:4" x14ac:dyDescent="0.3">
      <c r="A430" s="2">
        <v>2868.99999999994</v>
      </c>
      <c r="B430" s="2">
        <v>255</v>
      </c>
      <c r="C430" s="3">
        <f t="shared" si="12"/>
        <v>250.38898718749942</v>
      </c>
      <c r="D430" s="2">
        <f t="shared" si="13"/>
        <v>21.261439157044471</v>
      </c>
    </row>
    <row r="431" spans="1:4" x14ac:dyDescent="0.3">
      <c r="A431" s="2">
        <v>2873.99999999994</v>
      </c>
      <c r="B431" s="2">
        <v>259</v>
      </c>
      <c r="C431" s="3">
        <f t="shared" si="12"/>
        <v>249.99787577713246</v>
      </c>
      <c r="D431" s="2">
        <f t="shared" si="13"/>
        <v>81.038240523938441</v>
      </c>
    </row>
    <row r="432" spans="1:4" x14ac:dyDescent="0.3">
      <c r="A432" s="2">
        <v>2878.99999999994</v>
      </c>
      <c r="B432" s="2">
        <v>264</v>
      </c>
      <c r="C432" s="3">
        <f t="shared" si="12"/>
        <v>249.60792345050012</v>
      </c>
      <c r="D432" s="2">
        <f t="shared" si="13"/>
        <v>207.13186740666427</v>
      </c>
    </row>
    <row r="433" spans="1:4" x14ac:dyDescent="0.3">
      <c r="A433" s="2">
        <v>2883.99999999994</v>
      </c>
      <c r="B433" s="2">
        <v>237</v>
      </c>
      <c r="C433" s="3">
        <f t="shared" si="12"/>
        <v>249.21912496608721</v>
      </c>
      <c r="D433" s="2">
        <f t="shared" si="13"/>
        <v>149.30701493685569</v>
      </c>
    </row>
    <row r="434" spans="1:4" x14ac:dyDescent="0.3">
      <c r="A434" s="2">
        <v>2889.99999999994</v>
      </c>
      <c r="B434" s="2">
        <v>246</v>
      </c>
      <c r="C434" s="3">
        <f t="shared" si="12"/>
        <v>248.75408252405083</v>
      </c>
      <c r="D434" s="2">
        <f t="shared" si="13"/>
        <v>7.5849705492821897</v>
      </c>
    </row>
    <row r="435" spans="1:4" x14ac:dyDescent="0.3">
      <c r="A435" s="2">
        <v>2898.99999999994</v>
      </c>
      <c r="B435" s="2">
        <v>253</v>
      </c>
      <c r="C435" s="3">
        <f t="shared" si="12"/>
        <v>248.05960063243955</v>
      </c>
      <c r="D435" s="2">
        <f t="shared" si="13"/>
        <v>24.407545910991647</v>
      </c>
    </row>
    <row r="436" spans="1:4" x14ac:dyDescent="0.3">
      <c r="A436" s="2">
        <v>2903.99999999994</v>
      </c>
      <c r="B436" s="2">
        <v>257</v>
      </c>
      <c r="C436" s="3">
        <f t="shared" si="12"/>
        <v>247.67536574191033</v>
      </c>
      <c r="D436" s="2">
        <f t="shared" si="13"/>
        <v>86.948804047139561</v>
      </c>
    </row>
    <row r="437" spans="1:4" x14ac:dyDescent="0.3">
      <c r="A437" s="2">
        <v>2908.99999999994</v>
      </c>
      <c r="B437" s="2">
        <v>256</v>
      </c>
      <c r="C437" s="3">
        <f t="shared" si="12"/>
        <v>247.29225896397401</v>
      </c>
      <c r="D437" s="2">
        <f t="shared" si="13"/>
        <v>75.824753950491043</v>
      </c>
    </row>
    <row r="438" spans="1:4" x14ac:dyDescent="0.3">
      <c r="A438" s="2">
        <v>2917.99999999994</v>
      </c>
      <c r="B438" s="2">
        <v>254</v>
      </c>
      <c r="C438" s="3">
        <f t="shared" si="12"/>
        <v>246.60549350087669</v>
      </c>
      <c r="D438" s="2">
        <f t="shared" si="13"/>
        <v>54.678726365576864</v>
      </c>
    </row>
    <row r="439" spans="1:4" x14ac:dyDescent="0.3">
      <c r="A439" s="2">
        <v>2922.99999999994</v>
      </c>
      <c r="B439" s="2">
        <v>251</v>
      </c>
      <c r="C439" s="3">
        <f t="shared" si="12"/>
        <v>246.22551865917933</v>
      </c>
      <c r="D439" s="2">
        <f t="shared" si="13"/>
        <v>22.795672073844752</v>
      </c>
    </row>
    <row r="440" spans="1:4" x14ac:dyDescent="0.3">
      <c r="A440" s="2">
        <v>2927.99999999994</v>
      </c>
      <c r="B440" s="2">
        <v>260</v>
      </c>
      <c r="C440" s="3">
        <f t="shared" si="12"/>
        <v>245.84665289496149</v>
      </c>
      <c r="D440" s="2">
        <f t="shared" si="13"/>
        <v>200.31723427570185</v>
      </c>
    </row>
    <row r="441" spans="1:4" x14ac:dyDescent="0.3">
      <c r="A441" s="2">
        <v>2933.99999999994</v>
      </c>
      <c r="B441" s="2">
        <v>249</v>
      </c>
      <c r="C441" s="3">
        <f t="shared" si="12"/>
        <v>245.39347101160939</v>
      </c>
      <c r="D441" s="2">
        <f t="shared" si="13"/>
        <v>13.007051344101779</v>
      </c>
    </row>
    <row r="442" spans="1:4" x14ac:dyDescent="0.3">
      <c r="A442" s="2">
        <v>2945.99999999994</v>
      </c>
      <c r="B442" s="2">
        <v>252</v>
      </c>
      <c r="C442" s="3">
        <f t="shared" si="12"/>
        <v>244.49184330495862</v>
      </c>
      <c r="D442" s="2">
        <f t="shared" si="13"/>
        <v>56.372416957294682</v>
      </c>
    </row>
    <row r="443" spans="1:4" x14ac:dyDescent="0.3">
      <c r="A443" s="2">
        <v>2950.99999999994</v>
      </c>
      <c r="B443" s="2">
        <v>244</v>
      </c>
      <c r="C443" s="3">
        <f t="shared" si="12"/>
        <v>244.1180161732087</v>
      </c>
      <c r="D443" s="2">
        <f t="shared" si="13"/>
        <v>1.3927817138826234E-2</v>
      </c>
    </row>
    <row r="444" spans="1:4" x14ac:dyDescent="0.3">
      <c r="A444" s="2">
        <v>2957.99999999994</v>
      </c>
      <c r="B444" s="2">
        <v>249</v>
      </c>
      <c r="C444" s="3">
        <f t="shared" si="12"/>
        <v>243.59647456557627</v>
      </c>
      <c r="D444" s="2">
        <f t="shared" si="13"/>
        <v>29.19808712046413</v>
      </c>
    </row>
    <row r="445" spans="1:4" x14ac:dyDescent="0.3">
      <c r="A445" s="2">
        <v>2962.99999999994</v>
      </c>
      <c r="B445" s="2">
        <v>259</v>
      </c>
      <c r="C445" s="3">
        <f t="shared" si="12"/>
        <v>243.22523577520164</v>
      </c>
      <c r="D445" s="2">
        <f t="shared" si="13"/>
        <v>248.84318634797822</v>
      </c>
    </row>
    <row r="446" spans="1:4" x14ac:dyDescent="0.3">
      <c r="A446" s="2">
        <v>2967.99999999994</v>
      </c>
      <c r="B446" s="2">
        <v>248</v>
      </c>
      <c r="C446" s="3">
        <f t="shared" si="12"/>
        <v>242.85506739265628</v>
      </c>
      <c r="D446" s="2">
        <f t="shared" si="13"/>
        <v>26.470331534108642</v>
      </c>
    </row>
    <row r="447" spans="1:4" x14ac:dyDescent="0.3">
      <c r="A447" s="2">
        <v>2972.99999999994</v>
      </c>
      <c r="B447" s="2">
        <v>252</v>
      </c>
      <c r="C447" s="3">
        <f t="shared" si="12"/>
        <v>242.4859647137977</v>
      </c>
      <c r="D447" s="2">
        <f t="shared" si="13"/>
        <v>90.516867427102497</v>
      </c>
    </row>
    <row r="448" spans="1:4" x14ac:dyDescent="0.3">
      <c r="A448" s="2">
        <v>2977.99999999994</v>
      </c>
      <c r="B448" s="2">
        <v>259</v>
      </c>
      <c r="C448" s="3">
        <f t="shared" si="12"/>
        <v>242.11792306254867</v>
      </c>
      <c r="D448" s="2">
        <f t="shared" si="13"/>
        <v>285.00452172202608</v>
      </c>
    </row>
    <row r="449" spans="1:4" x14ac:dyDescent="0.3">
      <c r="A449" s="2">
        <v>2982.99999999994</v>
      </c>
      <c r="B449" s="2">
        <v>262</v>
      </c>
      <c r="C449" s="3">
        <f t="shared" si="12"/>
        <v>241.75093779068609</v>
      </c>
      <c r="D449" s="2">
        <f t="shared" si="13"/>
        <v>410.02452035666454</v>
      </c>
    </row>
    <row r="450" spans="1:4" x14ac:dyDescent="0.3">
      <c r="A450" s="2">
        <v>2987.99999999994</v>
      </c>
      <c r="B450" s="2">
        <v>246</v>
      </c>
      <c r="C450" s="3">
        <f t="shared" si="12"/>
        <v>241.38500427762983</v>
      </c>
      <c r="D450" s="2">
        <f t="shared" si="13"/>
        <v>21.298185517494947</v>
      </c>
    </row>
    <row r="451" spans="1:4" x14ac:dyDescent="0.3">
      <c r="A451" s="2">
        <v>2992.99999999994</v>
      </c>
      <c r="B451" s="2">
        <v>252</v>
      </c>
      <c r="C451" s="3">
        <f t="shared" ref="C451:C514" si="14">$G$4*BESSELK($G$5*A451^$G$6,0)</f>
        <v>241.02011793023411</v>
      </c>
      <c r="D451" s="2">
        <f t="shared" ref="D451:D514" si="15">(C451-B451)^2</f>
        <v>120.55781026596654</v>
      </c>
    </row>
    <row r="452" spans="1:4" x14ac:dyDescent="0.3">
      <c r="A452" s="2">
        <v>2997.99999999994</v>
      </c>
      <c r="B452" s="2">
        <v>249</v>
      </c>
      <c r="C452" s="3">
        <f t="shared" si="14"/>
        <v>240.65627418258205</v>
      </c>
      <c r="D452" s="2">
        <f t="shared" si="15"/>
        <v>69.617760516246804</v>
      </c>
    </row>
    <row r="453" spans="1:4" x14ac:dyDescent="0.3">
      <c r="A453" s="2">
        <v>3006.99999999994</v>
      </c>
      <c r="B453" s="2">
        <v>263</v>
      </c>
      <c r="C453" s="3">
        <f t="shared" si="14"/>
        <v>240.00396831714303</v>
      </c>
      <c r="D453" s="2">
        <f t="shared" si="15"/>
        <v>528.81747315896143</v>
      </c>
    </row>
    <row r="454" spans="1:4" x14ac:dyDescent="0.3">
      <c r="A454" s="2">
        <v>3011.99999999994</v>
      </c>
      <c r="B454" s="2">
        <v>254</v>
      </c>
      <c r="C454" s="3">
        <f t="shared" si="14"/>
        <v>239.64301978734522</v>
      </c>
      <c r="D454" s="2">
        <f t="shared" si="15"/>
        <v>206.12288082656076</v>
      </c>
    </row>
    <row r="455" spans="1:4" x14ac:dyDescent="0.3">
      <c r="A455" s="2">
        <v>3024.99999999994</v>
      </c>
      <c r="B455" s="2">
        <v>262</v>
      </c>
      <c r="C455" s="3">
        <f t="shared" si="14"/>
        <v>238.7093418541977</v>
      </c>
      <c r="D455" s="2">
        <f t="shared" si="15"/>
        <v>542.45475686462692</v>
      </c>
    </row>
    <row r="456" spans="1:4" x14ac:dyDescent="0.3">
      <c r="A456" s="2">
        <v>3055.99999999994</v>
      </c>
      <c r="B456" s="2">
        <v>328</v>
      </c>
      <c r="C456" s="3">
        <f t="shared" si="14"/>
        <v>236.51039939456845</v>
      </c>
      <c r="D456" s="2">
        <f t="shared" si="15"/>
        <v>8370.3470189413802</v>
      </c>
    </row>
    <row r="457" spans="1:4" x14ac:dyDescent="0.3">
      <c r="A457" s="2">
        <v>3060.99999999994</v>
      </c>
      <c r="B457" s="2">
        <v>306</v>
      </c>
      <c r="C457" s="3">
        <f t="shared" si="14"/>
        <v>236.15931222360257</v>
      </c>
      <c r="D457" s="2">
        <f t="shared" si="15"/>
        <v>4877.7216690802297</v>
      </c>
    </row>
    <row r="458" spans="1:4" x14ac:dyDescent="0.3">
      <c r="A458" s="2">
        <v>3065.99999999994</v>
      </c>
      <c r="B458" s="2">
        <v>292</v>
      </c>
      <c r="C458" s="3">
        <f t="shared" si="14"/>
        <v>235.80920815645294</v>
      </c>
      <c r="D458" s="2">
        <f t="shared" si="15"/>
        <v>3157.4050880048349</v>
      </c>
    </row>
    <row r="459" spans="1:4" x14ac:dyDescent="0.3">
      <c r="A459" s="2">
        <v>3070.99999999994</v>
      </c>
      <c r="B459" s="2">
        <v>282</v>
      </c>
      <c r="C459" s="3">
        <f t="shared" si="14"/>
        <v>235.46008300236363</v>
      </c>
      <c r="D459" s="2">
        <f t="shared" si="15"/>
        <v>2165.9638741468825</v>
      </c>
    </row>
    <row r="460" spans="1:4" x14ac:dyDescent="0.3">
      <c r="A460" s="2">
        <v>3075.99999999994</v>
      </c>
      <c r="B460" s="2">
        <v>276</v>
      </c>
      <c r="C460" s="3">
        <f t="shared" si="14"/>
        <v>235.11193259481786</v>
      </c>
      <c r="D460" s="2">
        <f t="shared" si="15"/>
        <v>1671.8340561307182</v>
      </c>
    </row>
    <row r="461" spans="1:4" x14ac:dyDescent="0.3">
      <c r="A461" s="2">
        <v>3080.99999999994</v>
      </c>
      <c r="B461" s="2">
        <v>272</v>
      </c>
      <c r="C461" s="3">
        <f t="shared" si="14"/>
        <v>234.76475279135849</v>
      </c>
      <c r="D461" s="2">
        <f t="shared" si="15"/>
        <v>1386.4636346886455</v>
      </c>
    </row>
    <row r="462" spans="1:4" x14ac:dyDescent="0.3">
      <c r="A462" s="2">
        <v>3085.99999999994</v>
      </c>
      <c r="B462" s="2">
        <v>267</v>
      </c>
      <c r="C462" s="3">
        <f t="shared" si="14"/>
        <v>234.4185394734146</v>
      </c>
      <c r="D462" s="2">
        <f t="shared" si="15"/>
        <v>1061.5515700454428</v>
      </c>
    </row>
    <row r="463" spans="1:4" x14ac:dyDescent="0.3">
      <c r="A463" s="2">
        <v>3102.99999999994</v>
      </c>
      <c r="B463" s="2">
        <v>254</v>
      </c>
      <c r="C463" s="3">
        <f t="shared" si="14"/>
        <v>233.24858856060158</v>
      </c>
      <c r="D463" s="2">
        <f t="shared" si="15"/>
        <v>430.62107672719577</v>
      </c>
    </row>
    <row r="464" spans="1:4" x14ac:dyDescent="0.3">
      <c r="A464" s="2">
        <v>3115.99999999994</v>
      </c>
      <c r="B464" s="2">
        <v>263</v>
      </c>
      <c r="C464" s="3">
        <f t="shared" si="14"/>
        <v>232.36132808738026</v>
      </c>
      <c r="D464" s="2">
        <f t="shared" si="15"/>
        <v>938.72821656915391</v>
      </c>
    </row>
    <row r="465" spans="1:4" x14ac:dyDescent="0.3">
      <c r="A465" s="2">
        <v>3121.99999999994</v>
      </c>
      <c r="B465" s="2">
        <v>259</v>
      </c>
      <c r="C465" s="3">
        <f t="shared" si="14"/>
        <v>231.95396681485488</v>
      </c>
      <c r="D465" s="2">
        <f t="shared" si="15"/>
        <v>731.48791105197108</v>
      </c>
    </row>
    <row r="466" spans="1:4" x14ac:dyDescent="0.3">
      <c r="A466" s="2">
        <v>3126.99999999994</v>
      </c>
      <c r="B466" s="2">
        <v>260</v>
      </c>
      <c r="C466" s="3">
        <f t="shared" si="14"/>
        <v>231.6155263269014</v>
      </c>
      <c r="D466" s="2">
        <f t="shared" si="15"/>
        <v>805.67834569882734</v>
      </c>
    </row>
    <row r="467" spans="1:4" x14ac:dyDescent="0.3">
      <c r="A467" s="2">
        <v>3134.99999999994</v>
      </c>
      <c r="B467" s="2">
        <v>260</v>
      </c>
      <c r="C467" s="3">
        <f t="shared" si="14"/>
        <v>231.07595367467053</v>
      </c>
      <c r="D467" s="2">
        <f t="shared" si="15"/>
        <v>836.60045582980524</v>
      </c>
    </row>
    <row r="468" spans="1:4" x14ac:dyDescent="0.3">
      <c r="A468" s="2">
        <v>3139.99999999994</v>
      </c>
      <c r="B468" s="2">
        <v>257</v>
      </c>
      <c r="C468" s="3">
        <f t="shared" si="14"/>
        <v>230.73992229759051</v>
      </c>
      <c r="D468" s="2">
        <f t="shared" si="15"/>
        <v>689.59168093658411</v>
      </c>
    </row>
    <row r="469" spans="1:4" x14ac:dyDescent="0.3">
      <c r="A469" s="2">
        <v>3147.99999999994</v>
      </c>
      <c r="B469" s="2">
        <v>249</v>
      </c>
      <c r="C469" s="3">
        <f t="shared" si="14"/>
        <v>230.20418333336411</v>
      </c>
      <c r="D469" s="2">
        <f t="shared" si="15"/>
        <v>353.28272416578739</v>
      </c>
    </row>
    <row r="470" spans="1:4" x14ac:dyDescent="0.3">
      <c r="A470" s="2">
        <v>3155.99999999994</v>
      </c>
      <c r="B470" s="2">
        <v>244</v>
      </c>
      <c r="C470" s="3">
        <f t="shared" si="14"/>
        <v>229.67078297963977</v>
      </c>
      <c r="D470" s="2">
        <f t="shared" si="15"/>
        <v>205.32646041658137</v>
      </c>
    </row>
    <row r="471" spans="1:4" x14ac:dyDescent="0.3">
      <c r="A471" s="2">
        <v>3160.99999999994</v>
      </c>
      <c r="B471" s="2">
        <v>245</v>
      </c>
      <c r="C471" s="3">
        <f t="shared" si="14"/>
        <v>229.33858843631938</v>
      </c>
      <c r="D471" s="2">
        <f t="shared" si="15"/>
        <v>245.27981216698893</v>
      </c>
    </row>
    <row r="472" spans="1:4" x14ac:dyDescent="0.3">
      <c r="A472" s="2">
        <v>3165.99999999994</v>
      </c>
      <c r="B472" s="2">
        <v>240</v>
      </c>
      <c r="C472" s="3">
        <f t="shared" si="14"/>
        <v>229.00729759186527</v>
      </c>
      <c r="D472" s="2">
        <f t="shared" si="15"/>
        <v>120.83950623381115</v>
      </c>
    </row>
    <row r="473" spans="1:4" x14ac:dyDescent="0.3">
      <c r="A473" s="2">
        <v>3170.99999999994</v>
      </c>
      <c r="B473" s="2">
        <v>237</v>
      </c>
      <c r="C473" s="3">
        <f t="shared" si="14"/>
        <v>228.67690670825564</v>
      </c>
      <c r="D473" s="2">
        <f t="shared" si="15"/>
        <v>69.273881943079914</v>
      </c>
    </row>
    <row r="474" spans="1:4" x14ac:dyDescent="0.3">
      <c r="A474" s="2">
        <v>3175.99999999994</v>
      </c>
      <c r="B474" s="2">
        <v>232</v>
      </c>
      <c r="C474" s="3">
        <f t="shared" si="14"/>
        <v>228.34741206843566</v>
      </c>
      <c r="D474" s="2">
        <f t="shared" si="15"/>
        <v>13.341398597809469</v>
      </c>
    </row>
    <row r="475" spans="1:4" x14ac:dyDescent="0.3">
      <c r="A475" s="2">
        <v>3181.99999999994</v>
      </c>
      <c r="B475" s="2">
        <v>236</v>
      </c>
      <c r="C475" s="3">
        <f t="shared" si="14"/>
        <v>227.95319633961063</v>
      </c>
      <c r="D475" s="2">
        <f t="shared" si="15"/>
        <v>64.751049148855799</v>
      </c>
    </row>
    <row r="476" spans="1:4" x14ac:dyDescent="0.3">
      <c r="A476" s="2">
        <v>3186.99999999994</v>
      </c>
      <c r="B476" s="2">
        <v>229</v>
      </c>
      <c r="C476" s="3">
        <f t="shared" si="14"/>
        <v>227.62566045446908</v>
      </c>
      <c r="D476" s="2">
        <f t="shared" si="15"/>
        <v>1.8888091864101235</v>
      </c>
    </row>
    <row r="477" spans="1:4" x14ac:dyDescent="0.3">
      <c r="A477" s="2">
        <v>3191.99999999994</v>
      </c>
      <c r="B477" s="2">
        <v>236</v>
      </c>
      <c r="C477" s="3">
        <f t="shared" si="14"/>
        <v>227.29900905771325</v>
      </c>
      <c r="D477" s="2">
        <f t="shared" si="15"/>
        <v>75.707243377756086</v>
      </c>
    </row>
    <row r="478" spans="1:4" x14ac:dyDescent="0.3">
      <c r="A478" s="2">
        <v>3196.99999999994</v>
      </c>
      <c r="B478" s="2">
        <v>230</v>
      </c>
      <c r="C478" s="3">
        <f t="shared" si="14"/>
        <v>226.97323851873813</v>
      </c>
      <c r="D478" s="2">
        <f t="shared" si="15"/>
        <v>9.1612850644505599</v>
      </c>
    </row>
    <row r="479" spans="1:4" x14ac:dyDescent="0.3">
      <c r="A479" s="2">
        <v>3208.99999999994</v>
      </c>
      <c r="B479" s="2">
        <v>236</v>
      </c>
      <c r="C479" s="3">
        <f t="shared" si="14"/>
        <v>226.19496156230701</v>
      </c>
      <c r="D479" s="2">
        <f t="shared" si="15"/>
        <v>96.138778764636896</v>
      </c>
    </row>
    <row r="480" spans="1:4" x14ac:dyDescent="0.3">
      <c r="A480" s="2">
        <v>3217.99999999994</v>
      </c>
      <c r="B480" s="2">
        <v>225</v>
      </c>
      <c r="C480" s="3">
        <f t="shared" si="14"/>
        <v>225.61454010361933</v>
      </c>
      <c r="D480" s="2">
        <f t="shared" si="15"/>
        <v>0.37765953895646104</v>
      </c>
    </row>
    <row r="481" spans="1:4" x14ac:dyDescent="0.3">
      <c r="A481" s="2">
        <v>3236.99999999994</v>
      </c>
      <c r="B481" s="2">
        <v>234</v>
      </c>
      <c r="C481" s="3">
        <f t="shared" si="14"/>
        <v>224.39835601706864</v>
      </c>
      <c r="D481" s="2">
        <f t="shared" si="15"/>
        <v>92.191567174962074</v>
      </c>
    </row>
    <row r="482" spans="1:4" x14ac:dyDescent="0.3">
      <c r="A482" s="2">
        <v>3241.99999999994</v>
      </c>
      <c r="B482" s="2">
        <v>236</v>
      </c>
      <c r="C482" s="3">
        <f t="shared" si="14"/>
        <v>224.08035310839313</v>
      </c>
      <c r="D482" s="2">
        <f t="shared" si="15"/>
        <v>142.0779820205934</v>
      </c>
    </row>
    <row r="483" spans="1:4" x14ac:dyDescent="0.3">
      <c r="A483" s="2">
        <v>3246.99999999994</v>
      </c>
      <c r="B483" s="2">
        <v>234</v>
      </c>
      <c r="C483" s="3">
        <f t="shared" si="14"/>
        <v>223.76319583965915</v>
      </c>
      <c r="D483" s="2">
        <f t="shared" si="15"/>
        <v>104.79215941717179</v>
      </c>
    </row>
    <row r="484" spans="1:4" x14ac:dyDescent="0.3">
      <c r="A484" s="2">
        <v>3251.99999999994</v>
      </c>
      <c r="B484" s="2">
        <v>228</v>
      </c>
      <c r="C484" s="3">
        <f t="shared" si="14"/>
        <v>223.44688079488773</v>
      </c>
      <c r="D484" s="2">
        <f t="shared" si="15"/>
        <v>20.730894495962165</v>
      </c>
    </row>
    <row r="485" spans="1:4" x14ac:dyDescent="0.3">
      <c r="A485" s="2">
        <v>3256.99999999994</v>
      </c>
      <c r="B485" s="2">
        <v>220</v>
      </c>
      <c r="C485" s="3">
        <f t="shared" si="14"/>
        <v>223.13140457680325</v>
      </c>
      <c r="D485" s="2">
        <f t="shared" si="15"/>
        <v>9.8056946236243316</v>
      </c>
    </row>
    <row r="486" spans="1:4" x14ac:dyDescent="0.3">
      <c r="A486" s="2">
        <v>3273.99999999994</v>
      </c>
      <c r="B486" s="2">
        <v>225</v>
      </c>
      <c r="C486" s="3">
        <f t="shared" si="14"/>
        <v>222.06501451682314</v>
      </c>
      <c r="D486" s="2">
        <f t="shared" si="15"/>
        <v>8.6141397864589031</v>
      </c>
    </row>
    <row r="487" spans="1:4" x14ac:dyDescent="0.3">
      <c r="A487" s="2">
        <v>3278.99999999994</v>
      </c>
      <c r="B487" s="2">
        <v>224</v>
      </c>
      <c r="C487" s="3">
        <f t="shared" si="14"/>
        <v>221.75318924451113</v>
      </c>
      <c r="D487" s="2">
        <f t="shared" si="15"/>
        <v>5.0481585709804495</v>
      </c>
    </row>
    <row r="488" spans="1:4" x14ac:dyDescent="0.3">
      <c r="A488" s="2">
        <v>3283.99999999994</v>
      </c>
      <c r="B488" s="2">
        <v>224</v>
      </c>
      <c r="C488" s="3">
        <f t="shared" si="14"/>
        <v>221.44218477132117</v>
      </c>
      <c r="D488" s="2">
        <f t="shared" si="15"/>
        <v>6.5424187440613553</v>
      </c>
    </row>
    <row r="489" spans="1:4" x14ac:dyDescent="0.3">
      <c r="A489" s="2">
        <v>3288.99999999994</v>
      </c>
      <c r="B489" s="2">
        <v>223</v>
      </c>
      <c r="C489" s="3">
        <f t="shared" si="14"/>
        <v>221.131997816656</v>
      </c>
      <c r="D489" s="2">
        <f t="shared" si="15"/>
        <v>3.4894321569779647</v>
      </c>
    </row>
    <row r="490" spans="1:4" x14ac:dyDescent="0.3">
      <c r="A490" s="2">
        <v>3307.99999999994</v>
      </c>
      <c r="B490" s="2">
        <v>226</v>
      </c>
      <c r="C490" s="3">
        <f t="shared" si="14"/>
        <v>219.96068584495401</v>
      </c>
      <c r="D490" s="2">
        <f t="shared" si="15"/>
        <v>36.473315463338814</v>
      </c>
    </row>
    <row r="491" spans="1:4" x14ac:dyDescent="0.3">
      <c r="A491" s="2">
        <v>3314.99999999994</v>
      </c>
      <c r="B491" s="2">
        <v>223</v>
      </c>
      <c r="C491" s="3">
        <f t="shared" si="14"/>
        <v>219.53207853244575</v>
      </c>
      <c r="D491" s="2">
        <f t="shared" si="15"/>
        <v>12.02647930512361</v>
      </c>
    </row>
    <row r="492" spans="1:4" x14ac:dyDescent="0.3">
      <c r="A492" s="2">
        <v>3320.99999999994</v>
      </c>
      <c r="B492" s="2">
        <v>225</v>
      </c>
      <c r="C492" s="3">
        <f t="shared" si="14"/>
        <v>219.16594537701502</v>
      </c>
      <c r="D492" s="2">
        <f t="shared" si="15"/>
        <v>34.036193343972407</v>
      </c>
    </row>
    <row r="493" spans="1:4" x14ac:dyDescent="0.3">
      <c r="A493" s="2">
        <v>3325.99999999994</v>
      </c>
      <c r="B493" s="2">
        <v>225</v>
      </c>
      <c r="C493" s="3">
        <f t="shared" si="14"/>
        <v>218.86170781006143</v>
      </c>
      <c r="D493" s="2">
        <f t="shared" si="15"/>
        <v>37.678631009060823</v>
      </c>
    </row>
    <row r="494" spans="1:4" x14ac:dyDescent="0.3">
      <c r="A494" s="2">
        <v>3330.99999999994</v>
      </c>
      <c r="B494" s="2">
        <v>217</v>
      </c>
      <c r="C494" s="3">
        <f t="shared" si="14"/>
        <v>218.55826089442127</v>
      </c>
      <c r="D494" s="2">
        <f t="shared" si="15"/>
        <v>2.4281770150825657</v>
      </c>
    </row>
    <row r="495" spans="1:4" x14ac:dyDescent="0.3">
      <c r="A495" s="2">
        <v>3340.99999999994</v>
      </c>
      <c r="B495" s="2">
        <v>220</v>
      </c>
      <c r="C495" s="3">
        <f t="shared" si="14"/>
        <v>217.95372656060937</v>
      </c>
      <c r="D495" s="2">
        <f t="shared" si="15"/>
        <v>4.1872349887555655</v>
      </c>
    </row>
    <row r="496" spans="1:4" x14ac:dyDescent="0.3">
      <c r="A496" s="2">
        <v>3345.99999999994</v>
      </c>
      <c r="B496" s="2">
        <v>218</v>
      </c>
      <c r="C496" s="3">
        <f t="shared" si="14"/>
        <v>217.65263295574348</v>
      </c>
      <c r="D496" s="2">
        <f t="shared" si="15"/>
        <v>0.12066386343550772</v>
      </c>
    </row>
    <row r="497" spans="1:4" x14ac:dyDescent="0.3">
      <c r="A497" s="2">
        <v>3351.99999999994</v>
      </c>
      <c r="B497" s="2">
        <v>223</v>
      </c>
      <c r="C497" s="3">
        <f t="shared" si="14"/>
        <v>217.29234768758195</v>
      </c>
      <c r="D497" s="2">
        <f t="shared" si="15"/>
        <v>32.577294919451091</v>
      </c>
    </row>
    <row r="498" spans="1:4" x14ac:dyDescent="0.3">
      <c r="A498" s="2">
        <v>3366.99999999994</v>
      </c>
      <c r="B498" s="2">
        <v>226</v>
      </c>
      <c r="C498" s="3">
        <f t="shared" si="14"/>
        <v>216.39650315825182</v>
      </c>
      <c r="D498" s="2">
        <f t="shared" si="15"/>
        <v>92.227151589467312</v>
      </c>
    </row>
    <row r="499" spans="1:4" x14ac:dyDescent="0.3">
      <c r="A499" s="2">
        <v>3379.99999999994</v>
      </c>
      <c r="B499" s="2">
        <v>222</v>
      </c>
      <c r="C499" s="3">
        <f t="shared" si="14"/>
        <v>215.62568086205206</v>
      </c>
      <c r="D499" s="2">
        <f t="shared" si="15"/>
        <v>40.631944472409316</v>
      </c>
    </row>
    <row r="500" spans="1:4" x14ac:dyDescent="0.3">
      <c r="A500" s="2">
        <v>3387.99999999994</v>
      </c>
      <c r="B500" s="2">
        <v>218</v>
      </c>
      <c r="C500" s="3">
        <f t="shared" si="14"/>
        <v>215.15387834113446</v>
      </c>
      <c r="D500" s="2">
        <f t="shared" si="15"/>
        <v>8.1004084970635439</v>
      </c>
    </row>
    <row r="501" spans="1:4" x14ac:dyDescent="0.3">
      <c r="A501" s="2">
        <v>3393.99999999994</v>
      </c>
      <c r="B501" s="2">
        <v>223</v>
      </c>
      <c r="C501" s="3">
        <f t="shared" si="14"/>
        <v>214.80129237555144</v>
      </c>
      <c r="D501" s="2">
        <f t="shared" si="15"/>
        <v>67.218806711190936</v>
      </c>
    </row>
    <row r="502" spans="1:4" x14ac:dyDescent="0.3">
      <c r="A502" s="2">
        <v>3401.99999999994</v>
      </c>
      <c r="B502" s="2">
        <v>220</v>
      </c>
      <c r="C502" s="3">
        <f t="shared" si="14"/>
        <v>214.33285606864962</v>
      </c>
      <c r="D502" s="2">
        <f t="shared" si="15"/>
        <v>32.11652033864145</v>
      </c>
    </row>
    <row r="503" spans="1:4" x14ac:dyDescent="0.3">
      <c r="A503" s="2">
        <v>3409.99999999994</v>
      </c>
      <c r="B503" s="2">
        <v>219</v>
      </c>
      <c r="C503" s="3">
        <f t="shared" si="14"/>
        <v>213.86632696513533</v>
      </c>
      <c r="D503" s="2">
        <f t="shared" si="15"/>
        <v>26.354598828896641</v>
      </c>
    </row>
    <row r="504" spans="1:4" x14ac:dyDescent="0.3">
      <c r="A504" s="2">
        <v>3414.99999999994</v>
      </c>
      <c r="B504" s="2">
        <v>222</v>
      </c>
      <c r="C504" s="3">
        <f t="shared" si="14"/>
        <v>213.57570954555004</v>
      </c>
      <c r="D504" s="2">
        <f t="shared" si="15"/>
        <v>70.968669660936712</v>
      </c>
    </row>
    <row r="505" spans="1:4" x14ac:dyDescent="0.3">
      <c r="A505" s="2">
        <v>3419.99999999994</v>
      </c>
      <c r="B505" s="2">
        <v>224</v>
      </c>
      <c r="C505" s="3">
        <f t="shared" si="14"/>
        <v>213.28582967699211</v>
      </c>
      <c r="D505" s="2">
        <f t="shared" si="15"/>
        <v>114.79344571042303</v>
      </c>
    </row>
    <row r="506" spans="1:4" x14ac:dyDescent="0.3">
      <c r="A506" s="2">
        <v>3424.99999999994</v>
      </c>
      <c r="B506" s="2">
        <v>216</v>
      </c>
      <c r="C506" s="3">
        <f t="shared" si="14"/>
        <v>212.99668452160861</v>
      </c>
      <c r="D506" s="2">
        <f t="shared" si="15"/>
        <v>9.019903862745279</v>
      </c>
    </row>
    <row r="507" spans="1:4" x14ac:dyDescent="0.3">
      <c r="A507" s="2">
        <v>3433.99999999994</v>
      </c>
      <c r="B507" s="2">
        <v>215</v>
      </c>
      <c r="C507" s="3">
        <f t="shared" si="14"/>
        <v>212.47806571727074</v>
      </c>
      <c r="D507" s="2">
        <f t="shared" si="15"/>
        <v>6.3601525264051579</v>
      </c>
    </row>
    <row r="508" spans="1:4" x14ac:dyDescent="0.3">
      <c r="A508" s="2">
        <v>3440.99999999994</v>
      </c>
      <c r="B508" s="2">
        <v>225</v>
      </c>
      <c r="C508" s="3">
        <f t="shared" si="14"/>
        <v>212.07632450779465</v>
      </c>
      <c r="D508" s="2">
        <f t="shared" si="15"/>
        <v>167.02138822782914</v>
      </c>
    </row>
    <row r="509" spans="1:4" x14ac:dyDescent="0.3">
      <c r="A509" s="2">
        <v>3447.99999999994</v>
      </c>
      <c r="B509" s="2">
        <v>220</v>
      </c>
      <c r="C509" s="3">
        <f t="shared" si="14"/>
        <v>211.67600029145527</v>
      </c>
      <c r="D509" s="2">
        <f t="shared" si="15"/>
        <v>69.288971147852791</v>
      </c>
    </row>
    <row r="510" spans="1:4" x14ac:dyDescent="0.3">
      <c r="A510" s="2">
        <v>3452.99999999994</v>
      </c>
      <c r="B510" s="2">
        <v>218</v>
      </c>
      <c r="C510" s="3">
        <f t="shared" si="14"/>
        <v>211.39091777335867</v>
      </c>
      <c r="D510" s="2">
        <f t="shared" si="15"/>
        <v>43.679967878506375</v>
      </c>
    </row>
    <row r="511" spans="1:4" x14ac:dyDescent="0.3">
      <c r="A511" s="2">
        <v>3457.99999999994</v>
      </c>
      <c r="B511" s="2">
        <v>224</v>
      </c>
      <c r="C511" s="3">
        <f t="shared" si="14"/>
        <v>211.10655160493184</v>
      </c>
      <c r="D511" s="2">
        <f t="shared" si="15"/>
        <v>166.24101151628577</v>
      </c>
    </row>
    <row r="512" spans="1:4" x14ac:dyDescent="0.3">
      <c r="A512" s="2">
        <v>3462.99999999994</v>
      </c>
      <c r="B512" s="2">
        <v>222</v>
      </c>
      <c r="C512" s="3">
        <f t="shared" si="14"/>
        <v>210.82289905828995</v>
      </c>
      <c r="D512" s="2">
        <f t="shared" si="15"/>
        <v>124.92758546117572</v>
      </c>
    </row>
    <row r="513" spans="1:4" x14ac:dyDescent="0.3">
      <c r="A513" s="2">
        <v>3467.99999999994</v>
      </c>
      <c r="B513" s="2">
        <v>218</v>
      </c>
      <c r="C513" s="3">
        <f t="shared" si="14"/>
        <v>210.53995741961285</v>
      </c>
      <c r="D513" s="2">
        <f t="shared" si="15"/>
        <v>55.652235301189414</v>
      </c>
    </row>
    <row r="514" spans="1:4" x14ac:dyDescent="0.3">
      <c r="A514" s="2">
        <v>3473.99999999994</v>
      </c>
      <c r="B514" s="2">
        <v>217</v>
      </c>
      <c r="C514" s="3">
        <f t="shared" si="14"/>
        <v>210.20136205130672</v>
      </c>
      <c r="D514" s="2">
        <f t="shared" si="15"/>
        <v>46.221477957412418</v>
      </c>
    </row>
    <row r="515" spans="1:4" x14ac:dyDescent="0.3">
      <c r="A515" s="2">
        <v>3478.99999999994</v>
      </c>
      <c r="B515" s="2">
        <v>216</v>
      </c>
      <c r="C515" s="3">
        <f t="shared" ref="C515:C578" si="16">$G$4*BESSELK($G$5*A515^$G$6,0)</f>
        <v>209.91997492622744</v>
      </c>
      <c r="D515" s="2">
        <f t="shared" ref="D515:D578" si="17">(C515-B515)^2</f>
        <v>36.966704897703032</v>
      </c>
    </row>
    <row r="516" spans="1:4" x14ac:dyDescent="0.3">
      <c r="A516" s="2">
        <v>3483.99999999994</v>
      </c>
      <c r="B516" s="2">
        <v>211</v>
      </c>
      <c r="C516" s="3">
        <f t="shared" si="16"/>
        <v>209.63929011833685</v>
      </c>
      <c r="D516" s="2">
        <f t="shared" si="17"/>
        <v>1.8515313820557568</v>
      </c>
    </row>
    <row r="517" spans="1:4" x14ac:dyDescent="0.3">
      <c r="A517" s="2">
        <v>3488.99999999994</v>
      </c>
      <c r="B517" s="2">
        <v>219</v>
      </c>
      <c r="C517" s="3">
        <f t="shared" si="16"/>
        <v>209.35930497189099</v>
      </c>
      <c r="D517" s="2">
        <f t="shared" si="17"/>
        <v>92.943000625005737</v>
      </c>
    </row>
    <row r="518" spans="1:4" x14ac:dyDescent="0.3">
      <c r="A518" s="2">
        <v>3493.99999999994</v>
      </c>
      <c r="B518" s="2">
        <v>213</v>
      </c>
      <c r="C518" s="3">
        <f t="shared" si="16"/>
        <v>209.08001684474152</v>
      </c>
      <c r="D518" s="2">
        <f t="shared" si="17"/>
        <v>15.366267937510216</v>
      </c>
    </row>
    <row r="519" spans="1:4" x14ac:dyDescent="0.3">
      <c r="A519" s="2">
        <v>3498.99999999994</v>
      </c>
      <c r="B519" s="2">
        <v>210</v>
      </c>
      <c r="C519" s="3">
        <f t="shared" si="16"/>
        <v>208.80142310824669</v>
      </c>
      <c r="D519" s="2">
        <f t="shared" si="17"/>
        <v>1.4365865654450141</v>
      </c>
    </row>
    <row r="520" spans="1:4" x14ac:dyDescent="0.3">
      <c r="A520" s="2">
        <v>3521.99999999994</v>
      </c>
      <c r="B520" s="2">
        <v>227</v>
      </c>
      <c r="C520" s="3">
        <f t="shared" si="16"/>
        <v>207.52876190593719</v>
      </c>
      <c r="D520" s="2">
        <f t="shared" si="17"/>
        <v>379.12911291568281</v>
      </c>
    </row>
    <row r="521" spans="1:4" x14ac:dyDescent="0.3">
      <c r="A521" s="2">
        <v>3528.99999999994</v>
      </c>
      <c r="B521" s="2">
        <v>221</v>
      </c>
      <c r="C521" s="3">
        <f t="shared" si="16"/>
        <v>207.14429736906038</v>
      </c>
      <c r="D521" s="2">
        <f t="shared" si="17"/>
        <v>191.98049539702706</v>
      </c>
    </row>
    <row r="522" spans="1:4" x14ac:dyDescent="0.3">
      <c r="A522" s="2">
        <v>3533.99999999994</v>
      </c>
      <c r="B522" s="2">
        <v>219</v>
      </c>
      <c r="C522" s="3">
        <f t="shared" si="16"/>
        <v>206.87049188156738</v>
      </c>
      <c r="D522" s="2">
        <f t="shared" si="17"/>
        <v>147.12496719512296</v>
      </c>
    </row>
    <row r="523" spans="1:4" x14ac:dyDescent="0.3">
      <c r="A523" s="2">
        <v>3541.99999999994</v>
      </c>
      <c r="B523" s="2">
        <v>217</v>
      </c>
      <c r="C523" s="3">
        <f t="shared" si="16"/>
        <v>206.43380363833566</v>
      </c>
      <c r="D523" s="2">
        <f t="shared" si="17"/>
        <v>111.64450555324872</v>
      </c>
    </row>
    <row r="524" spans="1:4" x14ac:dyDescent="0.3">
      <c r="A524" s="2">
        <v>3547.99999999994</v>
      </c>
      <c r="B524" s="2">
        <v>219</v>
      </c>
      <c r="C524" s="3">
        <f t="shared" si="16"/>
        <v>206.10741332484784</v>
      </c>
      <c r="D524" s="2">
        <f t="shared" si="17"/>
        <v>166.21879117631102</v>
      </c>
    </row>
    <row r="525" spans="1:4" x14ac:dyDescent="0.3">
      <c r="A525" s="2">
        <v>3563.99999999994</v>
      </c>
      <c r="B525" s="2">
        <v>223</v>
      </c>
      <c r="C525" s="3">
        <f t="shared" si="16"/>
        <v>205.24172210128231</v>
      </c>
      <c r="D525" s="2">
        <f t="shared" si="17"/>
        <v>315.35643392808532</v>
      </c>
    </row>
    <row r="526" spans="1:4" x14ac:dyDescent="0.3">
      <c r="A526" s="2">
        <v>3568.99999999994</v>
      </c>
      <c r="B526" s="2">
        <v>215</v>
      </c>
      <c r="C526" s="3">
        <f t="shared" si="16"/>
        <v>204.97258118652309</v>
      </c>
      <c r="D526" s="2">
        <f t="shared" si="17"/>
        <v>100.54912806087074</v>
      </c>
    </row>
    <row r="527" spans="1:4" x14ac:dyDescent="0.3">
      <c r="A527" s="2">
        <v>3573.99999999994</v>
      </c>
      <c r="B527" s="2">
        <v>216</v>
      </c>
      <c r="C527" s="3">
        <f t="shared" si="16"/>
        <v>204.70409679576682</v>
      </c>
      <c r="D527" s="2">
        <f t="shared" si="17"/>
        <v>127.59742919940551</v>
      </c>
    </row>
    <row r="528" spans="1:4" x14ac:dyDescent="0.3">
      <c r="A528" s="2">
        <v>3578.99999999994</v>
      </c>
      <c r="B528" s="2">
        <v>212</v>
      </c>
      <c r="C528" s="3">
        <f t="shared" si="16"/>
        <v>204.43626650504473</v>
      </c>
      <c r="D528" s="2">
        <f t="shared" si="17"/>
        <v>57.210064382708296</v>
      </c>
    </row>
    <row r="529" spans="1:4" x14ac:dyDescent="0.3">
      <c r="A529" s="2">
        <v>3583.99999999994</v>
      </c>
      <c r="B529" s="2">
        <v>209</v>
      </c>
      <c r="C529" s="3">
        <f t="shared" si="16"/>
        <v>204.1690879024984</v>
      </c>
      <c r="D529" s="2">
        <f t="shared" si="17"/>
        <v>23.337711693787266</v>
      </c>
    </row>
    <row r="530" spans="1:4" x14ac:dyDescent="0.3">
      <c r="A530" s="2">
        <v>3588.99999999994</v>
      </c>
      <c r="B530" s="2">
        <v>214</v>
      </c>
      <c r="C530" s="3">
        <f t="shared" si="16"/>
        <v>203.90255858830227</v>
      </c>
      <c r="D530" s="2">
        <f t="shared" si="17"/>
        <v>101.95832306266824</v>
      </c>
    </row>
    <row r="531" spans="1:4" x14ac:dyDescent="0.3">
      <c r="A531" s="2">
        <v>3593.99999999994</v>
      </c>
      <c r="B531" s="2">
        <v>208</v>
      </c>
      <c r="C531" s="3">
        <f t="shared" si="16"/>
        <v>203.6366761745889</v>
      </c>
      <c r="D531" s="2">
        <f t="shared" si="17"/>
        <v>19.038594805400162</v>
      </c>
    </row>
    <row r="532" spans="1:4" x14ac:dyDescent="0.3">
      <c r="A532" s="2">
        <v>3598.99999999994</v>
      </c>
      <c r="B532" s="2">
        <v>211</v>
      </c>
      <c r="C532" s="3">
        <f t="shared" si="16"/>
        <v>203.37143828537197</v>
      </c>
      <c r="D532" s="2">
        <f t="shared" si="17"/>
        <v>58.194953833888619</v>
      </c>
    </row>
    <row r="533" spans="1:4" x14ac:dyDescent="0.3">
      <c r="A533" s="2">
        <v>3603.99999999994</v>
      </c>
      <c r="B533" s="2">
        <v>196</v>
      </c>
      <c r="C533" s="3">
        <f t="shared" si="16"/>
        <v>203.10684255647286</v>
      </c>
      <c r="D533" s="2">
        <f t="shared" si="17"/>
        <v>50.507211122493636</v>
      </c>
    </row>
    <row r="534" spans="1:4" x14ac:dyDescent="0.3">
      <c r="A534" s="2">
        <v>3608.99999999994</v>
      </c>
      <c r="B534" s="2">
        <v>216</v>
      </c>
      <c r="C534" s="3">
        <f t="shared" si="16"/>
        <v>202.84288663544629</v>
      </c>
      <c r="D534" s="2">
        <f t="shared" si="17"/>
        <v>173.10963208771781</v>
      </c>
    </row>
    <row r="535" spans="1:4" x14ac:dyDescent="0.3">
      <c r="A535" s="2">
        <v>3613.99999999994</v>
      </c>
      <c r="B535" s="2">
        <v>202</v>
      </c>
      <c r="C535" s="3">
        <f t="shared" si="16"/>
        <v>202.57956818150521</v>
      </c>
      <c r="D535" s="2">
        <f t="shared" si="17"/>
        <v>0.33589927701325506</v>
      </c>
    </row>
    <row r="536" spans="1:4" x14ac:dyDescent="0.3">
      <c r="A536" s="2">
        <v>3618.99999999994</v>
      </c>
      <c r="B536" s="2">
        <v>198</v>
      </c>
      <c r="C536" s="3">
        <f t="shared" si="16"/>
        <v>202.31688486544903</v>
      </c>
      <c r="D536" s="2">
        <f t="shared" si="17"/>
        <v>18.635494941542856</v>
      </c>
    </row>
    <row r="537" spans="1:4" x14ac:dyDescent="0.3">
      <c r="A537" s="2">
        <v>3623.99999999994</v>
      </c>
      <c r="B537" s="2">
        <v>209</v>
      </c>
      <c r="C537" s="3">
        <f t="shared" si="16"/>
        <v>202.05483436959113</v>
      </c>
      <c r="D537" s="2">
        <f t="shared" si="17"/>
        <v>48.235325633812579</v>
      </c>
    </row>
    <row r="538" spans="1:4" x14ac:dyDescent="0.3">
      <c r="A538" s="2">
        <v>3628.99999999994</v>
      </c>
      <c r="B538" s="2">
        <v>202</v>
      </c>
      <c r="C538" s="3">
        <f t="shared" si="16"/>
        <v>201.79341438768554</v>
      </c>
      <c r="D538" s="2">
        <f t="shared" si="17"/>
        <v>4.2677615215338548E-2</v>
      </c>
    </row>
    <row r="539" spans="1:4" x14ac:dyDescent="0.3">
      <c r="A539" s="2">
        <v>3633.99999999994</v>
      </c>
      <c r="B539" s="2">
        <v>205</v>
      </c>
      <c r="C539" s="3">
        <f t="shared" si="16"/>
        <v>201.53262262485757</v>
      </c>
      <c r="D539" s="2">
        <f t="shared" si="17"/>
        <v>12.022705861649632</v>
      </c>
    </row>
    <row r="540" spans="1:4" x14ac:dyDescent="0.3">
      <c r="A540" s="2">
        <v>3638.99999999994</v>
      </c>
      <c r="B540" s="2">
        <v>208</v>
      </c>
      <c r="C540" s="3">
        <f t="shared" si="16"/>
        <v>201.27245679753037</v>
      </c>
      <c r="D540" s="2">
        <f t="shared" si="17"/>
        <v>45.259837541095365</v>
      </c>
    </row>
    <row r="541" spans="1:4" x14ac:dyDescent="0.3">
      <c r="A541" s="2">
        <v>3643.99999999994</v>
      </c>
      <c r="B541" s="2">
        <v>202</v>
      </c>
      <c r="C541" s="3">
        <f t="shared" si="16"/>
        <v>201.01291463335579</v>
      </c>
      <c r="D541" s="2">
        <f t="shared" si="17"/>
        <v>0.97433752104313209</v>
      </c>
    </row>
    <row r="542" spans="1:4" x14ac:dyDescent="0.3">
      <c r="A542" s="2">
        <v>3648.99999999994</v>
      </c>
      <c r="B542" s="2">
        <v>201</v>
      </c>
      <c r="C542" s="3">
        <f t="shared" si="16"/>
        <v>200.75399387114584</v>
      </c>
      <c r="D542" s="2">
        <f t="shared" si="17"/>
        <v>6.0519015433810754E-2</v>
      </c>
    </row>
    <row r="543" spans="1:4" x14ac:dyDescent="0.3">
      <c r="A543" s="2">
        <v>3653.99999999994</v>
      </c>
      <c r="B543" s="2">
        <v>195</v>
      </c>
      <c r="C543" s="3">
        <f t="shared" si="16"/>
        <v>200.49569226080044</v>
      </c>
      <c r="D543" s="2">
        <f t="shared" si="17"/>
        <v>30.20263342542184</v>
      </c>
    </row>
    <row r="544" spans="1:4" x14ac:dyDescent="0.3">
      <c r="A544" s="2">
        <v>3666.99999999994</v>
      </c>
      <c r="B544" s="2">
        <v>211</v>
      </c>
      <c r="C544" s="3">
        <f t="shared" si="16"/>
        <v>199.82698966841491</v>
      </c>
      <c r="D544" s="2">
        <f t="shared" si="17"/>
        <v>124.83615986970716</v>
      </c>
    </row>
    <row r="545" spans="1:4" x14ac:dyDescent="0.3">
      <c r="A545" s="2">
        <v>3671.99999999994</v>
      </c>
      <c r="B545" s="2">
        <v>203</v>
      </c>
      <c r="C545" s="3">
        <f t="shared" si="16"/>
        <v>199.57089854361013</v>
      </c>
      <c r="D545" s="2">
        <f t="shared" si="17"/>
        <v>11.758736798215146</v>
      </c>
    </row>
    <row r="546" spans="1:4" x14ac:dyDescent="0.3">
      <c r="A546" s="2">
        <v>3677.99999999994</v>
      </c>
      <c r="B546" s="2">
        <v>200</v>
      </c>
      <c r="C546" s="3">
        <f t="shared" si="16"/>
        <v>199.26439280484209</v>
      </c>
      <c r="D546" s="2">
        <f t="shared" si="17"/>
        <v>0.54111794556808901</v>
      </c>
    </row>
    <row r="547" spans="1:4" x14ac:dyDescent="0.3">
      <c r="A547" s="2">
        <v>3682.99999999994</v>
      </c>
      <c r="B547" s="2">
        <v>202</v>
      </c>
      <c r="C547" s="3">
        <f t="shared" si="16"/>
        <v>199.00963846422368</v>
      </c>
      <c r="D547" s="2">
        <f t="shared" si="17"/>
        <v>8.9422621146504859</v>
      </c>
    </row>
    <row r="548" spans="1:4" x14ac:dyDescent="0.3">
      <c r="A548" s="2">
        <v>3688.99999999994</v>
      </c>
      <c r="B548" s="2">
        <v>201</v>
      </c>
      <c r="C548" s="3">
        <f t="shared" si="16"/>
        <v>198.70473052947648</v>
      </c>
      <c r="D548" s="2">
        <f t="shared" si="17"/>
        <v>5.268261942317328</v>
      </c>
    </row>
    <row r="549" spans="1:4" x14ac:dyDescent="0.3">
      <c r="A549" s="2">
        <v>3693.99999999994</v>
      </c>
      <c r="B549" s="2">
        <v>194</v>
      </c>
      <c r="C549" s="3">
        <f t="shared" si="16"/>
        <v>198.4513024387326</v>
      </c>
      <c r="D549" s="2">
        <f t="shared" si="17"/>
        <v>19.814093401066767</v>
      </c>
    </row>
    <row r="550" spans="1:4" x14ac:dyDescent="0.3">
      <c r="A550" s="2">
        <v>3707.99999999994</v>
      </c>
      <c r="B550" s="2">
        <v>203</v>
      </c>
      <c r="C550" s="3">
        <f t="shared" si="16"/>
        <v>197.74488569957504</v>
      </c>
      <c r="D550" s="2">
        <f t="shared" si="17"/>
        <v>27.616226310530958</v>
      </c>
    </row>
    <row r="551" spans="1:4" x14ac:dyDescent="0.3">
      <c r="A551" s="2">
        <v>3713.99999999994</v>
      </c>
      <c r="B551" s="2">
        <v>198</v>
      </c>
      <c r="C551" s="3">
        <f t="shared" si="16"/>
        <v>197.4435625865282</v>
      </c>
      <c r="D551" s="2">
        <f t="shared" si="17"/>
        <v>0.30962259511118467</v>
      </c>
    </row>
    <row r="552" spans="1:4" x14ac:dyDescent="0.3">
      <c r="A552" s="2">
        <v>3718.99999999994</v>
      </c>
      <c r="B552" s="2">
        <v>200</v>
      </c>
      <c r="C552" s="3">
        <f t="shared" si="16"/>
        <v>197.19311011405708</v>
      </c>
      <c r="D552" s="2">
        <f t="shared" si="17"/>
        <v>7.8786308318086729</v>
      </c>
    </row>
    <row r="553" spans="1:4" x14ac:dyDescent="0.3">
      <c r="A553" s="2">
        <v>3723.99999999994</v>
      </c>
      <c r="B553" s="2">
        <v>196</v>
      </c>
      <c r="C553" s="3">
        <f t="shared" si="16"/>
        <v>196.94324641883517</v>
      </c>
      <c r="D553" s="2">
        <f t="shared" si="17"/>
        <v>0.88971380664537869</v>
      </c>
    </row>
    <row r="554" spans="1:4" x14ac:dyDescent="0.3">
      <c r="A554" s="2">
        <v>3732.99999999994</v>
      </c>
      <c r="B554" s="2">
        <v>197</v>
      </c>
      <c r="C554" s="3">
        <f t="shared" si="16"/>
        <v>196.49496881570698</v>
      </c>
      <c r="D554" s="2">
        <f t="shared" si="17"/>
        <v>0.25505649710840739</v>
      </c>
    </row>
    <row r="555" spans="1:4" x14ac:dyDescent="0.3">
      <c r="A555" s="2">
        <v>3738.99999999994</v>
      </c>
      <c r="B555" s="2">
        <v>196</v>
      </c>
      <c r="C555" s="3">
        <f t="shared" si="16"/>
        <v>196.19716712950711</v>
      </c>
      <c r="D555" s="2">
        <f t="shared" si="17"/>
        <v>3.8874876958072534E-2</v>
      </c>
    </row>
    <row r="556" spans="1:4" x14ac:dyDescent="0.3">
      <c r="A556" s="2">
        <v>3743.99999999994</v>
      </c>
      <c r="B556" s="2">
        <v>196</v>
      </c>
      <c r="C556" s="3">
        <f t="shared" si="16"/>
        <v>195.94963772611823</v>
      </c>
      <c r="D556" s="2">
        <f t="shared" si="17"/>
        <v>2.5363586305428101E-3</v>
      </c>
    </row>
    <row r="557" spans="1:4" x14ac:dyDescent="0.3">
      <c r="A557" s="2">
        <v>3749.99999999994</v>
      </c>
      <c r="B557" s="2">
        <v>211</v>
      </c>
      <c r="C557" s="3">
        <f t="shared" si="16"/>
        <v>195.65336577452959</v>
      </c>
      <c r="D557" s="2">
        <f t="shared" si="17"/>
        <v>235.51918205037978</v>
      </c>
    </row>
    <row r="558" spans="1:4" x14ac:dyDescent="0.3">
      <c r="A558" s="2">
        <v>3758.99999999994</v>
      </c>
      <c r="B558" s="2">
        <v>204</v>
      </c>
      <c r="C558" s="3">
        <f t="shared" si="16"/>
        <v>195.21051186799923</v>
      </c>
      <c r="D558" s="2">
        <f t="shared" si="17"/>
        <v>77.255101622582387</v>
      </c>
    </row>
    <row r="559" spans="1:4" x14ac:dyDescent="0.3">
      <c r="A559" s="2">
        <v>3765.99999999994</v>
      </c>
      <c r="B559" s="2">
        <v>206</v>
      </c>
      <c r="C559" s="3">
        <f t="shared" si="16"/>
        <v>194.86735254616465</v>
      </c>
      <c r="D559" s="2">
        <f t="shared" si="17"/>
        <v>123.93583933138663</v>
      </c>
    </row>
    <row r="560" spans="1:4" x14ac:dyDescent="0.3">
      <c r="A560" s="2">
        <v>3777.99999999994</v>
      </c>
      <c r="B560" s="2">
        <v>209</v>
      </c>
      <c r="C560" s="3">
        <f t="shared" si="16"/>
        <v>194.28167333476196</v>
      </c>
      <c r="D560" s="2">
        <f t="shared" si="17"/>
        <v>216.62913982465707</v>
      </c>
    </row>
    <row r="561" spans="1:4" x14ac:dyDescent="0.3">
      <c r="A561" s="2">
        <v>3788.99999999994</v>
      </c>
      <c r="B561" s="2">
        <v>208</v>
      </c>
      <c r="C561" s="3">
        <f t="shared" si="16"/>
        <v>193.74765890597368</v>
      </c>
      <c r="D561" s="2">
        <f t="shared" si="17"/>
        <v>203.12922666047137</v>
      </c>
    </row>
    <row r="562" spans="1:4" x14ac:dyDescent="0.3">
      <c r="A562" s="2">
        <v>3811.99999999994</v>
      </c>
      <c r="B562" s="2">
        <v>194</v>
      </c>
      <c r="C562" s="3">
        <f t="shared" si="16"/>
        <v>192.63982335423938</v>
      </c>
      <c r="D562" s="2">
        <f t="shared" si="17"/>
        <v>1.8500805076726043</v>
      </c>
    </row>
    <row r="563" spans="1:4" x14ac:dyDescent="0.3">
      <c r="A563" s="2">
        <v>3823.99999999994</v>
      </c>
      <c r="B563" s="2">
        <v>208</v>
      </c>
      <c r="C563" s="3">
        <f t="shared" si="16"/>
        <v>192.06646639196188</v>
      </c>
      <c r="D563" s="2">
        <f t="shared" si="17"/>
        <v>253.87749323848021</v>
      </c>
    </row>
    <row r="564" spans="1:4" x14ac:dyDescent="0.3">
      <c r="A564" s="2">
        <v>3828.99999999994</v>
      </c>
      <c r="B564" s="2">
        <v>201</v>
      </c>
      <c r="C564" s="3">
        <f t="shared" si="16"/>
        <v>191.8284988671324</v>
      </c>
      <c r="D564" s="2">
        <f t="shared" si="17"/>
        <v>84.116433030191743</v>
      </c>
    </row>
    <row r="565" spans="1:4" x14ac:dyDescent="0.3">
      <c r="A565" s="2">
        <v>3833.99999999994</v>
      </c>
      <c r="B565" s="2">
        <v>201</v>
      </c>
      <c r="C565" s="3">
        <f t="shared" si="16"/>
        <v>191.59107633163075</v>
      </c>
      <c r="D565" s="2">
        <f t="shared" si="17"/>
        <v>88.527844597199149</v>
      </c>
    </row>
    <row r="566" spans="1:4" x14ac:dyDescent="0.3">
      <c r="A566" s="2">
        <v>3838.99999999994</v>
      </c>
      <c r="B566" s="2">
        <v>197</v>
      </c>
      <c r="C566" s="3">
        <f t="shared" si="16"/>
        <v>191.35419690133779</v>
      </c>
      <c r="D566" s="2">
        <f t="shared" si="17"/>
        <v>31.87509262886385</v>
      </c>
    </row>
    <row r="567" spans="1:4" x14ac:dyDescent="0.3">
      <c r="A567" s="2">
        <v>3843.99999999994</v>
      </c>
      <c r="B567" s="2">
        <v>199</v>
      </c>
      <c r="C567" s="3">
        <f t="shared" si="16"/>
        <v>191.11785870093522</v>
      </c>
      <c r="D567" s="2">
        <f t="shared" si="17"/>
        <v>62.128151458422685</v>
      </c>
    </row>
    <row r="568" spans="1:4" x14ac:dyDescent="0.3">
      <c r="A568" s="2">
        <v>3848.99999999994</v>
      </c>
      <c r="B568" s="2">
        <v>200</v>
      </c>
      <c r="C568" s="3">
        <f t="shared" si="16"/>
        <v>190.88205986385697</v>
      </c>
      <c r="D568" s="2">
        <f t="shared" si="17"/>
        <v>83.136832326288044</v>
      </c>
    </row>
    <row r="569" spans="1:4" x14ac:dyDescent="0.3">
      <c r="A569" s="2">
        <v>3854.99999999994</v>
      </c>
      <c r="B569" s="2">
        <v>202</v>
      </c>
      <c r="C569" s="3">
        <f t="shared" si="16"/>
        <v>190.59981060368344</v>
      </c>
      <c r="D569" s="2">
        <f t="shared" si="17"/>
        <v>129.9643182718886</v>
      </c>
    </row>
    <row r="570" spans="1:4" x14ac:dyDescent="0.3">
      <c r="A570" s="2">
        <v>3859.99999999994</v>
      </c>
      <c r="B570" s="2">
        <v>200</v>
      </c>
      <c r="C570" s="3">
        <f t="shared" si="16"/>
        <v>190.36519183839744</v>
      </c>
      <c r="D570" s="2">
        <f t="shared" si="17"/>
        <v>92.829528310883376</v>
      </c>
    </row>
    <row r="571" spans="1:4" x14ac:dyDescent="0.3">
      <c r="A571" s="2">
        <v>3869.99999999994</v>
      </c>
      <c r="B571" s="2">
        <v>201</v>
      </c>
      <c r="C571" s="3">
        <f t="shared" si="16"/>
        <v>189.89755282300152</v>
      </c>
      <c r="D571" s="2">
        <f t="shared" si="17"/>
        <v>123.26433331804155</v>
      </c>
    </row>
    <row r="572" spans="1:4" x14ac:dyDescent="0.3">
      <c r="A572" s="2">
        <v>3874.99999999994</v>
      </c>
      <c r="B572" s="2">
        <v>199</v>
      </c>
      <c r="C572" s="3">
        <f t="shared" si="16"/>
        <v>189.66452892063111</v>
      </c>
      <c r="D572" s="2">
        <f t="shared" si="17"/>
        <v>87.151020273732883</v>
      </c>
    </row>
    <row r="573" spans="1:4" x14ac:dyDescent="0.3">
      <c r="A573" s="2">
        <v>3879.99999999994</v>
      </c>
      <c r="B573" s="2">
        <v>202</v>
      </c>
      <c r="C573" s="3">
        <f t="shared" si="16"/>
        <v>189.43203300106526</v>
      </c>
      <c r="D573" s="2">
        <f t="shared" si="17"/>
        <v>157.9537944863126</v>
      </c>
    </row>
    <row r="574" spans="1:4" x14ac:dyDescent="0.3">
      <c r="A574" s="2">
        <v>3886.99999999994</v>
      </c>
      <c r="B574" s="2">
        <v>206</v>
      </c>
      <c r="C574" s="3">
        <f t="shared" si="16"/>
        <v>189.10742228953188</v>
      </c>
      <c r="D574" s="2">
        <f t="shared" si="17"/>
        <v>285.35918170420427</v>
      </c>
    </row>
    <row r="575" spans="1:4" x14ac:dyDescent="0.3">
      <c r="A575" s="2">
        <v>3893.99999999994</v>
      </c>
      <c r="B575" s="2">
        <v>206</v>
      </c>
      <c r="C575" s="3">
        <f t="shared" si="16"/>
        <v>188.78383796200472</v>
      </c>
      <c r="D575" s="2">
        <f t="shared" si="17"/>
        <v>296.39623531850964</v>
      </c>
    </row>
    <row r="576" spans="1:4" x14ac:dyDescent="0.3">
      <c r="A576" s="2">
        <v>3899.99999999994</v>
      </c>
      <c r="B576" s="2">
        <v>193</v>
      </c>
      <c r="C576" s="3">
        <f t="shared" si="16"/>
        <v>188.50729317434511</v>
      </c>
      <c r="D576" s="2">
        <f t="shared" si="17"/>
        <v>20.184414621286056</v>
      </c>
    </row>
    <row r="577" spans="1:4" x14ac:dyDescent="0.3">
      <c r="A577" s="2">
        <v>3904.99999999994</v>
      </c>
      <c r="B577" s="2">
        <v>192</v>
      </c>
      <c r="C577" s="3">
        <f t="shared" si="16"/>
        <v>188.27741025887218</v>
      </c>
      <c r="D577" s="2">
        <f t="shared" si="17"/>
        <v>13.857674380750089</v>
      </c>
    </row>
    <row r="578" spans="1:4" x14ac:dyDescent="0.3">
      <c r="A578" s="2">
        <v>3913.99999999994</v>
      </c>
      <c r="B578" s="2">
        <v>192</v>
      </c>
      <c r="C578" s="3">
        <f t="shared" si="16"/>
        <v>187.86492336770925</v>
      </c>
      <c r="D578" s="2">
        <f t="shared" si="17"/>
        <v>17.098858754916989</v>
      </c>
    </row>
    <row r="579" spans="1:4" x14ac:dyDescent="0.3">
      <c r="A579" s="2">
        <v>3919.99999999994</v>
      </c>
      <c r="B579" s="2">
        <v>201</v>
      </c>
      <c r="C579" s="3">
        <f t="shared" ref="C579:C642" si="18">$G$4*BESSELK($G$5*A579^$G$6,0)</f>
        <v>187.5908581565823</v>
      </c>
      <c r="D579" s="2">
        <f t="shared" ref="D579:D642" si="19">(C579-B579)^2</f>
        <v>179.80508497689544</v>
      </c>
    </row>
    <row r="580" spans="1:4" x14ac:dyDescent="0.3">
      <c r="A580" s="2">
        <v>3925.99999999994</v>
      </c>
      <c r="B580" s="2">
        <v>197</v>
      </c>
      <c r="C580" s="3">
        <f t="shared" si="18"/>
        <v>187.31753027389144</v>
      </c>
      <c r="D580" s="2">
        <f t="shared" si="19"/>
        <v>93.750219997008855</v>
      </c>
    </row>
    <row r="581" spans="1:4" x14ac:dyDescent="0.3">
      <c r="A581" s="2">
        <v>3933.99999999994</v>
      </c>
      <c r="B581" s="2">
        <v>195</v>
      </c>
      <c r="C581" s="3">
        <f t="shared" si="18"/>
        <v>186.95423488488686</v>
      </c>
      <c r="D581" s="2">
        <f t="shared" si="19"/>
        <v>64.73433628757158</v>
      </c>
    </row>
    <row r="582" spans="1:4" x14ac:dyDescent="0.3">
      <c r="A582" s="2">
        <v>3941.99999999994</v>
      </c>
      <c r="B582" s="2">
        <v>189</v>
      </c>
      <c r="C582" s="3">
        <f t="shared" si="18"/>
        <v>186.59223794164299</v>
      </c>
      <c r="D582" s="2">
        <f t="shared" si="19"/>
        <v>5.7973181296635765</v>
      </c>
    </row>
    <row r="583" spans="1:4" x14ac:dyDescent="0.3">
      <c r="A583" s="2">
        <v>3947.99999999994</v>
      </c>
      <c r="B583" s="2">
        <v>192</v>
      </c>
      <c r="C583" s="3">
        <f t="shared" si="18"/>
        <v>186.32158813034391</v>
      </c>
      <c r="D583" s="2">
        <f t="shared" si="19"/>
        <v>32.244361361451148</v>
      </c>
    </row>
    <row r="584" spans="1:4" x14ac:dyDescent="0.3">
      <c r="A584" s="2">
        <v>3952.99999999994</v>
      </c>
      <c r="B584" s="2">
        <v>194</v>
      </c>
      <c r="C584" s="3">
        <f t="shared" si="18"/>
        <v>186.09659942560069</v>
      </c>
      <c r="D584" s="2">
        <f t="shared" si="19"/>
        <v>62.463740639415398</v>
      </c>
    </row>
    <row r="585" spans="1:4" x14ac:dyDescent="0.3">
      <c r="A585" s="2">
        <v>3959.99999999994</v>
      </c>
      <c r="B585" s="2">
        <v>193</v>
      </c>
      <c r="C585" s="3">
        <f t="shared" si="18"/>
        <v>185.78245612016897</v>
      </c>
      <c r="D585" s="2">
        <f t="shared" si="19"/>
        <v>52.092939657286308</v>
      </c>
    </row>
    <row r="586" spans="1:4" x14ac:dyDescent="0.3">
      <c r="A586" s="2">
        <v>3964.99999999994</v>
      </c>
      <c r="B586" s="2">
        <v>191</v>
      </c>
      <c r="C586" s="3">
        <f t="shared" si="18"/>
        <v>185.55866639107137</v>
      </c>
      <c r="D586" s="2">
        <f t="shared" si="19"/>
        <v>29.608111443656274</v>
      </c>
    </row>
    <row r="587" spans="1:4" x14ac:dyDescent="0.3">
      <c r="A587" s="2">
        <v>3974.99999999994</v>
      </c>
      <c r="B587" s="2">
        <v>188</v>
      </c>
      <c r="C587" s="3">
        <f t="shared" si="18"/>
        <v>185.11257545662622</v>
      </c>
      <c r="D587" s="2">
        <f t="shared" si="19"/>
        <v>8.3372204936772967</v>
      </c>
    </row>
    <row r="588" spans="1:4" x14ac:dyDescent="0.3">
      <c r="A588" s="2">
        <v>3982.99999999994</v>
      </c>
      <c r="B588" s="2">
        <v>192</v>
      </c>
      <c r="C588" s="3">
        <f t="shared" si="18"/>
        <v>184.75712437331185</v>
      </c>
      <c r="D588" s="2">
        <f t="shared" si="19"/>
        <v>52.459247343673212</v>
      </c>
    </row>
    <row r="589" spans="1:4" x14ac:dyDescent="0.3">
      <c r="A589" s="2">
        <v>3990.99999999994</v>
      </c>
      <c r="B589" s="2">
        <v>187</v>
      </c>
      <c r="C589" s="3">
        <f t="shared" si="18"/>
        <v>184.4029296890148</v>
      </c>
      <c r="D589" s="2">
        <f t="shared" si="19"/>
        <v>6.7447742002007764</v>
      </c>
    </row>
    <row r="590" spans="1:4" x14ac:dyDescent="0.3">
      <c r="A590" s="2">
        <v>3995.99999999994</v>
      </c>
      <c r="B590" s="2">
        <v>193</v>
      </c>
      <c r="C590" s="3">
        <f t="shared" si="18"/>
        <v>184.18219305217738</v>
      </c>
      <c r="D590" s="2">
        <f t="shared" si="19"/>
        <v>77.753719369068833</v>
      </c>
    </row>
    <row r="591" spans="1:4" x14ac:dyDescent="0.3">
      <c r="A591" s="2">
        <v>4012.99999999994</v>
      </c>
      <c r="B591" s="2">
        <v>187</v>
      </c>
      <c r="C591" s="3">
        <f t="shared" si="18"/>
        <v>183.4353181746707</v>
      </c>
      <c r="D591" s="2">
        <f t="shared" si="19"/>
        <v>12.706956515833044</v>
      </c>
    </row>
    <row r="592" spans="1:4" x14ac:dyDescent="0.3">
      <c r="A592" s="2">
        <v>4017.99999999994</v>
      </c>
      <c r="B592" s="2">
        <v>180</v>
      </c>
      <c r="C592" s="3">
        <f t="shared" si="18"/>
        <v>183.2167102821941</v>
      </c>
      <c r="D592" s="2">
        <f t="shared" si="19"/>
        <v>10.347225039573246</v>
      </c>
    </row>
    <row r="593" spans="1:4" x14ac:dyDescent="0.3">
      <c r="A593" s="2">
        <v>4037.99999999994</v>
      </c>
      <c r="B593" s="2">
        <v>186</v>
      </c>
      <c r="C593" s="3">
        <f t="shared" si="18"/>
        <v>182.34705775823846</v>
      </c>
      <c r="D593" s="2">
        <f t="shared" si="19"/>
        <v>13.3439870216458</v>
      </c>
    </row>
    <row r="594" spans="1:4" x14ac:dyDescent="0.3">
      <c r="A594" s="2">
        <v>4043.99999999994</v>
      </c>
      <c r="B594" s="2">
        <v>181</v>
      </c>
      <c r="C594" s="3">
        <f t="shared" si="18"/>
        <v>182.08764291580189</v>
      </c>
      <c r="D594" s="2">
        <f t="shared" si="19"/>
        <v>1.1829671122940451</v>
      </c>
    </row>
    <row r="595" spans="1:4" x14ac:dyDescent="0.3">
      <c r="A595" s="2">
        <v>4049.99999999994</v>
      </c>
      <c r="B595" s="2">
        <v>186</v>
      </c>
      <c r="C595" s="3">
        <f t="shared" si="18"/>
        <v>181.82890677765448</v>
      </c>
      <c r="D595" s="2">
        <f t="shared" si="19"/>
        <v>17.398018669496725</v>
      </c>
    </row>
    <row r="596" spans="1:4" x14ac:dyDescent="0.3">
      <c r="A596" s="2">
        <v>4054.99999999994</v>
      </c>
      <c r="B596" s="2">
        <v>183</v>
      </c>
      <c r="C596" s="3">
        <f t="shared" si="18"/>
        <v>181.61380985402755</v>
      </c>
      <c r="D596" s="2">
        <f t="shared" si="19"/>
        <v>1.9215231207911203</v>
      </c>
    </row>
    <row r="597" spans="1:4" x14ac:dyDescent="0.3">
      <c r="A597" s="2">
        <v>4059.99999999994</v>
      </c>
      <c r="B597" s="2">
        <v>182</v>
      </c>
      <c r="C597" s="3">
        <f t="shared" si="18"/>
        <v>181.39918085528402</v>
      </c>
      <c r="D597" s="2">
        <f t="shared" si="19"/>
        <v>0.36098364465724714</v>
      </c>
    </row>
    <row r="598" spans="1:4" x14ac:dyDescent="0.3">
      <c r="A598" s="2">
        <v>4065.99999999994</v>
      </c>
      <c r="B598" s="2">
        <v>187</v>
      </c>
      <c r="C598" s="3">
        <f t="shared" si="18"/>
        <v>181.14224155925356</v>
      </c>
      <c r="D598" s="2">
        <f t="shared" si="19"/>
        <v>34.313333950136133</v>
      </c>
    </row>
    <row r="599" spans="1:4" x14ac:dyDescent="0.3">
      <c r="A599" s="2">
        <v>4082.99999999994</v>
      </c>
      <c r="B599" s="2">
        <v>185</v>
      </c>
      <c r="C599" s="3">
        <f t="shared" si="18"/>
        <v>180.4178710589249</v>
      </c>
      <c r="D599" s="2">
        <f t="shared" si="19"/>
        <v>20.995905632637996</v>
      </c>
    </row>
    <row r="600" spans="1:4" x14ac:dyDescent="0.3">
      <c r="A600" s="2">
        <v>4087.99999999994</v>
      </c>
      <c r="B600" s="2">
        <v>185</v>
      </c>
      <c r="C600" s="3">
        <f t="shared" si="18"/>
        <v>180.20583429568612</v>
      </c>
      <c r="D600" s="2">
        <f t="shared" si="19"/>
        <v>22.984024800419434</v>
      </c>
    </row>
    <row r="601" spans="1:4" x14ac:dyDescent="0.3">
      <c r="A601" s="2">
        <v>4092.99999999994</v>
      </c>
      <c r="B601" s="2">
        <v>186</v>
      </c>
      <c r="C601" s="3">
        <f t="shared" si="18"/>
        <v>179.99425546193714</v>
      </c>
      <c r="D601" s="2">
        <f t="shared" si="19"/>
        <v>36.068967456471832</v>
      </c>
    </row>
    <row r="602" spans="1:4" x14ac:dyDescent="0.3">
      <c r="A602" s="2">
        <v>4097.99999999994</v>
      </c>
      <c r="B602" s="2">
        <v>176</v>
      </c>
      <c r="C602" s="3">
        <f t="shared" si="18"/>
        <v>179.78313306846684</v>
      </c>
      <c r="D602" s="2">
        <f t="shared" si="19"/>
        <v>14.312095813727318</v>
      </c>
    </row>
    <row r="603" spans="1:4" x14ac:dyDescent="0.3">
      <c r="A603" s="2">
        <v>4102.99999999994</v>
      </c>
      <c r="B603" s="2">
        <v>181</v>
      </c>
      <c r="C603" s="3">
        <f t="shared" si="18"/>
        <v>179.57246563260003</v>
      </c>
      <c r="D603" s="2">
        <f t="shared" si="19"/>
        <v>2.0378543701080365</v>
      </c>
    </row>
    <row r="604" spans="1:4" x14ac:dyDescent="0.3">
      <c r="A604" s="2">
        <v>4111.99999999994</v>
      </c>
      <c r="B604" s="2">
        <v>175</v>
      </c>
      <c r="C604" s="3">
        <f t="shared" si="18"/>
        <v>179.1944060333837</v>
      </c>
      <c r="D604" s="2">
        <f t="shared" si="19"/>
        <v>17.593041972885587</v>
      </c>
    </row>
    <row r="605" spans="1:4" x14ac:dyDescent="0.3">
      <c r="A605" s="2">
        <v>4116.99999999994</v>
      </c>
      <c r="B605" s="2">
        <v>186</v>
      </c>
      <c r="C605" s="3">
        <f t="shared" si="18"/>
        <v>178.98500464617675</v>
      </c>
      <c r="D605" s="2">
        <f t="shared" si="19"/>
        <v>49.21015981416182</v>
      </c>
    </row>
    <row r="606" spans="1:4" x14ac:dyDescent="0.3">
      <c r="A606" s="2">
        <v>4123.99999999994</v>
      </c>
      <c r="B606" s="2">
        <v>180</v>
      </c>
      <c r="C606" s="3">
        <f t="shared" si="18"/>
        <v>178.69259734114044</v>
      </c>
      <c r="D606" s="2">
        <f t="shared" si="19"/>
        <v>1.7093017123930434</v>
      </c>
    </row>
    <row r="607" spans="1:4" x14ac:dyDescent="0.3">
      <c r="A607" s="2">
        <v>4130.99999999994</v>
      </c>
      <c r="B607" s="2">
        <v>180</v>
      </c>
      <c r="C607" s="3">
        <f t="shared" si="18"/>
        <v>178.40106684638766</v>
      </c>
      <c r="D607" s="2">
        <f t="shared" si="19"/>
        <v>2.55658722972069</v>
      </c>
    </row>
    <row r="608" spans="1:4" x14ac:dyDescent="0.3">
      <c r="A608" s="2">
        <v>4135.99999999994</v>
      </c>
      <c r="B608" s="2">
        <v>176</v>
      </c>
      <c r="C608" s="3">
        <f t="shared" si="18"/>
        <v>178.19336540900579</v>
      </c>
      <c r="D608" s="2">
        <f t="shared" si="19"/>
        <v>4.8108518174231492</v>
      </c>
    </row>
    <row r="609" spans="1:4" x14ac:dyDescent="0.3">
      <c r="A609" s="2">
        <v>4141.99999999994</v>
      </c>
      <c r="B609" s="2">
        <v>174</v>
      </c>
      <c r="C609" s="3">
        <f t="shared" si="18"/>
        <v>177.9447095052667</v>
      </c>
      <c r="D609" s="2">
        <f t="shared" si="19"/>
        <v>15.560733080941461</v>
      </c>
    </row>
    <row r="610" spans="1:4" x14ac:dyDescent="0.3">
      <c r="A610" s="2">
        <v>4151.99999999994</v>
      </c>
      <c r="B610" s="2">
        <v>174</v>
      </c>
      <c r="C610" s="3">
        <f t="shared" si="18"/>
        <v>177.53169678404623</v>
      </c>
      <c r="D610" s="2">
        <f t="shared" si="19"/>
        <v>12.472882174442502</v>
      </c>
    </row>
    <row r="611" spans="1:4" x14ac:dyDescent="0.3">
      <c r="A611" s="2">
        <v>4159.99999999994</v>
      </c>
      <c r="B611" s="2">
        <v>181</v>
      </c>
      <c r="C611" s="3">
        <f t="shared" si="18"/>
        <v>177.20255248495405</v>
      </c>
      <c r="D611" s="2">
        <f t="shared" si="19"/>
        <v>14.420607629528627</v>
      </c>
    </row>
    <row r="612" spans="1:4" x14ac:dyDescent="0.3">
      <c r="A612" s="2">
        <v>4165.99999999994</v>
      </c>
      <c r="B612" s="2">
        <v>175</v>
      </c>
      <c r="C612" s="3">
        <f t="shared" si="18"/>
        <v>176.95642890575056</v>
      </c>
      <c r="D612" s="2">
        <f t="shared" si="19"/>
        <v>3.8276140632563185</v>
      </c>
    </row>
    <row r="613" spans="1:4" x14ac:dyDescent="0.3">
      <c r="A613" s="2">
        <v>4171.99999999994</v>
      </c>
      <c r="B613" s="2">
        <v>176</v>
      </c>
      <c r="C613" s="3">
        <f t="shared" si="18"/>
        <v>176.71093233726796</v>
      </c>
      <c r="D613" s="2">
        <f t="shared" si="19"/>
        <v>0.50542478817328806</v>
      </c>
    </row>
    <row r="614" spans="1:4" x14ac:dyDescent="0.3">
      <c r="A614" s="2">
        <v>4177.99999999994</v>
      </c>
      <c r="B614" s="2">
        <v>168</v>
      </c>
      <c r="C614" s="3">
        <f t="shared" si="18"/>
        <v>176.46606037647589</v>
      </c>
      <c r="D614" s="2">
        <f t="shared" si="19"/>
        <v>71.674178298135161</v>
      </c>
    </row>
    <row r="615" spans="1:4" x14ac:dyDescent="0.3">
      <c r="A615" s="2">
        <v>4182.99999999994</v>
      </c>
      <c r="B615" s="2">
        <v>171</v>
      </c>
      <c r="C615" s="3">
        <f t="shared" si="18"/>
        <v>176.26247581494775</v>
      </c>
      <c r="D615" s="2">
        <f t="shared" si="19"/>
        <v>27.693651702909971</v>
      </c>
    </row>
    <row r="616" spans="1:4" x14ac:dyDescent="0.3">
      <c r="A616" s="2">
        <v>4187.99999999994</v>
      </c>
      <c r="B616" s="2">
        <v>169</v>
      </c>
      <c r="C616" s="3">
        <f t="shared" si="18"/>
        <v>176.05932197149832</v>
      </c>
      <c r="D616" s="2">
        <f t="shared" si="19"/>
        <v>49.834026697278937</v>
      </c>
    </row>
    <row r="617" spans="1:4" x14ac:dyDescent="0.3">
      <c r="A617" s="2">
        <v>4192.99999999994</v>
      </c>
      <c r="B617" s="2">
        <v>173</v>
      </c>
      <c r="C617" s="3">
        <f t="shared" si="18"/>
        <v>175.85659747514501</v>
      </c>
      <c r="D617" s="2">
        <f t="shared" si="19"/>
        <v>8.1601491350048381</v>
      </c>
    </row>
    <row r="618" spans="1:4" x14ac:dyDescent="0.3">
      <c r="A618" s="2">
        <v>4197.99999999994</v>
      </c>
      <c r="B618" s="2">
        <v>172</v>
      </c>
      <c r="C618" s="3">
        <f t="shared" si="18"/>
        <v>175.65430096079368</v>
      </c>
      <c r="D618" s="2">
        <f t="shared" si="19"/>
        <v>13.353915512057588</v>
      </c>
    </row>
    <row r="619" spans="1:4" x14ac:dyDescent="0.3">
      <c r="A619" s="2">
        <v>4202.99999999994</v>
      </c>
      <c r="B619" s="2">
        <v>166</v>
      </c>
      <c r="C619" s="3">
        <f t="shared" si="18"/>
        <v>175.45243106920756</v>
      </c>
      <c r="D619" s="2">
        <f t="shared" si="19"/>
        <v>89.348453118120432</v>
      </c>
    </row>
    <row r="620" spans="1:4" x14ac:dyDescent="0.3">
      <c r="A620" s="2">
        <v>4207.99999999994</v>
      </c>
      <c r="B620" s="2">
        <v>171</v>
      </c>
      <c r="C620" s="3">
        <f t="shared" si="18"/>
        <v>175.25098644697223</v>
      </c>
      <c r="D620" s="2">
        <f t="shared" si="19"/>
        <v>18.070885772341622</v>
      </c>
    </row>
    <row r="621" spans="1:4" x14ac:dyDescent="0.3">
      <c r="A621" s="2">
        <v>4216.99999999994</v>
      </c>
      <c r="B621" s="2">
        <v>163</v>
      </c>
      <c r="C621" s="3">
        <f t="shared" si="18"/>
        <v>174.88945350778351</v>
      </c>
      <c r="D621" s="2">
        <f t="shared" si="19"/>
        <v>141.35910471374572</v>
      </c>
    </row>
    <row r="622" spans="1:4" x14ac:dyDescent="0.3">
      <c r="A622" s="2">
        <v>4223.99999999994</v>
      </c>
      <c r="B622" s="2">
        <v>164</v>
      </c>
      <c r="C622" s="3">
        <f t="shared" si="18"/>
        <v>174.60920580562245</v>
      </c>
      <c r="D622" s="2">
        <f t="shared" si="19"/>
        <v>112.55524782605313</v>
      </c>
    </row>
    <row r="623" spans="1:4" x14ac:dyDescent="0.3">
      <c r="A623" s="2">
        <v>4239.99999999994</v>
      </c>
      <c r="B623" s="2">
        <v>166</v>
      </c>
      <c r="C623" s="3">
        <f t="shared" si="18"/>
        <v>173.97172240344796</v>
      </c>
      <c r="D623" s="2">
        <f t="shared" si="19"/>
        <v>63.548358077634049</v>
      </c>
    </row>
    <row r="624" spans="1:4" x14ac:dyDescent="0.3">
      <c r="A624" s="2">
        <v>4249.99999999994</v>
      </c>
      <c r="B624" s="2">
        <v>169</v>
      </c>
      <c r="C624" s="3">
        <f t="shared" si="18"/>
        <v>173.57545826200908</v>
      </c>
      <c r="D624" s="2">
        <f t="shared" si="19"/>
        <v>20.93481830738714</v>
      </c>
    </row>
    <row r="625" spans="1:4" x14ac:dyDescent="0.3">
      <c r="A625" s="2">
        <v>4255.99999999994</v>
      </c>
      <c r="B625" s="2">
        <v>168</v>
      </c>
      <c r="C625" s="3">
        <f t="shared" si="18"/>
        <v>173.33849306945902</v>
      </c>
      <c r="D625" s="2">
        <f t="shared" si="19"/>
        <v>28.499508252661986</v>
      </c>
    </row>
    <row r="626" spans="1:4" x14ac:dyDescent="0.3">
      <c r="A626" s="2">
        <v>4265.99999999994</v>
      </c>
      <c r="B626" s="2">
        <v>169</v>
      </c>
      <c r="C626" s="3">
        <f t="shared" si="18"/>
        <v>172.94486605760684</v>
      </c>
      <c r="D626" s="2">
        <f t="shared" si="19"/>
        <v>15.56196821245857</v>
      </c>
    </row>
    <row r="627" spans="1:4" x14ac:dyDescent="0.3">
      <c r="A627" s="2">
        <v>4277.99999999994</v>
      </c>
      <c r="B627" s="2">
        <v>168</v>
      </c>
      <c r="C627" s="3">
        <f t="shared" si="18"/>
        <v>172.47467070059301</v>
      </c>
      <c r="D627" s="2">
        <f t="shared" si="19"/>
        <v>20.02267787874553</v>
      </c>
    </row>
    <row r="628" spans="1:4" x14ac:dyDescent="0.3">
      <c r="A628" s="2">
        <v>4285.99999999994</v>
      </c>
      <c r="B628" s="2">
        <v>162</v>
      </c>
      <c r="C628" s="3">
        <f t="shared" si="18"/>
        <v>172.16250628285277</v>
      </c>
      <c r="D628" s="2">
        <f t="shared" si="19"/>
        <v>103.27653394902212</v>
      </c>
    </row>
    <row r="629" spans="1:4" x14ac:dyDescent="0.3">
      <c r="A629" s="2">
        <v>4292.99999999994</v>
      </c>
      <c r="B629" s="2">
        <v>166</v>
      </c>
      <c r="C629" s="3">
        <f t="shared" si="18"/>
        <v>171.89021020849955</v>
      </c>
      <c r="D629" s="2">
        <f t="shared" si="19"/>
        <v>34.694576300312349</v>
      </c>
    </row>
    <row r="630" spans="1:4" x14ac:dyDescent="0.3">
      <c r="A630" s="2">
        <v>4297.99999999994</v>
      </c>
      <c r="B630" s="2">
        <v>161</v>
      </c>
      <c r="C630" s="3">
        <f t="shared" si="18"/>
        <v>171.69619545562392</v>
      </c>
      <c r="D630" s="2">
        <f t="shared" si="19"/>
        <v>114.40859722490984</v>
      </c>
    </row>
    <row r="631" spans="1:4" x14ac:dyDescent="0.3">
      <c r="A631" s="2">
        <v>4306.99999999994</v>
      </c>
      <c r="B631" s="2">
        <v>168</v>
      </c>
      <c r="C631" s="3">
        <f t="shared" si="18"/>
        <v>171.34797762799931</v>
      </c>
      <c r="D631" s="2">
        <f t="shared" si="19"/>
        <v>11.208954197583907</v>
      </c>
    </row>
    <row r="632" spans="1:4" x14ac:dyDescent="0.3">
      <c r="A632" s="2">
        <v>4312.99999999994</v>
      </c>
      <c r="B632" s="2">
        <v>158</v>
      </c>
      <c r="C632" s="3">
        <f t="shared" si="18"/>
        <v>171.1165499509886</v>
      </c>
      <c r="D632" s="2">
        <f t="shared" si="19"/>
        <v>172.04388261677903</v>
      </c>
    </row>
    <row r="633" spans="1:4" x14ac:dyDescent="0.3">
      <c r="A633" s="2">
        <v>4317.99999999994</v>
      </c>
      <c r="B633" s="2">
        <v>163</v>
      </c>
      <c r="C633" s="3">
        <f t="shared" si="18"/>
        <v>170.92413024046044</v>
      </c>
      <c r="D633" s="2">
        <f t="shared" si="19"/>
        <v>62.791840067779674</v>
      </c>
    </row>
    <row r="634" spans="1:4" x14ac:dyDescent="0.3">
      <c r="A634" s="2">
        <v>4325.99999999994</v>
      </c>
      <c r="B634" s="2">
        <v>166</v>
      </c>
      <c r="C634" s="3">
        <f t="shared" si="18"/>
        <v>170.61708120560206</v>
      </c>
      <c r="D634" s="2">
        <f t="shared" si="19"/>
        <v>21.317438859123794</v>
      </c>
    </row>
    <row r="635" spans="1:4" x14ac:dyDescent="0.3">
      <c r="A635" s="2">
        <v>4345.99999999994</v>
      </c>
      <c r="B635" s="2">
        <v>160</v>
      </c>
      <c r="C635" s="3">
        <f t="shared" si="18"/>
        <v>169.85385748088632</v>
      </c>
      <c r="D635" s="2">
        <f t="shared" si="19"/>
        <v>97.098507253619275</v>
      </c>
    </row>
    <row r="636" spans="1:4" x14ac:dyDescent="0.3">
      <c r="A636" s="2">
        <v>4362.99999999994</v>
      </c>
      <c r="B636" s="2">
        <v>162</v>
      </c>
      <c r="C636" s="3">
        <f t="shared" si="18"/>
        <v>169.21001271439121</v>
      </c>
      <c r="D636" s="2">
        <f t="shared" si="19"/>
        <v>51.984283341682932</v>
      </c>
    </row>
    <row r="637" spans="1:4" x14ac:dyDescent="0.3">
      <c r="A637" s="2">
        <v>4370.99999999994</v>
      </c>
      <c r="B637" s="2">
        <v>167</v>
      </c>
      <c r="C637" s="3">
        <f t="shared" si="18"/>
        <v>168.90856920959681</v>
      </c>
      <c r="D637" s="2">
        <f t="shared" si="19"/>
        <v>3.6426364278209755</v>
      </c>
    </row>
    <row r="638" spans="1:4" x14ac:dyDescent="0.3">
      <c r="A638" s="2">
        <v>4375.99999999994</v>
      </c>
      <c r="B638" s="2">
        <v>158</v>
      </c>
      <c r="C638" s="3">
        <f t="shared" si="18"/>
        <v>168.72066519013222</v>
      </c>
      <c r="D638" s="2">
        <f t="shared" si="19"/>
        <v>114.93266211891277</v>
      </c>
    </row>
    <row r="639" spans="1:4" x14ac:dyDescent="0.3">
      <c r="A639" s="2">
        <v>4382.99999999994</v>
      </c>
      <c r="B639" s="2">
        <v>166</v>
      </c>
      <c r="C639" s="3">
        <f t="shared" si="18"/>
        <v>168.45824073183445</v>
      </c>
      <c r="D639" s="2">
        <f t="shared" si="19"/>
        <v>6.042947495649976</v>
      </c>
    </row>
    <row r="640" spans="1:4" x14ac:dyDescent="0.3">
      <c r="A640" s="2">
        <v>4408.99999999994</v>
      </c>
      <c r="B640" s="2">
        <v>152</v>
      </c>
      <c r="C640" s="3">
        <f t="shared" si="18"/>
        <v>167.49002000572949</v>
      </c>
      <c r="D640" s="2">
        <f t="shared" si="19"/>
        <v>239.94071977789986</v>
      </c>
    </row>
    <row r="641" spans="1:4" x14ac:dyDescent="0.3">
      <c r="A641" s="2">
        <v>4422.99999999994</v>
      </c>
      <c r="B641" s="2">
        <v>154</v>
      </c>
      <c r="C641" s="3">
        <f t="shared" si="18"/>
        <v>166.97287170576746</v>
      </c>
      <c r="D641" s="2">
        <f t="shared" si="19"/>
        <v>168.29540029430194</v>
      </c>
    </row>
    <row r="642" spans="1:4" x14ac:dyDescent="0.3">
      <c r="A642" s="2">
        <v>4444.99999999994</v>
      </c>
      <c r="B642" s="2">
        <v>154</v>
      </c>
      <c r="C642" s="3">
        <f t="shared" si="18"/>
        <v>166.16607792633252</v>
      </c>
      <c r="D642" s="2">
        <f t="shared" si="19"/>
        <v>148.01345210959539</v>
      </c>
    </row>
    <row r="643" spans="1:4" x14ac:dyDescent="0.3">
      <c r="A643" s="2">
        <v>4466.99999999994</v>
      </c>
      <c r="B643" s="2">
        <v>167</v>
      </c>
      <c r="C643" s="3">
        <f t="shared" ref="C643:C699" si="20">$G$4*BESSELK($G$5*A643^$G$6,0)</f>
        <v>165.3663727354712</v>
      </c>
      <c r="D643" s="2">
        <f t="shared" ref="D643:D699" si="21">(C643-B643)^2</f>
        <v>2.6687380394118425</v>
      </c>
    </row>
    <row r="644" spans="1:4" x14ac:dyDescent="0.3">
      <c r="A644" s="2">
        <v>4487.99999999994</v>
      </c>
      <c r="B644" s="2">
        <v>157</v>
      </c>
      <c r="C644" s="3">
        <f t="shared" si="20"/>
        <v>164.60954477383518</v>
      </c>
      <c r="D644" s="2">
        <f t="shared" si="21"/>
        <v>57.905171665002335</v>
      </c>
    </row>
    <row r="645" spans="1:4" x14ac:dyDescent="0.3">
      <c r="A645" s="2">
        <v>4496.99999999994</v>
      </c>
      <c r="B645" s="2">
        <v>168</v>
      </c>
      <c r="C645" s="3">
        <f t="shared" si="20"/>
        <v>164.28712135353092</v>
      </c>
      <c r="D645" s="2">
        <f t="shared" si="21"/>
        <v>13.78546784340606</v>
      </c>
    </row>
    <row r="646" spans="1:4" x14ac:dyDescent="0.3">
      <c r="A646" s="2">
        <v>4507.99999999994</v>
      </c>
      <c r="B646" s="2">
        <v>161</v>
      </c>
      <c r="C646" s="3">
        <f t="shared" si="20"/>
        <v>163.89460923835097</v>
      </c>
      <c r="D646" s="2">
        <f t="shared" si="21"/>
        <v>8.3787626427467625</v>
      </c>
    </row>
    <row r="647" spans="1:4" x14ac:dyDescent="0.3">
      <c r="A647" s="2">
        <v>4516.99999999994</v>
      </c>
      <c r="B647" s="2">
        <v>147</v>
      </c>
      <c r="C647" s="3">
        <f t="shared" si="20"/>
        <v>163.57473277553279</v>
      </c>
      <c r="D647" s="2">
        <f t="shared" si="21"/>
        <v>274.72176658032106</v>
      </c>
    </row>
    <row r="648" spans="1:4" x14ac:dyDescent="0.3">
      <c r="A648" s="2">
        <v>4524.99999999994</v>
      </c>
      <c r="B648" s="2">
        <v>160</v>
      </c>
      <c r="C648" s="3">
        <f t="shared" si="20"/>
        <v>163.29135224793188</v>
      </c>
      <c r="D648" s="2">
        <f t="shared" si="21"/>
        <v>10.832999619966259</v>
      </c>
    </row>
    <row r="649" spans="1:4" x14ac:dyDescent="0.3">
      <c r="A649" s="2">
        <v>4534.99999999994</v>
      </c>
      <c r="B649" s="2">
        <v>163</v>
      </c>
      <c r="C649" s="3">
        <f t="shared" si="20"/>
        <v>162.93838265221626</v>
      </c>
      <c r="D649" s="2">
        <f t="shared" si="21"/>
        <v>3.7966975479021025E-3</v>
      </c>
    </row>
    <row r="650" spans="1:4" x14ac:dyDescent="0.3">
      <c r="A650" s="2">
        <v>4549.99999999994</v>
      </c>
      <c r="B650" s="2">
        <v>153</v>
      </c>
      <c r="C650" s="3">
        <f t="shared" si="20"/>
        <v>162.41152808093744</v>
      </c>
      <c r="D650" s="2">
        <f t="shared" si="21"/>
        <v>88.576860818274042</v>
      </c>
    </row>
    <row r="651" spans="1:4" x14ac:dyDescent="0.3">
      <c r="A651" s="2">
        <v>4575.99999999994</v>
      </c>
      <c r="B651" s="2">
        <v>161</v>
      </c>
      <c r="C651" s="3">
        <f t="shared" si="20"/>
        <v>161.50563020462874</v>
      </c>
      <c r="D651" s="2">
        <f t="shared" si="21"/>
        <v>0.25566190383290571</v>
      </c>
    </row>
    <row r="652" spans="1:4" x14ac:dyDescent="0.3">
      <c r="A652" s="2">
        <v>4593.99999999994</v>
      </c>
      <c r="B652" s="2">
        <v>163</v>
      </c>
      <c r="C652" s="3">
        <f t="shared" si="20"/>
        <v>160.88384369756221</v>
      </c>
      <c r="D652" s="2">
        <f t="shared" si="21"/>
        <v>4.4781174963471662</v>
      </c>
    </row>
    <row r="653" spans="1:4" x14ac:dyDescent="0.3">
      <c r="A653" s="2">
        <v>4616.99999999994</v>
      </c>
      <c r="B653" s="2">
        <v>152</v>
      </c>
      <c r="C653" s="3">
        <f t="shared" si="20"/>
        <v>160.09565363967999</v>
      </c>
      <c r="D653" s="2">
        <f t="shared" si="21"/>
        <v>65.539607853663952</v>
      </c>
    </row>
    <row r="654" spans="1:4" x14ac:dyDescent="0.3">
      <c r="A654" s="2">
        <v>4625.99999999994</v>
      </c>
      <c r="B654" s="2">
        <v>164</v>
      </c>
      <c r="C654" s="3">
        <f t="shared" si="20"/>
        <v>159.78914140531231</v>
      </c>
      <c r="D654" s="2">
        <f t="shared" si="21"/>
        <v>17.731330104455211</v>
      </c>
    </row>
    <row r="655" spans="1:4" x14ac:dyDescent="0.3">
      <c r="A655" s="2">
        <v>4647.99999999994</v>
      </c>
      <c r="B655" s="2">
        <v>162</v>
      </c>
      <c r="C655" s="3">
        <f t="shared" si="20"/>
        <v>159.04436510084167</v>
      </c>
      <c r="D655" s="2">
        <f t="shared" si="21"/>
        <v>8.7357776571226502</v>
      </c>
    </row>
    <row r="656" spans="1:4" x14ac:dyDescent="0.3">
      <c r="A656" s="2">
        <v>4671.99999999994</v>
      </c>
      <c r="B656" s="2">
        <v>164</v>
      </c>
      <c r="C656" s="3">
        <f t="shared" si="20"/>
        <v>158.23905074493226</v>
      </c>
      <c r="D656" s="2">
        <f t="shared" si="21"/>
        <v>33.188536319465584</v>
      </c>
    </row>
    <row r="657" spans="1:4" x14ac:dyDescent="0.3">
      <c r="A657" s="2">
        <v>4684.99999999994</v>
      </c>
      <c r="B657" s="2">
        <v>169</v>
      </c>
      <c r="C657" s="3">
        <f t="shared" si="20"/>
        <v>157.80592694757365</v>
      </c>
      <c r="D657" s="2">
        <f t="shared" si="21"/>
        <v>125.30727150305772</v>
      </c>
    </row>
    <row r="658" spans="1:4" x14ac:dyDescent="0.3">
      <c r="A658" s="2">
        <v>4690.99999999994</v>
      </c>
      <c r="B658" s="2">
        <v>171</v>
      </c>
      <c r="C658" s="3">
        <f t="shared" si="20"/>
        <v>157.60674955298623</v>
      </c>
      <c r="D658" s="2">
        <f t="shared" si="21"/>
        <v>179.37915753643455</v>
      </c>
    </row>
    <row r="659" spans="1:4" x14ac:dyDescent="0.3">
      <c r="A659" s="2">
        <v>4698.99999999994</v>
      </c>
      <c r="B659" s="2">
        <v>164</v>
      </c>
      <c r="C659" s="3">
        <f t="shared" si="20"/>
        <v>157.34188918198512</v>
      </c>
      <c r="D659" s="2">
        <f t="shared" si="21"/>
        <v>44.330439664966718</v>
      </c>
    </row>
    <row r="660" spans="1:4" x14ac:dyDescent="0.3">
      <c r="A660" s="2">
        <v>4704.99999999994</v>
      </c>
      <c r="B660" s="2">
        <v>169</v>
      </c>
      <c r="C660" s="3">
        <f t="shared" si="20"/>
        <v>157.14377399246885</v>
      </c>
      <c r="D660" s="2">
        <f t="shared" si="21"/>
        <v>140.57009514165799</v>
      </c>
    </row>
    <row r="661" spans="1:4" x14ac:dyDescent="0.3">
      <c r="A661" s="2">
        <v>4709.99999999994</v>
      </c>
      <c r="B661" s="2">
        <v>164</v>
      </c>
      <c r="C661" s="3">
        <f t="shared" si="20"/>
        <v>156.97902382796318</v>
      </c>
      <c r="D661" s="2">
        <f t="shared" si="21"/>
        <v>49.29410640830887</v>
      </c>
    </row>
    <row r="662" spans="1:4" x14ac:dyDescent="0.3">
      <c r="A662" s="2">
        <v>4717.99999999994</v>
      </c>
      <c r="B662" s="2">
        <v>165</v>
      </c>
      <c r="C662" s="3">
        <f t="shared" si="20"/>
        <v>156.71607513064635</v>
      </c>
      <c r="D662" s="2">
        <f t="shared" si="21"/>
        <v>68.623411241095965</v>
      </c>
    </row>
    <row r="663" spans="1:4" x14ac:dyDescent="0.3">
      <c r="A663" s="2">
        <v>4723.99999999994</v>
      </c>
      <c r="B663" s="2">
        <v>162</v>
      </c>
      <c r="C663" s="3">
        <f t="shared" si="20"/>
        <v>156.51938797454602</v>
      </c>
      <c r="D663" s="2">
        <f t="shared" si="21"/>
        <v>30.037108173550767</v>
      </c>
    </row>
    <row r="664" spans="1:4" x14ac:dyDescent="0.3">
      <c r="A664" s="2">
        <v>4728.99999999994</v>
      </c>
      <c r="B664" s="2">
        <v>164</v>
      </c>
      <c r="C664" s="3">
        <f t="shared" si="20"/>
        <v>156.3558241096527</v>
      </c>
      <c r="D664" s="2">
        <f t="shared" si="21"/>
        <v>58.433425042566917</v>
      </c>
    </row>
    <row r="665" spans="1:4" x14ac:dyDescent="0.3">
      <c r="A665" s="2">
        <v>4733.99999999994</v>
      </c>
      <c r="B665" s="2">
        <v>162</v>
      </c>
      <c r="C665" s="3">
        <f t="shared" si="20"/>
        <v>156.19257030082863</v>
      </c>
      <c r="D665" s="2">
        <f t="shared" si="21"/>
        <v>33.726239710817616</v>
      </c>
    </row>
    <row r="666" spans="1:4" x14ac:dyDescent="0.3">
      <c r="A666" s="2">
        <v>4738.99999999994</v>
      </c>
      <c r="B666" s="2">
        <v>164</v>
      </c>
      <c r="C666" s="3">
        <f t="shared" si="20"/>
        <v>156.02962566794744</v>
      </c>
      <c r="D666" s="2">
        <f t="shared" si="21"/>
        <v>63.526866993042255</v>
      </c>
    </row>
    <row r="667" spans="1:4" x14ac:dyDescent="0.3">
      <c r="A667" s="2">
        <v>4743.99999999994</v>
      </c>
      <c r="B667" s="2">
        <v>167</v>
      </c>
      <c r="C667" s="3">
        <f t="shared" si="20"/>
        <v>155.86698933424435</v>
      </c>
      <c r="D667" s="2">
        <f t="shared" si="21"/>
        <v>123.94392648382903</v>
      </c>
    </row>
    <row r="668" spans="1:4" x14ac:dyDescent="0.3">
      <c r="A668" s="2">
        <v>4748.99999999994</v>
      </c>
      <c r="B668" s="2">
        <v>162</v>
      </c>
      <c r="C668" s="3">
        <f t="shared" si="20"/>
        <v>155.70466042630289</v>
      </c>
      <c r="D668" s="2">
        <f t="shared" si="21"/>
        <v>39.631300348156863</v>
      </c>
    </row>
    <row r="669" spans="1:4" x14ac:dyDescent="0.3">
      <c r="A669" s="2">
        <v>4753.99999999994</v>
      </c>
      <c r="B669" s="2">
        <v>164</v>
      </c>
      <c r="C669" s="3">
        <f t="shared" si="20"/>
        <v>155.54263807403561</v>
      </c>
      <c r="D669" s="2">
        <f t="shared" si="21"/>
        <v>71.526970746752127</v>
      </c>
    </row>
    <row r="670" spans="1:4" x14ac:dyDescent="0.3">
      <c r="A670" s="2">
        <v>4759.99999999994</v>
      </c>
      <c r="B670" s="2">
        <v>163</v>
      </c>
      <c r="C670" s="3">
        <f t="shared" si="20"/>
        <v>155.3486146846233</v>
      </c>
      <c r="D670" s="2">
        <f t="shared" si="21"/>
        <v>58.543697244362207</v>
      </c>
    </row>
    <row r="671" spans="1:4" x14ac:dyDescent="0.3">
      <c r="A671" s="2">
        <v>4764.99999999994</v>
      </c>
      <c r="B671" s="2">
        <v>158</v>
      </c>
      <c r="C671" s="3">
        <f t="shared" si="20"/>
        <v>155.18726370844712</v>
      </c>
      <c r="D671" s="2">
        <f t="shared" si="21"/>
        <v>7.9114854458186512</v>
      </c>
    </row>
    <row r="672" spans="1:4" x14ac:dyDescent="0.3">
      <c r="A672" s="2">
        <v>4770.99999999994</v>
      </c>
      <c r="B672" s="2">
        <v>161</v>
      </c>
      <c r="C672" s="3">
        <f t="shared" si="20"/>
        <v>154.99404346917078</v>
      </c>
      <c r="D672" s="2">
        <f t="shared" si="21"/>
        <v>36.071513850210202</v>
      </c>
    </row>
    <row r="673" spans="1:4" x14ac:dyDescent="0.3">
      <c r="A673" s="2">
        <v>4775.99999999994</v>
      </c>
      <c r="B673" s="2">
        <v>158</v>
      </c>
      <c r="C673" s="3">
        <f t="shared" si="20"/>
        <v>154.8333597089088</v>
      </c>
      <c r="D673" s="2">
        <f t="shared" si="21"/>
        <v>10.027610733162149</v>
      </c>
    </row>
    <row r="674" spans="1:4" x14ac:dyDescent="0.3">
      <c r="A674" s="2">
        <v>4782.99999999994</v>
      </c>
      <c r="B674" s="2">
        <v>162</v>
      </c>
      <c r="C674" s="3">
        <f t="shared" si="20"/>
        <v>154.60890946988499</v>
      </c>
      <c r="D674" s="2">
        <f t="shared" si="21"/>
        <v>54.628219224355753</v>
      </c>
    </row>
    <row r="675" spans="1:4" x14ac:dyDescent="0.3">
      <c r="A675" s="2">
        <v>4789.99999999994</v>
      </c>
      <c r="B675" s="2">
        <v>160</v>
      </c>
      <c r="C675" s="3">
        <f t="shared" si="20"/>
        <v>154.38504865467726</v>
      </c>
      <c r="D675" s="2">
        <f t="shared" si="21"/>
        <v>31.527678610341614</v>
      </c>
    </row>
    <row r="676" spans="1:4" x14ac:dyDescent="0.3">
      <c r="A676" s="2">
        <v>4795.99999999994</v>
      </c>
      <c r="B676" s="2">
        <v>154</v>
      </c>
      <c r="C676" s="3">
        <f t="shared" si="20"/>
        <v>154.1936353332917</v>
      </c>
      <c r="D676" s="2">
        <f t="shared" si="21"/>
        <v>3.7494642298985859E-2</v>
      </c>
    </row>
    <row r="677" spans="1:4" x14ac:dyDescent="0.3">
      <c r="A677" s="2">
        <v>4808.99999999994</v>
      </c>
      <c r="B677" s="2">
        <v>151</v>
      </c>
      <c r="C677" s="3">
        <f t="shared" si="20"/>
        <v>153.78037931523846</v>
      </c>
      <c r="D677" s="2">
        <f t="shared" si="21"/>
        <v>7.7305091366059031</v>
      </c>
    </row>
    <row r="678" spans="1:4" x14ac:dyDescent="0.3">
      <c r="A678" s="2">
        <v>4813.99999999994</v>
      </c>
      <c r="B678" s="2">
        <v>161</v>
      </c>
      <c r="C678" s="3">
        <f t="shared" si="20"/>
        <v>153.62196895509103</v>
      </c>
      <c r="D678" s="2">
        <f t="shared" si="21"/>
        <v>54.435342099640479</v>
      </c>
    </row>
    <row r="679" spans="1:4" x14ac:dyDescent="0.3">
      <c r="A679" s="2">
        <v>4819.99999999994</v>
      </c>
      <c r="B679" s="2">
        <v>150</v>
      </c>
      <c r="C679" s="3">
        <f t="shared" si="20"/>
        <v>153.43226656367861</v>
      </c>
      <c r="D679" s="2">
        <f t="shared" si="21"/>
        <v>11.780453764146172</v>
      </c>
    </row>
    <row r="680" spans="1:4" x14ac:dyDescent="0.3">
      <c r="A680" s="2">
        <v>4825.99999999994</v>
      </c>
      <c r="B680" s="2">
        <v>153</v>
      </c>
      <c r="C680" s="3">
        <f t="shared" si="20"/>
        <v>153.2429883254818</v>
      </c>
      <c r="D680" s="2">
        <f t="shared" si="21"/>
        <v>5.9043326320450978E-2</v>
      </c>
    </row>
    <row r="681" spans="1:4" x14ac:dyDescent="0.3">
      <c r="A681" s="2">
        <v>4832.99999999994</v>
      </c>
      <c r="B681" s="2">
        <v>161</v>
      </c>
      <c r="C681" s="3">
        <f t="shared" si="20"/>
        <v>153.02269790429861</v>
      </c>
      <c r="D681" s="2">
        <f t="shared" si="21"/>
        <v>63.637348726081783</v>
      </c>
    </row>
    <row r="682" spans="1:4" x14ac:dyDescent="0.3">
      <c r="A682" s="2">
        <v>4837.99999999994</v>
      </c>
      <c r="B682" s="2">
        <v>159</v>
      </c>
      <c r="C682" s="3">
        <f t="shared" si="20"/>
        <v>152.86569863986878</v>
      </c>
      <c r="D682" s="2">
        <f t="shared" si="21"/>
        <v>37.629653176907709</v>
      </c>
    </row>
    <row r="683" spans="1:4" x14ac:dyDescent="0.3">
      <c r="A683" s="2">
        <v>4842.99999999994</v>
      </c>
      <c r="B683" s="2">
        <v>152</v>
      </c>
      <c r="C683" s="3">
        <f t="shared" si="20"/>
        <v>152.70899098358905</v>
      </c>
      <c r="D683" s="2">
        <f t="shared" si="21"/>
        <v>0.50266821481056378</v>
      </c>
    </row>
    <row r="684" spans="1:4" x14ac:dyDescent="0.3">
      <c r="A684" s="2">
        <v>4847.99999999994</v>
      </c>
      <c r="B684" s="2">
        <v>160</v>
      </c>
      <c r="C684" s="3">
        <f t="shared" si="20"/>
        <v>152.55257412510642</v>
      </c>
      <c r="D684" s="2">
        <f t="shared" si="21"/>
        <v>55.464152162034445</v>
      </c>
    </row>
    <row r="685" spans="1:4" x14ac:dyDescent="0.3">
      <c r="A685" s="2">
        <v>4854.99999999994</v>
      </c>
      <c r="B685" s="2">
        <v>167</v>
      </c>
      <c r="C685" s="3">
        <f t="shared" si="20"/>
        <v>152.33407752696289</v>
      </c>
      <c r="D685" s="2">
        <f t="shared" si="21"/>
        <v>215.08928198513505</v>
      </c>
    </row>
    <row r="686" spans="1:4" x14ac:dyDescent="0.3">
      <c r="A686" s="2">
        <v>4865.99999999994</v>
      </c>
      <c r="B686" s="2">
        <v>161</v>
      </c>
      <c r="C686" s="3">
        <f t="shared" si="20"/>
        <v>151.99186879260526</v>
      </c>
      <c r="D686" s="2">
        <f t="shared" si="21"/>
        <v>81.146427849639025</v>
      </c>
    </row>
    <row r="687" spans="1:4" x14ac:dyDescent="0.3">
      <c r="A687" s="2">
        <v>4870.99999999994</v>
      </c>
      <c r="B687" s="2">
        <v>153</v>
      </c>
      <c r="C687" s="3">
        <f t="shared" si="20"/>
        <v>151.83677925214411</v>
      </c>
      <c r="D687" s="2">
        <f t="shared" si="21"/>
        <v>1.3530825082424121</v>
      </c>
    </row>
    <row r="688" spans="1:4" x14ac:dyDescent="0.3">
      <c r="A688" s="2">
        <v>4878.99999999994</v>
      </c>
      <c r="B688" s="2">
        <v>153</v>
      </c>
      <c r="C688" s="3">
        <f t="shared" si="20"/>
        <v>151.58923119444981</v>
      </c>
      <c r="D688" s="2">
        <f t="shared" si="21"/>
        <v>1.9902686227135127</v>
      </c>
    </row>
    <row r="689" spans="1:4" x14ac:dyDescent="0.3">
      <c r="A689" s="2">
        <v>4883.99999999994</v>
      </c>
      <c r="B689" s="2">
        <v>161</v>
      </c>
      <c r="C689" s="3">
        <f t="shared" si="20"/>
        <v>151.43488443080679</v>
      </c>
      <c r="D689" s="2">
        <f t="shared" si="21"/>
        <v>91.491435852022349</v>
      </c>
    </row>
    <row r="690" spans="1:4" x14ac:dyDescent="0.3">
      <c r="A690" s="2">
        <v>4890.99999999994</v>
      </c>
      <c r="B690" s="2">
        <v>161</v>
      </c>
      <c r="C690" s="3">
        <f t="shared" si="20"/>
        <v>151.21927635295319</v>
      </c>
      <c r="D690" s="2">
        <f t="shared" si="21"/>
        <v>95.662555059900697</v>
      </c>
    </row>
    <row r="691" spans="1:4" x14ac:dyDescent="0.3">
      <c r="A691" s="2">
        <v>4901.99999999994</v>
      </c>
      <c r="B691" s="2">
        <v>160</v>
      </c>
      <c r="C691" s="3">
        <f t="shared" si="20"/>
        <v>150.88158419292762</v>
      </c>
      <c r="D691" s="2">
        <f t="shared" si="21"/>
        <v>83.145506830667458</v>
      </c>
    </row>
    <row r="692" spans="1:4" x14ac:dyDescent="0.3">
      <c r="A692" s="2">
        <v>4908.99999999994</v>
      </c>
      <c r="B692" s="2">
        <v>153</v>
      </c>
      <c r="C692" s="3">
        <f t="shared" si="20"/>
        <v>150.6673989845971</v>
      </c>
      <c r="D692" s="2">
        <f t="shared" si="21"/>
        <v>5.4410274970586432</v>
      </c>
    </row>
    <row r="693" spans="1:4" x14ac:dyDescent="0.3">
      <c r="A693" s="2">
        <v>4919.99999999994</v>
      </c>
      <c r="B693" s="2">
        <v>160</v>
      </c>
      <c r="C693" s="3">
        <f t="shared" si="20"/>
        <v>150.33193172184409</v>
      </c>
      <c r="D693" s="2">
        <f t="shared" si="21"/>
        <v>93.471544231084664</v>
      </c>
    </row>
    <row r="694" spans="1:4" x14ac:dyDescent="0.3">
      <c r="A694" s="2">
        <v>4925.99999999994</v>
      </c>
      <c r="B694" s="2">
        <v>158</v>
      </c>
      <c r="C694" s="3">
        <f t="shared" si="20"/>
        <v>150.14951863188162</v>
      </c>
      <c r="D694" s="2">
        <f t="shared" si="21"/>
        <v>61.630057711173841</v>
      </c>
    </row>
    <row r="695" spans="1:4" x14ac:dyDescent="0.3">
      <c r="A695" s="2">
        <v>4932.99999999994</v>
      </c>
      <c r="B695" s="2">
        <v>149</v>
      </c>
      <c r="C695" s="3">
        <f t="shared" si="20"/>
        <v>149.93720882413177</v>
      </c>
      <c r="D695" s="2">
        <f t="shared" si="21"/>
        <v>0.87836038003045991</v>
      </c>
    </row>
    <row r="696" spans="1:4" x14ac:dyDescent="0.3">
      <c r="A696" s="2">
        <v>4938.99999999994</v>
      </c>
      <c r="B696" s="2">
        <v>154</v>
      </c>
      <c r="C696" s="3">
        <f t="shared" si="20"/>
        <v>149.75566074488134</v>
      </c>
      <c r="D696" s="2">
        <f t="shared" si="21"/>
        <v>18.014415712541226</v>
      </c>
    </row>
    <row r="697" spans="1:4" x14ac:dyDescent="0.3">
      <c r="A697" s="2">
        <v>4947.99999999994</v>
      </c>
      <c r="B697" s="2">
        <v>153</v>
      </c>
      <c r="C697" s="3">
        <f t="shared" si="20"/>
        <v>149.48408290774046</v>
      </c>
      <c r="D697" s="2">
        <f t="shared" si="21"/>
        <v>12.361672999642794</v>
      </c>
    </row>
    <row r="698" spans="1:4" x14ac:dyDescent="0.3">
      <c r="A698" s="2">
        <v>4957.99999999994</v>
      </c>
      <c r="B698" s="2">
        <v>156</v>
      </c>
      <c r="C698" s="3">
        <f t="shared" si="20"/>
        <v>149.18337251189456</v>
      </c>
      <c r="D698" s="2">
        <f t="shared" si="21"/>
        <v>46.466410311594672</v>
      </c>
    </row>
    <row r="699" spans="1:4" x14ac:dyDescent="0.3">
      <c r="A699" s="2">
        <v>4963.99999999994</v>
      </c>
      <c r="B699" s="2">
        <v>160</v>
      </c>
      <c r="C699" s="3">
        <f t="shared" si="20"/>
        <v>149.00347075390857</v>
      </c>
      <c r="D699" s="2">
        <f t="shared" si="21"/>
        <v>120.92365546014409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Power-law Bessel 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Kittipong Limchuchua</dc:creator>
  <cp:lastModifiedBy>Kittipong Limchuchua</cp:lastModifiedBy>
  <dcterms:created xsi:type="dcterms:W3CDTF">2015-06-05T18:17:20Z</dcterms:created>
  <dcterms:modified xsi:type="dcterms:W3CDTF">2020-04-26T04:46:20Z</dcterms:modified>
</cp:coreProperties>
</file>