
<file path=[Content_Types].xml><?xml version="1.0" encoding="utf-8"?>
<Types xmlns="http://schemas.openxmlformats.org/package/2006/content-types">
  <Default Extension="bmp" ContentType="image/bmp"/>
  <Default Extension="gif" ContentType="image/gif"/>
  <Default Extension="jpeg" ContentType="image/jpg"/>
  <Default Extension="mov" ContentType="application/movie"/>
  <Default Extension="pdf" ContentType="application/pdf"/>
  <Default Extension="png" ContentType="image/png"/>
  <Default Extension="rels" ContentType="application/vnd.openxmlformats-package.relationships+xml"/>
  <Default Extension="tif" ContentType="image/tif"/>
  <Default Extension="vml" ContentType="application/vnd.openxmlformats-officedocument.vmlDrawing"/>
  <Default Extension="xlsx" ContentType="application/vnd.openxmlformats-officedocument.spreadsheetml.sheet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1" Type="http://schemas.openxmlformats.org/package/2006/relationships/metadata/core-properties" Target="docProps/core.xml"/><Relationship Id="rId4" Type="http://schemas.microsoft.com/office/2020/02/relationships/classificationlabels" Target="docMetadata/LabelInfo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Colombo-Cab-data" sheetId="1" r:id="rId4"/>
  </sheets>
</workbook>
</file>

<file path=xl/sharedStrings.xml><?xml version="1.0" encoding="utf-8"?>
<sst xmlns="http://schemas.openxmlformats.org/spreadsheetml/2006/main" uniqueCount="198">
  <si>
    <t>Colombo-Cab-data</t>
  </si>
  <si>
    <t>Cab_Driver_ID</t>
  </si>
  <si>
    <t>Gender</t>
  </si>
  <si>
    <t>PickUp_Colombo_ID</t>
  </si>
  <si>
    <t>DropOff_Colombo_ID</t>
  </si>
  <si>
    <t>N_Passengers</t>
  </si>
  <si>
    <t>Date</t>
  </si>
  <si>
    <t>PickUp_Time</t>
  </si>
  <si>
    <t>Duration_Min</t>
  </si>
  <si>
    <t>Tip</t>
  </si>
  <si>
    <t>Total_Amount</t>
  </si>
  <si>
    <t>M</t>
  </si>
  <si>
    <t>2021-10-20</t>
  </si>
  <si>
    <t>Day</t>
  </si>
  <si>
    <t>F</t>
  </si>
  <si>
    <t>2021-09-03</t>
  </si>
  <si>
    <t>Night</t>
  </si>
  <si>
    <t>2021-09-22</t>
  </si>
  <si>
    <t>2021-07-19</t>
  </si>
  <si>
    <t>2021-11-20</t>
  </si>
  <si>
    <t>2021-12-07</t>
  </si>
  <si>
    <t>2021-11-21</t>
  </si>
  <si>
    <t>2021-10-01</t>
  </si>
  <si>
    <t>2021-10-14</t>
  </si>
  <si>
    <t>2021-09-27</t>
  </si>
  <si>
    <t>2021-12-18</t>
  </si>
  <si>
    <t>2021-11-07</t>
  </si>
  <si>
    <t>2021-08-16</t>
  </si>
  <si>
    <t>2021-09-02</t>
  </si>
  <si>
    <t>2021-08-25</t>
  </si>
  <si>
    <t>2021-11-11</t>
  </si>
  <si>
    <t>2021-09-06</t>
  </si>
  <si>
    <t>2021-07-23</t>
  </si>
  <si>
    <t>2021-07-17</t>
  </si>
  <si>
    <t>2021-11-30</t>
  </si>
  <si>
    <t>2021-07-12</t>
  </si>
  <si>
    <t>2021-12-04</t>
  </si>
  <si>
    <t>2021-08-01</t>
  </si>
  <si>
    <t>2021-10-09</t>
  </si>
  <si>
    <t>2021-12-01</t>
  </si>
  <si>
    <t>2021-09-05</t>
  </si>
  <si>
    <t>2021-10-11</t>
  </si>
  <si>
    <t>2021-10-31</t>
  </si>
  <si>
    <t>2021-07-21</t>
  </si>
  <si>
    <t>2021-09-21</t>
  </si>
  <si>
    <t>2021-08-20</t>
  </si>
  <si>
    <t>2021-09-16</t>
  </si>
  <si>
    <t>2021-09-26</t>
  </si>
  <si>
    <t>2021-11-08</t>
  </si>
  <si>
    <t>2021-12-06</t>
  </si>
  <si>
    <t>2021-10-18</t>
  </si>
  <si>
    <t>2021-09-08</t>
  </si>
  <si>
    <t>2021-11-25</t>
  </si>
  <si>
    <t>2021-07-25</t>
  </si>
  <si>
    <t>2021-09-19</t>
  </si>
  <si>
    <t>2021-08-24</t>
  </si>
  <si>
    <t>2021-09-28</t>
  </si>
  <si>
    <t>2021-09-01</t>
  </si>
  <si>
    <t>2021-07-03</t>
  </si>
  <si>
    <t>2021-08-21</t>
  </si>
  <si>
    <t>2021-12-12</t>
  </si>
  <si>
    <t>2021-12-28</t>
  </si>
  <si>
    <t>2021-12-10</t>
  </si>
  <si>
    <t>2021-09-14</t>
  </si>
  <si>
    <t>2021-07-18</t>
  </si>
  <si>
    <t>2021-11-14</t>
  </si>
  <si>
    <t>2021-09-25</t>
  </si>
  <si>
    <t>2021-12-14</t>
  </si>
  <si>
    <t>2021-12-13</t>
  </si>
  <si>
    <t>2021-08-04</t>
  </si>
  <si>
    <t>2021-10-19</t>
  </si>
  <si>
    <t>2021-07-29</t>
  </si>
  <si>
    <t>2021-11-29</t>
  </si>
  <si>
    <t>2021-09-30</t>
  </si>
  <si>
    <t>2021-08-28</t>
  </si>
  <si>
    <t>2021-12-03</t>
  </si>
  <si>
    <t>2021-10-28</t>
  </si>
  <si>
    <t>2021-07-22</t>
  </si>
  <si>
    <t>2021-11-01</t>
  </si>
  <si>
    <t>2021-08-26</t>
  </si>
  <si>
    <t>2021-12-24</t>
  </si>
  <si>
    <t>2021-11-24</t>
  </si>
  <si>
    <t>2021-11-09</t>
  </si>
  <si>
    <t>2021-08-11</t>
  </si>
  <si>
    <t>2021-07-01</t>
  </si>
  <si>
    <t>2021-07-26</t>
  </si>
  <si>
    <t>2021-10-03</t>
  </si>
  <si>
    <t>2021-09-11</t>
  </si>
  <si>
    <t>2021-07-11</t>
  </si>
  <si>
    <t>2021-12-17</t>
  </si>
  <si>
    <t>2021-12-20</t>
  </si>
  <si>
    <t>2021-10-24</t>
  </si>
  <si>
    <t>2021-08-12</t>
  </si>
  <si>
    <t>2021-07-02</t>
  </si>
  <si>
    <t>2021-08-14</t>
  </si>
  <si>
    <t>2021-07-10</t>
  </si>
  <si>
    <t>2021-10-13</t>
  </si>
  <si>
    <t>2021-11-28</t>
  </si>
  <si>
    <t>2021-07-14</t>
  </si>
  <si>
    <t>2021-08-08</t>
  </si>
  <si>
    <t>2021-12-29</t>
  </si>
  <si>
    <t>2021-10-15</t>
  </si>
  <si>
    <t>2021-11-06</t>
  </si>
  <si>
    <t>2021-12-08</t>
  </si>
  <si>
    <t>2021-10-10</t>
  </si>
  <si>
    <t>2021-09-24</t>
  </si>
  <si>
    <t>2021-10-12</t>
  </si>
  <si>
    <t>2021-07-08</t>
  </si>
  <si>
    <t>2021-10-27</t>
  </si>
  <si>
    <t>2021-07-27</t>
  </si>
  <si>
    <t>2021-11-19</t>
  </si>
  <si>
    <t>2021-10-22</t>
  </si>
  <si>
    <t>2021-12-21</t>
  </si>
  <si>
    <t>2021-11-26</t>
  </si>
  <si>
    <t>2021-12-05</t>
  </si>
  <si>
    <t>2021-09-29</t>
  </si>
  <si>
    <t>2021-07-20</t>
  </si>
  <si>
    <t>2021-12-15</t>
  </si>
  <si>
    <t>2021-12-02</t>
  </si>
  <si>
    <t>2021-12-23</t>
  </si>
  <si>
    <t>2021-08-18</t>
  </si>
  <si>
    <t>2021-09-12</t>
  </si>
  <si>
    <t>2021-10-26</t>
  </si>
  <si>
    <t>2021-08-27</t>
  </si>
  <si>
    <t>2021-10-21</t>
  </si>
  <si>
    <t>2021-10-16</t>
  </si>
  <si>
    <t>2021-11-18</t>
  </si>
  <si>
    <t>2021-12-25</t>
  </si>
  <si>
    <t>2021-08-22</t>
  </si>
  <si>
    <t>2021-09-09</t>
  </si>
  <si>
    <t>2021-08-07</t>
  </si>
  <si>
    <t>2021-10-04</t>
  </si>
  <si>
    <t>2021-09-18</t>
  </si>
  <si>
    <t>2021-08-13</t>
  </si>
  <si>
    <t>2021-09-07</t>
  </si>
  <si>
    <t>2021-08-23</t>
  </si>
  <si>
    <t>2021-11-17</t>
  </si>
  <si>
    <t>2021-11-03</t>
  </si>
  <si>
    <t>2021-07-07</t>
  </si>
  <si>
    <t>2021-10-30</t>
  </si>
  <si>
    <t>2021-09-23</t>
  </si>
  <si>
    <t>2021-10-05</t>
  </si>
  <si>
    <t>2021-08-30</t>
  </si>
  <si>
    <t>2021-09-17</t>
  </si>
  <si>
    <t>2021-11-04</t>
  </si>
  <si>
    <t>2021-12-19</t>
  </si>
  <si>
    <t>2021-11-12</t>
  </si>
  <si>
    <t>2021-09-13</t>
  </si>
  <si>
    <t>2021-08-29</t>
  </si>
  <si>
    <t>2021-07-31</t>
  </si>
  <si>
    <t>2021-10-17</t>
  </si>
  <si>
    <t>2021-12-22</t>
  </si>
  <si>
    <t>2021-09-20</t>
  </si>
  <si>
    <t>2021-08-09</t>
  </si>
  <si>
    <t>2021-07-24</t>
  </si>
  <si>
    <t>2021-07-09</t>
  </si>
  <si>
    <t>2021-11-05</t>
  </si>
  <si>
    <t>2021-11-10</t>
  </si>
  <si>
    <t>2021-07-13</t>
  </si>
  <si>
    <t>2021-08-02</t>
  </si>
  <si>
    <t>2021-08-31</t>
  </si>
  <si>
    <t>2021-10-02</t>
  </si>
  <si>
    <t>2021-10-08</t>
  </si>
  <si>
    <t>2021-07-16</t>
  </si>
  <si>
    <t>2021-07-04</t>
  </si>
  <si>
    <t>2021-10-23</t>
  </si>
  <si>
    <t>2021-11-27</t>
  </si>
  <si>
    <t>2021-08-19</t>
  </si>
  <si>
    <t>2021-07-30</t>
  </si>
  <si>
    <t>2021-09-10</t>
  </si>
  <si>
    <t>2021-07-28</t>
  </si>
  <si>
    <t>2021-08-05</t>
  </si>
  <si>
    <t>2021-11-23</t>
  </si>
  <si>
    <t>2021-08-15</t>
  </si>
  <si>
    <t>2021-08-03</t>
  </si>
  <si>
    <t>2021-11-13</t>
  </si>
  <si>
    <t>2021-11-02</t>
  </si>
  <si>
    <t>2021-08-17</t>
  </si>
  <si>
    <t>2021-11-22</t>
  </si>
  <si>
    <t>2021-11-15</t>
  </si>
  <si>
    <t>2021-12-26</t>
  </si>
  <si>
    <t>2021-10-29</t>
  </si>
  <si>
    <t>2021-12-09</t>
  </si>
  <si>
    <t>2021-12-30</t>
  </si>
  <si>
    <t>2021-10-06</t>
  </si>
  <si>
    <t>2021-12-31</t>
  </si>
  <si>
    <t>2021-12-11</t>
  </si>
  <si>
    <t>2021-07-06</t>
  </si>
  <si>
    <t>2021-12-16</t>
  </si>
  <si>
    <t>2021-07-05</t>
  </si>
  <si>
    <t>2021-12-27</t>
  </si>
  <si>
    <t>2021-07-15</t>
  </si>
  <si>
    <t>2021-09-15</t>
  </si>
  <si>
    <t>2021-11-16</t>
  </si>
  <si>
    <t>2021-10-07</t>
  </si>
  <si>
    <t>2021-10-25</t>
  </si>
  <si>
    <t>2021-08-06</t>
  </si>
  <si>
    <t>2021-09-04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</si>
</sst>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1" fontId="0" borderId="4" applyNumberFormat="1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1" fontId="0" borderId="7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1001"/>
  <sheetViews>
    <sheetView workbookViewId="0" showGridLines="0" defaultGridColor="1"/>
  </sheetViews>
  <sheetFormatPr defaultColWidth="8.33333" defaultRowHeight="19.9" customHeight="1" outlineLevelRow="0" outlineLevelCol="0"/>
  <cols>
    <col min="1" max="1" width="12.8516" style="1" customWidth="1"/>
    <col min="2" max="2" width="7.35156" style="1" customWidth="1"/>
    <col min="3" max="3" width="17.8516" style="1" customWidth="1"/>
    <col min="4" max="4" width="14.1172" style="1" customWidth="1"/>
    <col min="5" max="5" width="12.8516" style="1" customWidth="1"/>
    <col min="6" max="6" width="10.1719" style="1" customWidth="1"/>
    <col min="7" max="7" width="12" style="1" customWidth="1"/>
    <col min="8" max="8" width="12.1719" style="1" customWidth="1"/>
    <col min="9" max="9" width="4.67188" style="1" customWidth="1"/>
    <col min="10" max="10" width="12.3516" style="1" customWidth="1"/>
    <col min="11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</row>
    <row r="3" ht="20.25" customHeight="1">
      <c r="A3" s="4">
        <v>5</v>
      </c>
      <c r="B3" t="s" s="5">
        <v>11</v>
      </c>
      <c r="C3" s="6">
        <v>2</v>
      </c>
      <c r="D3" s="7">
        <f>RAND()*16</f>
        <v>6.65045539653829</v>
      </c>
      <c r="E3" s="6">
        <v>1</v>
      </c>
      <c r="F3" t="s" s="8">
        <v>12</v>
      </c>
      <c r="G3" t="s" s="8">
        <v>13</v>
      </c>
      <c r="H3" s="6">
        <v>25</v>
      </c>
      <c r="I3" s="6">
        <v>4.56</v>
      </c>
      <c r="J3" s="6">
        <v>26.31</v>
      </c>
    </row>
    <row r="4" ht="20.05" customHeight="1">
      <c r="A4" s="9">
        <v>20</v>
      </c>
      <c r="B4" t="s" s="10">
        <v>14</v>
      </c>
      <c r="C4" s="11">
        <v>11</v>
      </c>
      <c r="D4" s="12">
        <f t="shared" si="1" ref="D4:D258">RAND()*15</f>
        <v>11.4741326269261</v>
      </c>
      <c r="E4" s="11">
        <v>4</v>
      </c>
      <c r="F4" t="s" s="13">
        <v>15</v>
      </c>
      <c r="G4" t="s" s="13">
        <v>16</v>
      </c>
      <c r="H4" s="11">
        <v>25</v>
      </c>
      <c r="I4" s="11">
        <v>0.57</v>
      </c>
      <c r="J4" s="11">
        <v>22.32</v>
      </c>
    </row>
    <row r="5" ht="20.05" customHeight="1">
      <c r="A5" s="9">
        <v>16</v>
      </c>
      <c r="B5" t="s" s="10">
        <v>14</v>
      </c>
      <c r="C5" s="11">
        <v>11</v>
      </c>
      <c r="D5" s="12">
        <f t="shared" si="1"/>
        <v>12.1625329842351</v>
      </c>
      <c r="E5" s="11">
        <v>1</v>
      </c>
      <c r="F5" t="s" s="13">
        <v>17</v>
      </c>
      <c r="G5" t="s" s="13">
        <v>13</v>
      </c>
      <c r="H5" s="11">
        <v>48</v>
      </c>
      <c r="I5" s="11">
        <v>3.89</v>
      </c>
      <c r="J5" s="11">
        <v>45.65</v>
      </c>
    </row>
    <row r="6" ht="20.05" customHeight="1">
      <c r="A6" s="9">
        <v>7</v>
      </c>
      <c r="B6" t="s" s="10">
        <v>11</v>
      </c>
      <c r="C6" s="11">
        <v>15</v>
      </c>
      <c r="D6" s="12">
        <f t="shared" si="1"/>
        <v>12.7928295118766</v>
      </c>
      <c r="E6" s="11">
        <v>3</v>
      </c>
      <c r="F6" t="s" s="13">
        <v>18</v>
      </c>
      <c r="G6" t="s" s="13">
        <v>13</v>
      </c>
      <c r="H6" s="11">
        <v>30</v>
      </c>
      <c r="I6" s="11">
        <v>9.640000000000001</v>
      </c>
      <c r="J6" s="11">
        <v>35.74</v>
      </c>
    </row>
    <row r="7" ht="20.05" customHeight="1">
      <c r="A7" s="9">
        <v>15</v>
      </c>
      <c r="B7" t="s" s="10">
        <v>14</v>
      </c>
      <c r="C7" s="11">
        <v>5</v>
      </c>
      <c r="D7" s="12">
        <f t="shared" si="1"/>
        <v>12.6683583533866</v>
      </c>
      <c r="E7" s="11">
        <v>1</v>
      </c>
      <c r="F7" t="s" s="13">
        <v>19</v>
      </c>
      <c r="G7" t="s" s="13">
        <v>13</v>
      </c>
      <c r="H7" s="11">
        <v>37</v>
      </c>
      <c r="I7" s="11">
        <v>5.12</v>
      </c>
      <c r="J7" s="11">
        <v>37.31</v>
      </c>
    </row>
    <row r="8" ht="20.05" customHeight="1">
      <c r="A8" s="9">
        <v>9</v>
      </c>
      <c r="B8" t="s" s="10">
        <v>11</v>
      </c>
      <c r="C8" s="11">
        <v>7</v>
      </c>
      <c r="D8" s="12">
        <f t="shared" si="1"/>
        <v>3.23373718652237</v>
      </c>
      <c r="E8" s="11">
        <v>4</v>
      </c>
      <c r="F8" t="s" s="13">
        <v>20</v>
      </c>
      <c r="G8" t="s" s="13">
        <v>16</v>
      </c>
      <c r="H8" s="11">
        <v>33</v>
      </c>
      <c r="I8" s="11">
        <v>2.83</v>
      </c>
      <c r="J8" s="11">
        <v>31.54</v>
      </c>
    </row>
    <row r="9" ht="20.05" customHeight="1">
      <c r="A9" s="9">
        <v>3</v>
      </c>
      <c r="B9" t="s" s="10">
        <v>11</v>
      </c>
      <c r="C9" s="11">
        <v>14</v>
      </c>
      <c r="D9" s="12">
        <f t="shared" si="1"/>
        <v>2.75639080333599</v>
      </c>
      <c r="E9" s="11">
        <v>3</v>
      </c>
      <c r="F9" t="s" s="13">
        <v>21</v>
      </c>
      <c r="G9" t="s" s="13">
        <v>13</v>
      </c>
      <c r="H9" s="11">
        <v>34</v>
      </c>
      <c r="I9" s="11">
        <v>1.03</v>
      </c>
      <c r="J9" s="11">
        <v>30.61</v>
      </c>
    </row>
    <row r="10" ht="20.05" customHeight="1">
      <c r="A10" s="9">
        <v>11</v>
      </c>
      <c r="B10" t="s" s="10">
        <v>11</v>
      </c>
      <c r="C10" s="11">
        <v>7</v>
      </c>
      <c r="D10" s="12">
        <f t="shared" si="1"/>
        <v>2.49249257336192</v>
      </c>
      <c r="E10" s="11">
        <v>3</v>
      </c>
      <c r="F10" t="s" s="13">
        <v>22</v>
      </c>
      <c r="G10" t="s" s="13">
        <v>16</v>
      </c>
      <c r="H10" s="11">
        <v>38</v>
      </c>
      <c r="I10" s="11">
        <v>2.97</v>
      </c>
      <c r="J10" s="11">
        <v>36.03</v>
      </c>
    </row>
    <row r="11" ht="20.05" customHeight="1">
      <c r="A11" s="9">
        <v>4</v>
      </c>
      <c r="B11" t="s" s="10">
        <v>11</v>
      </c>
      <c r="C11" s="11">
        <v>11</v>
      </c>
      <c r="D11" s="12">
        <f t="shared" si="1"/>
        <v>6.0305014629962</v>
      </c>
      <c r="E11" s="11">
        <v>4</v>
      </c>
      <c r="F11" t="s" s="13">
        <v>23</v>
      </c>
      <c r="G11" t="s" s="13">
        <v>16</v>
      </c>
      <c r="H11" s="11">
        <v>38</v>
      </c>
      <c r="I11" s="11">
        <v>2.34</v>
      </c>
      <c r="J11" s="11">
        <v>35.4</v>
      </c>
    </row>
    <row r="12" ht="20.05" customHeight="1">
      <c r="A12" s="9">
        <v>5</v>
      </c>
      <c r="B12" t="s" s="10">
        <v>11</v>
      </c>
      <c r="C12" s="11">
        <v>8</v>
      </c>
      <c r="D12" s="12">
        <f t="shared" si="1"/>
        <v>9.304790504332329</v>
      </c>
      <c r="E12" s="11">
        <v>2</v>
      </c>
      <c r="F12" t="s" s="13">
        <v>24</v>
      </c>
      <c r="G12" t="s" s="13">
        <v>13</v>
      </c>
      <c r="H12" s="11">
        <v>51</v>
      </c>
      <c r="I12" s="11">
        <v>2.75</v>
      </c>
      <c r="J12" s="11">
        <v>47.12</v>
      </c>
    </row>
    <row r="13" ht="20.05" customHeight="1">
      <c r="A13" s="9">
        <v>1</v>
      </c>
      <c r="B13" t="s" s="10">
        <v>11</v>
      </c>
      <c r="C13" s="11">
        <v>1</v>
      </c>
      <c r="D13" s="12">
        <f t="shared" si="1"/>
        <v>13.6607324224619</v>
      </c>
      <c r="E13" s="11">
        <v>4</v>
      </c>
      <c r="F13" t="s" s="13">
        <v>25</v>
      </c>
      <c r="G13" t="s" s="13">
        <v>16</v>
      </c>
      <c r="H13" s="11">
        <v>19</v>
      </c>
      <c r="I13" s="11">
        <v>9.81</v>
      </c>
      <c r="J13" s="11">
        <v>26.34</v>
      </c>
    </row>
    <row r="14" ht="20.05" customHeight="1">
      <c r="A14" s="9">
        <v>19</v>
      </c>
      <c r="B14" t="s" s="10">
        <v>14</v>
      </c>
      <c r="C14" s="11">
        <v>4</v>
      </c>
      <c r="D14" s="12">
        <f t="shared" si="1"/>
        <v>9.170830556095281</v>
      </c>
      <c r="E14" s="11">
        <v>1</v>
      </c>
      <c r="F14" t="s" s="13">
        <v>26</v>
      </c>
      <c r="G14" t="s" s="13">
        <v>13</v>
      </c>
      <c r="H14" s="11">
        <v>28</v>
      </c>
      <c r="I14" s="11">
        <v>1.79</v>
      </c>
      <c r="J14" s="11">
        <v>26.15</v>
      </c>
    </row>
    <row r="15" ht="20.05" customHeight="1">
      <c r="A15" s="9">
        <v>12</v>
      </c>
      <c r="B15" t="s" s="10">
        <v>11</v>
      </c>
      <c r="C15" s="11">
        <v>15</v>
      </c>
      <c r="D15" s="12">
        <f t="shared" si="1"/>
        <v>4.64468272809425</v>
      </c>
      <c r="E15" s="11">
        <v>4</v>
      </c>
      <c r="F15" t="s" s="13">
        <v>12</v>
      </c>
      <c r="G15" t="s" s="13">
        <v>16</v>
      </c>
      <c r="H15" s="11">
        <v>10</v>
      </c>
      <c r="I15" s="11">
        <v>3.11</v>
      </c>
      <c r="J15" s="11">
        <v>11.81</v>
      </c>
    </row>
    <row r="16" ht="20.05" customHeight="1">
      <c r="A16" s="9">
        <v>2</v>
      </c>
      <c r="B16" t="s" s="10">
        <v>11</v>
      </c>
      <c r="C16" s="11">
        <v>2</v>
      </c>
      <c r="D16" s="12">
        <f t="shared" si="1"/>
        <v>9.38648578381709</v>
      </c>
      <c r="E16" s="11">
        <v>4</v>
      </c>
      <c r="F16" t="s" s="13">
        <v>27</v>
      </c>
      <c r="G16" t="s" s="13">
        <v>16</v>
      </c>
      <c r="H16" s="11">
        <v>10</v>
      </c>
      <c r="I16" s="11">
        <v>1.29</v>
      </c>
      <c r="J16" s="11">
        <v>9.99</v>
      </c>
    </row>
    <row r="17" ht="20.05" customHeight="1">
      <c r="A17" s="9">
        <v>6</v>
      </c>
      <c r="B17" t="s" s="10">
        <v>11</v>
      </c>
      <c r="C17" s="11">
        <v>10</v>
      </c>
      <c r="D17" s="12">
        <f t="shared" si="1"/>
        <v>2.17182421848068</v>
      </c>
      <c r="E17" s="11">
        <v>1</v>
      </c>
      <c r="F17" t="s" s="13">
        <v>28</v>
      </c>
      <c r="G17" t="s" s="13">
        <v>13</v>
      </c>
      <c r="H17" s="11">
        <v>7</v>
      </c>
      <c r="I17" s="11">
        <v>1.81</v>
      </c>
      <c r="J17" s="11">
        <v>7.9</v>
      </c>
    </row>
    <row r="18" ht="20.05" customHeight="1">
      <c r="A18" s="9">
        <v>18</v>
      </c>
      <c r="B18" t="s" s="10">
        <v>14</v>
      </c>
      <c r="C18" s="11">
        <v>12</v>
      </c>
      <c r="D18" s="12">
        <f t="shared" si="1"/>
        <v>14.0103957847663</v>
      </c>
      <c r="E18" s="11">
        <v>1</v>
      </c>
      <c r="F18" t="s" s="13">
        <v>29</v>
      </c>
      <c r="G18" t="s" s="13">
        <v>13</v>
      </c>
      <c r="H18" s="11">
        <v>34</v>
      </c>
      <c r="I18" s="11">
        <v>1.96</v>
      </c>
      <c r="J18" s="11">
        <v>31.54</v>
      </c>
    </row>
    <row r="19" ht="20.05" customHeight="1">
      <c r="A19" s="9">
        <v>2</v>
      </c>
      <c r="B19" t="s" s="10">
        <v>11</v>
      </c>
      <c r="C19" s="11">
        <v>1</v>
      </c>
      <c r="D19" s="12">
        <f t="shared" si="1"/>
        <v>7.69986783668498</v>
      </c>
      <c r="E19" s="11">
        <v>4</v>
      </c>
      <c r="F19" t="s" s="13">
        <v>30</v>
      </c>
      <c r="G19" t="s" s="13">
        <v>13</v>
      </c>
      <c r="H19" s="11">
        <v>38</v>
      </c>
      <c r="I19" s="11">
        <v>2.54</v>
      </c>
      <c r="J19" s="11">
        <v>35.6</v>
      </c>
    </row>
    <row r="20" ht="20.05" customHeight="1">
      <c r="A20" s="9">
        <v>20</v>
      </c>
      <c r="B20" t="s" s="10">
        <v>14</v>
      </c>
      <c r="C20" s="11">
        <v>15</v>
      </c>
      <c r="D20" s="12">
        <f t="shared" si="1"/>
        <v>6.07363709713061</v>
      </c>
      <c r="E20" s="11">
        <v>3</v>
      </c>
      <c r="F20" t="s" s="13">
        <v>22</v>
      </c>
      <c r="G20" t="s" s="13">
        <v>13</v>
      </c>
      <c r="H20" s="11">
        <v>39</v>
      </c>
      <c r="I20" s="11">
        <v>3.73</v>
      </c>
      <c r="J20" s="11">
        <v>37.66</v>
      </c>
    </row>
    <row r="21" ht="20.05" customHeight="1">
      <c r="A21" s="9">
        <v>5</v>
      </c>
      <c r="B21" t="s" s="10">
        <v>11</v>
      </c>
      <c r="C21" s="11">
        <v>2</v>
      </c>
      <c r="D21" s="12">
        <f t="shared" si="1"/>
        <v>12.1762533465116</v>
      </c>
      <c r="E21" s="11">
        <v>4</v>
      </c>
      <c r="F21" t="s" s="13">
        <v>18</v>
      </c>
      <c r="G21" t="s" s="13">
        <v>13</v>
      </c>
      <c r="H21" s="11">
        <v>47</v>
      </c>
      <c r="I21" s="11">
        <v>9.210000000000001</v>
      </c>
      <c r="J21" s="11">
        <v>50.1</v>
      </c>
    </row>
    <row r="22" ht="20.05" customHeight="1">
      <c r="A22" s="9">
        <v>20</v>
      </c>
      <c r="B22" t="s" s="10">
        <v>14</v>
      </c>
      <c r="C22" s="11">
        <v>8</v>
      </c>
      <c r="D22" s="12">
        <f t="shared" si="1"/>
        <v>5.7921953930308</v>
      </c>
      <c r="E22" s="11">
        <v>3</v>
      </c>
      <c r="F22" t="s" s="13">
        <v>31</v>
      </c>
      <c r="G22" t="s" s="13">
        <v>13</v>
      </c>
      <c r="H22" s="11">
        <v>40</v>
      </c>
      <c r="I22" s="11">
        <v>9.890000000000001</v>
      </c>
      <c r="J22" s="11">
        <v>44.69</v>
      </c>
    </row>
    <row r="23" ht="20.05" customHeight="1">
      <c r="A23" s="9">
        <v>12</v>
      </c>
      <c r="B23" t="s" s="10">
        <v>11</v>
      </c>
      <c r="C23" s="11">
        <v>14</v>
      </c>
      <c r="D23" s="12">
        <f t="shared" si="1"/>
        <v>2.04041005436423</v>
      </c>
      <c r="E23" s="11">
        <v>2</v>
      </c>
      <c r="F23" t="s" s="13">
        <v>32</v>
      </c>
      <c r="G23" t="s" s="13">
        <v>13</v>
      </c>
      <c r="H23" s="11">
        <v>54</v>
      </c>
      <c r="I23" s="11">
        <v>9.9</v>
      </c>
      <c r="J23" s="11">
        <v>56.88</v>
      </c>
    </row>
    <row r="24" ht="20.05" customHeight="1">
      <c r="A24" s="9">
        <v>20</v>
      </c>
      <c r="B24" t="s" s="10">
        <v>14</v>
      </c>
      <c r="C24" s="11">
        <v>13</v>
      </c>
      <c r="D24" s="12">
        <f t="shared" si="1"/>
        <v>8.989870052574179</v>
      </c>
      <c r="E24" s="11">
        <v>2</v>
      </c>
      <c r="F24" t="s" s="13">
        <v>33</v>
      </c>
      <c r="G24" t="s" s="13">
        <v>13</v>
      </c>
      <c r="H24" s="11">
        <v>37</v>
      </c>
      <c r="I24" s="11">
        <v>4.26</v>
      </c>
      <c r="J24" s="11">
        <v>36.45</v>
      </c>
    </row>
    <row r="25" ht="20.05" customHeight="1">
      <c r="A25" s="9">
        <v>20</v>
      </c>
      <c r="B25" t="s" s="10">
        <v>14</v>
      </c>
      <c r="C25" s="11">
        <v>3</v>
      </c>
      <c r="D25" s="12">
        <f t="shared" si="1"/>
        <v>10.4652518079049</v>
      </c>
      <c r="E25" s="11">
        <v>3</v>
      </c>
      <c r="F25" t="s" s="13">
        <v>34</v>
      </c>
      <c r="G25" t="s" s="13">
        <v>13</v>
      </c>
      <c r="H25" s="11">
        <v>50</v>
      </c>
      <c r="I25" s="11">
        <v>7.25</v>
      </c>
      <c r="J25" s="11">
        <v>50.75</v>
      </c>
    </row>
    <row r="26" ht="20.05" customHeight="1">
      <c r="A26" s="9">
        <v>13</v>
      </c>
      <c r="B26" t="s" s="10">
        <v>11</v>
      </c>
      <c r="C26" s="11">
        <v>3</v>
      </c>
      <c r="D26" s="12">
        <f t="shared" si="1"/>
        <v>5.86696131214851</v>
      </c>
      <c r="E26" s="11">
        <v>3</v>
      </c>
      <c r="F26" t="s" s="13">
        <v>35</v>
      </c>
      <c r="G26" t="s" s="13">
        <v>13</v>
      </c>
      <c r="H26" s="11">
        <v>54</v>
      </c>
      <c r="I26" s="11">
        <v>5.25</v>
      </c>
      <c r="J26" s="11">
        <v>52.23</v>
      </c>
    </row>
    <row r="27" ht="20.05" customHeight="1">
      <c r="A27" s="9">
        <v>8</v>
      </c>
      <c r="B27" t="s" s="10">
        <v>11</v>
      </c>
      <c r="C27" s="11">
        <v>12</v>
      </c>
      <c r="D27" s="12">
        <f t="shared" si="1"/>
        <v>8.220077425413541</v>
      </c>
      <c r="E27" s="11">
        <v>1</v>
      </c>
      <c r="F27" t="s" s="13">
        <v>36</v>
      </c>
      <c r="G27" t="s" s="13">
        <v>16</v>
      </c>
      <c r="H27" s="11">
        <v>7</v>
      </c>
      <c r="I27" s="11">
        <v>1.86</v>
      </c>
      <c r="J27" s="11">
        <v>7.95</v>
      </c>
    </row>
    <row r="28" ht="20.05" customHeight="1">
      <c r="A28" s="9">
        <v>14</v>
      </c>
      <c r="B28" t="s" s="10">
        <v>14</v>
      </c>
      <c r="C28" s="11">
        <v>1</v>
      </c>
      <c r="D28" s="12">
        <f t="shared" si="1"/>
        <v>0.282716471630367</v>
      </c>
      <c r="E28" s="11">
        <v>2</v>
      </c>
      <c r="F28" t="s" s="13">
        <v>37</v>
      </c>
      <c r="G28" t="s" s="13">
        <v>16</v>
      </c>
      <c r="H28" s="11">
        <v>32</v>
      </c>
      <c r="I28" s="11">
        <v>4.27</v>
      </c>
      <c r="J28" s="11">
        <v>32.11</v>
      </c>
    </row>
    <row r="29" ht="20.05" customHeight="1">
      <c r="A29" s="9">
        <v>1</v>
      </c>
      <c r="B29" t="s" s="10">
        <v>11</v>
      </c>
      <c r="C29" s="11">
        <v>7</v>
      </c>
      <c r="D29" s="12">
        <f t="shared" si="1"/>
        <v>12.5778049018252</v>
      </c>
      <c r="E29" s="11">
        <v>4</v>
      </c>
      <c r="F29" t="s" s="13">
        <v>38</v>
      </c>
      <c r="G29" t="s" s="13">
        <v>13</v>
      </c>
      <c r="H29" s="11">
        <v>21</v>
      </c>
      <c r="I29" s="11">
        <v>0.24</v>
      </c>
      <c r="J29" s="11">
        <v>18.51</v>
      </c>
    </row>
    <row r="30" ht="20.05" customHeight="1">
      <c r="A30" s="9">
        <v>4</v>
      </c>
      <c r="B30" t="s" s="10">
        <v>11</v>
      </c>
      <c r="C30" s="11">
        <v>9</v>
      </c>
      <c r="D30" s="12">
        <f t="shared" si="1"/>
        <v>6.14123660323881</v>
      </c>
      <c r="E30" s="11">
        <v>3</v>
      </c>
      <c r="F30" t="s" s="13">
        <v>39</v>
      </c>
      <c r="G30" t="s" s="13">
        <v>13</v>
      </c>
      <c r="H30" s="11">
        <v>38</v>
      </c>
      <c r="I30" s="11">
        <v>1.9</v>
      </c>
      <c r="J30" s="11">
        <v>34.96</v>
      </c>
    </row>
    <row r="31" ht="20.05" customHeight="1">
      <c r="A31" s="9">
        <v>19</v>
      </c>
      <c r="B31" t="s" s="10">
        <v>14</v>
      </c>
      <c r="C31" s="11">
        <v>5</v>
      </c>
      <c r="D31" s="12">
        <f t="shared" si="1"/>
        <v>13.1858811179212</v>
      </c>
      <c r="E31" s="11">
        <v>2</v>
      </c>
      <c r="F31" t="s" s="13">
        <v>40</v>
      </c>
      <c r="G31" t="s" s="13">
        <v>13</v>
      </c>
      <c r="H31" s="11">
        <v>26</v>
      </c>
      <c r="I31" s="11">
        <v>7.35</v>
      </c>
      <c r="J31" s="11">
        <v>29.97</v>
      </c>
    </row>
    <row r="32" ht="20.05" customHeight="1">
      <c r="A32" s="9">
        <v>1</v>
      </c>
      <c r="B32" t="s" s="10">
        <v>11</v>
      </c>
      <c r="C32" s="11">
        <v>8</v>
      </c>
      <c r="D32" s="12">
        <f t="shared" si="1"/>
        <v>1.00496489263402</v>
      </c>
      <c r="E32" s="11">
        <v>2</v>
      </c>
      <c r="F32" t="s" s="13">
        <v>24</v>
      </c>
      <c r="G32" t="s" s="13">
        <v>13</v>
      </c>
      <c r="H32" s="11">
        <v>41</v>
      </c>
      <c r="I32" s="11">
        <v>3.32</v>
      </c>
      <c r="J32" s="11">
        <v>38.99</v>
      </c>
    </row>
    <row r="33" ht="20.05" customHeight="1">
      <c r="A33" s="9">
        <v>14</v>
      </c>
      <c r="B33" t="s" s="10">
        <v>14</v>
      </c>
      <c r="C33" s="11">
        <v>14</v>
      </c>
      <c r="D33" s="12">
        <f t="shared" si="1"/>
        <v>9.48195631678589</v>
      </c>
      <c r="E33" s="11">
        <v>1</v>
      </c>
      <c r="F33" t="s" s="13">
        <v>41</v>
      </c>
      <c r="G33" t="s" s="13">
        <v>13</v>
      </c>
      <c r="H33" s="11">
        <v>55</v>
      </c>
      <c r="I33" s="11">
        <v>7.95</v>
      </c>
      <c r="J33" s="11">
        <v>55.8</v>
      </c>
    </row>
    <row r="34" ht="20.05" customHeight="1">
      <c r="A34" s="9">
        <v>13</v>
      </c>
      <c r="B34" t="s" s="10">
        <v>11</v>
      </c>
      <c r="C34" s="11">
        <v>2</v>
      </c>
      <c r="D34" s="12">
        <f t="shared" si="1"/>
        <v>12.9603631120343</v>
      </c>
      <c r="E34" s="11">
        <v>4</v>
      </c>
      <c r="F34" t="s" s="13">
        <v>42</v>
      </c>
      <c r="G34" t="s" s="13">
        <v>13</v>
      </c>
      <c r="H34" s="11">
        <v>20</v>
      </c>
      <c r="I34" s="11">
        <v>6.35</v>
      </c>
      <c r="J34" s="11">
        <v>23.75</v>
      </c>
    </row>
    <row r="35" ht="20.05" customHeight="1">
      <c r="A35" s="9">
        <v>15</v>
      </c>
      <c r="B35" t="s" s="10">
        <v>14</v>
      </c>
      <c r="C35" s="11">
        <v>7</v>
      </c>
      <c r="D35" s="12">
        <f t="shared" si="1"/>
        <v>10.8236059311494</v>
      </c>
      <c r="E35" s="11">
        <v>3</v>
      </c>
      <c r="F35" t="s" s="13">
        <v>43</v>
      </c>
      <c r="G35" t="s" s="13">
        <v>16</v>
      </c>
      <c r="H35" s="11">
        <v>19</v>
      </c>
      <c r="I35" s="11">
        <v>6.32</v>
      </c>
      <c r="J35" s="11">
        <v>22.85</v>
      </c>
    </row>
    <row r="36" ht="20.05" customHeight="1">
      <c r="A36" s="9">
        <v>8</v>
      </c>
      <c r="B36" t="s" s="10">
        <v>11</v>
      </c>
      <c r="C36" s="11">
        <v>2</v>
      </c>
      <c r="D36" s="12">
        <f t="shared" si="1"/>
        <v>7.35816061822218</v>
      </c>
      <c r="E36" s="11">
        <v>3</v>
      </c>
      <c r="F36" t="s" s="13">
        <v>44</v>
      </c>
      <c r="G36" t="s" s="13">
        <v>16</v>
      </c>
      <c r="H36" s="11">
        <v>43</v>
      </c>
      <c r="I36" s="11">
        <v>6.87</v>
      </c>
      <c r="J36" s="11">
        <v>44.28</v>
      </c>
    </row>
    <row r="37" ht="20.05" customHeight="1">
      <c r="A37" s="9">
        <v>20</v>
      </c>
      <c r="B37" t="s" s="10">
        <v>14</v>
      </c>
      <c r="C37" s="11">
        <v>3</v>
      </c>
      <c r="D37" s="12">
        <f t="shared" si="1"/>
        <v>9.662738880329609</v>
      </c>
      <c r="E37" s="11">
        <v>1</v>
      </c>
      <c r="F37" t="s" s="13">
        <v>24</v>
      </c>
      <c r="G37" t="s" s="13">
        <v>13</v>
      </c>
      <c r="H37" s="11">
        <v>12</v>
      </c>
      <c r="I37" s="11">
        <v>0.8100000000000001</v>
      </c>
      <c r="J37" s="11">
        <v>11.25</v>
      </c>
    </row>
    <row r="38" ht="20.05" customHeight="1">
      <c r="A38" s="9">
        <v>9</v>
      </c>
      <c r="B38" t="s" s="10">
        <v>11</v>
      </c>
      <c r="C38" s="11">
        <v>14</v>
      </c>
      <c r="D38" s="12">
        <f t="shared" si="1"/>
        <v>9.05042261594469</v>
      </c>
      <c r="E38" s="11">
        <v>1</v>
      </c>
      <c r="F38" t="s" s="13">
        <v>45</v>
      </c>
      <c r="G38" t="s" s="13">
        <v>13</v>
      </c>
      <c r="H38" s="11">
        <v>21</v>
      </c>
      <c r="I38" s="11">
        <v>7.63</v>
      </c>
      <c r="J38" s="11">
        <v>25.9</v>
      </c>
    </row>
    <row r="39" ht="20.05" customHeight="1">
      <c r="A39" s="9">
        <v>3</v>
      </c>
      <c r="B39" t="s" s="10">
        <v>11</v>
      </c>
      <c r="C39" s="11">
        <v>13</v>
      </c>
      <c r="D39" s="12">
        <f t="shared" si="1"/>
        <v>3.35178723169305</v>
      </c>
      <c r="E39" s="11">
        <v>4</v>
      </c>
      <c r="F39" t="s" s="13">
        <v>46</v>
      </c>
      <c r="G39" t="s" s="13">
        <v>16</v>
      </c>
      <c r="H39" s="11">
        <v>45</v>
      </c>
      <c r="I39" s="11">
        <v>5.54</v>
      </c>
      <c r="J39" s="11">
        <v>44.69</v>
      </c>
    </row>
    <row r="40" ht="20.05" customHeight="1">
      <c r="A40" s="9">
        <v>2</v>
      </c>
      <c r="B40" t="s" s="10">
        <v>11</v>
      </c>
      <c r="C40" s="11">
        <v>12</v>
      </c>
      <c r="D40" s="12">
        <f t="shared" si="1"/>
        <v>8.36257320531571</v>
      </c>
      <c r="E40" s="11">
        <v>3</v>
      </c>
      <c r="F40" t="s" s="13">
        <v>47</v>
      </c>
      <c r="G40" t="s" s="13">
        <v>13</v>
      </c>
      <c r="H40" s="11">
        <v>39</v>
      </c>
      <c r="I40" s="11">
        <v>4.93</v>
      </c>
      <c r="J40" s="11">
        <v>38.86</v>
      </c>
    </row>
    <row r="41" ht="20.05" customHeight="1">
      <c r="A41" s="9">
        <v>16</v>
      </c>
      <c r="B41" t="s" s="10">
        <v>14</v>
      </c>
      <c r="C41" s="11">
        <v>11</v>
      </c>
      <c r="D41" s="12">
        <f t="shared" si="1"/>
        <v>3.99337922179036</v>
      </c>
      <c r="E41" s="11">
        <v>1</v>
      </c>
      <c r="F41" t="s" s="13">
        <v>37</v>
      </c>
      <c r="G41" t="s" s="13">
        <v>16</v>
      </c>
      <c r="H41" s="11">
        <v>23</v>
      </c>
      <c r="I41" s="11">
        <v>1.67</v>
      </c>
      <c r="J41" s="11">
        <v>21.68</v>
      </c>
    </row>
    <row r="42" ht="20.05" customHeight="1">
      <c r="A42" s="9">
        <v>18</v>
      </c>
      <c r="B42" t="s" s="10">
        <v>14</v>
      </c>
      <c r="C42" s="11">
        <v>1</v>
      </c>
      <c r="D42" s="12">
        <f t="shared" si="1"/>
        <v>5.18703996414716</v>
      </c>
      <c r="E42" s="11">
        <v>2</v>
      </c>
      <c r="F42" t="s" s="13">
        <v>48</v>
      </c>
      <c r="G42" t="s" s="13">
        <v>13</v>
      </c>
      <c r="H42" s="11">
        <v>36</v>
      </c>
      <c r="I42" s="11">
        <v>1.01</v>
      </c>
      <c r="J42" s="11">
        <v>32.33</v>
      </c>
    </row>
    <row r="43" ht="20.05" customHeight="1">
      <c r="A43" s="9">
        <v>3</v>
      </c>
      <c r="B43" t="s" s="10">
        <v>11</v>
      </c>
      <c r="C43" s="11">
        <v>14</v>
      </c>
      <c r="D43" s="12">
        <f t="shared" si="1"/>
        <v>13.9233181906635</v>
      </c>
      <c r="E43" s="11">
        <v>2</v>
      </c>
      <c r="F43" t="s" s="13">
        <v>49</v>
      </c>
      <c r="G43" t="s" s="13">
        <v>13</v>
      </c>
      <c r="H43" s="11">
        <v>27</v>
      </c>
      <c r="I43" s="11">
        <v>1.35</v>
      </c>
      <c r="J43" s="11">
        <v>24.84</v>
      </c>
    </row>
    <row r="44" ht="20.05" customHeight="1">
      <c r="A44" s="9">
        <v>15</v>
      </c>
      <c r="B44" t="s" s="10">
        <v>14</v>
      </c>
      <c r="C44" s="11">
        <v>9</v>
      </c>
      <c r="D44" s="12">
        <f t="shared" si="1"/>
        <v>7.95181919989621</v>
      </c>
      <c r="E44" s="11">
        <v>2</v>
      </c>
      <c r="F44" t="s" s="13">
        <v>49</v>
      </c>
      <c r="G44" t="s" s="13">
        <v>13</v>
      </c>
      <c r="H44" s="11">
        <v>22</v>
      </c>
      <c r="I44" s="11">
        <v>2.42</v>
      </c>
      <c r="J44" s="11">
        <v>21.56</v>
      </c>
    </row>
    <row r="45" ht="20.05" customHeight="1">
      <c r="A45" s="9">
        <v>4</v>
      </c>
      <c r="B45" t="s" s="10">
        <v>11</v>
      </c>
      <c r="C45" s="11">
        <v>5</v>
      </c>
      <c r="D45" s="12">
        <f t="shared" si="1"/>
        <v>10.0640867236095</v>
      </c>
      <c r="E45" s="11">
        <v>3</v>
      </c>
      <c r="F45" t="s" s="13">
        <v>50</v>
      </c>
      <c r="G45" t="s" s="13">
        <v>13</v>
      </c>
      <c r="H45" s="11">
        <v>39</v>
      </c>
      <c r="I45" s="11">
        <v>4.74</v>
      </c>
      <c r="J45" s="11">
        <v>38.67</v>
      </c>
    </row>
    <row r="46" ht="20.05" customHeight="1">
      <c r="A46" s="9">
        <v>20</v>
      </c>
      <c r="B46" t="s" s="10">
        <v>14</v>
      </c>
      <c r="C46" s="11">
        <v>9</v>
      </c>
      <c r="D46" s="12">
        <f t="shared" si="1"/>
        <v>9.40966828425516</v>
      </c>
      <c r="E46" s="11">
        <v>3</v>
      </c>
      <c r="F46" t="s" s="13">
        <v>51</v>
      </c>
      <c r="G46" t="s" s="13">
        <v>16</v>
      </c>
      <c r="H46" s="11">
        <v>30</v>
      </c>
      <c r="I46" s="11">
        <v>0.39</v>
      </c>
      <c r="J46" s="11">
        <v>26.49</v>
      </c>
    </row>
    <row r="47" ht="20.05" customHeight="1">
      <c r="A47" s="9">
        <v>4</v>
      </c>
      <c r="B47" t="s" s="10">
        <v>11</v>
      </c>
      <c r="C47" s="11">
        <v>5</v>
      </c>
      <c r="D47" s="12">
        <f t="shared" si="1"/>
        <v>8.98406377978745</v>
      </c>
      <c r="E47" s="11">
        <v>1</v>
      </c>
      <c r="F47" t="s" s="13">
        <v>52</v>
      </c>
      <c r="G47" t="s" s="13">
        <v>16</v>
      </c>
      <c r="H47" s="11">
        <v>14</v>
      </c>
      <c r="I47" s="11">
        <v>8.050000000000001</v>
      </c>
      <c r="J47" s="11">
        <v>20.23</v>
      </c>
    </row>
    <row r="48" ht="20.05" customHeight="1">
      <c r="A48" s="9">
        <v>4</v>
      </c>
      <c r="B48" t="s" s="10">
        <v>11</v>
      </c>
      <c r="C48" s="11">
        <v>4</v>
      </c>
      <c r="D48" s="12">
        <f t="shared" si="1"/>
        <v>1.63503945615936</v>
      </c>
      <c r="E48" s="11">
        <v>2</v>
      </c>
      <c r="F48" t="s" s="13">
        <v>53</v>
      </c>
      <c r="G48" t="s" s="13">
        <v>13</v>
      </c>
      <c r="H48" s="11">
        <v>11</v>
      </c>
      <c r="I48" s="11">
        <v>4.35</v>
      </c>
      <c r="J48" s="11">
        <v>13.92</v>
      </c>
    </row>
    <row r="49" ht="20.05" customHeight="1">
      <c r="A49" s="9">
        <v>11</v>
      </c>
      <c r="B49" t="s" s="10">
        <v>11</v>
      </c>
      <c r="C49" s="11">
        <v>14</v>
      </c>
      <c r="D49" s="12">
        <f t="shared" si="1"/>
        <v>6.8969804127301</v>
      </c>
      <c r="E49" s="11">
        <v>2</v>
      </c>
      <c r="F49" t="s" s="13">
        <v>54</v>
      </c>
      <c r="G49" t="s" s="13">
        <v>13</v>
      </c>
      <c r="H49" s="11">
        <v>43</v>
      </c>
      <c r="I49" s="11">
        <v>4.61</v>
      </c>
      <c r="J49" s="11">
        <v>42.02</v>
      </c>
    </row>
    <row r="50" ht="20.05" customHeight="1">
      <c r="A50" s="9">
        <v>11</v>
      </c>
      <c r="B50" t="s" s="10">
        <v>11</v>
      </c>
      <c r="C50" s="11">
        <v>2</v>
      </c>
      <c r="D50" s="12">
        <f t="shared" si="1"/>
        <v>7.45755904784638</v>
      </c>
      <c r="E50" s="11">
        <v>1</v>
      </c>
      <c r="F50" t="s" s="13">
        <v>55</v>
      </c>
      <c r="G50" t="s" s="13">
        <v>16</v>
      </c>
      <c r="H50" s="11">
        <v>38</v>
      </c>
      <c r="I50" s="11">
        <v>7.09</v>
      </c>
      <c r="J50" s="11">
        <v>40.15</v>
      </c>
    </row>
    <row r="51" ht="20.05" customHeight="1">
      <c r="A51" s="9">
        <v>8</v>
      </c>
      <c r="B51" t="s" s="10">
        <v>11</v>
      </c>
      <c r="C51" s="11">
        <v>1</v>
      </c>
      <c r="D51" s="12">
        <f t="shared" si="1"/>
        <v>4.55404322629418</v>
      </c>
      <c r="E51" s="11">
        <v>1</v>
      </c>
      <c r="F51" t="s" s="13">
        <v>56</v>
      </c>
      <c r="G51" t="s" s="13">
        <v>13</v>
      </c>
      <c r="H51" s="11">
        <v>8</v>
      </c>
      <c r="I51" s="11">
        <v>3.91</v>
      </c>
      <c r="J51" s="11">
        <v>10.87</v>
      </c>
    </row>
    <row r="52" ht="20.05" customHeight="1">
      <c r="A52" s="9">
        <v>4</v>
      </c>
      <c r="B52" t="s" s="10">
        <v>11</v>
      </c>
      <c r="C52" s="11">
        <v>6</v>
      </c>
      <c r="D52" s="12">
        <f t="shared" si="1"/>
        <v>8.757204027213829</v>
      </c>
      <c r="E52" s="11">
        <v>4</v>
      </c>
      <c r="F52" t="s" s="13">
        <v>22</v>
      </c>
      <c r="G52" t="s" s="13">
        <v>13</v>
      </c>
      <c r="H52" s="11">
        <v>28</v>
      </c>
      <c r="I52" s="11">
        <v>1.41</v>
      </c>
      <c r="J52" s="11">
        <v>25.77</v>
      </c>
    </row>
    <row r="53" ht="20.05" customHeight="1">
      <c r="A53" s="9">
        <v>16</v>
      </c>
      <c r="B53" t="s" s="10">
        <v>14</v>
      </c>
      <c r="C53" s="11">
        <v>12</v>
      </c>
      <c r="D53" s="12">
        <f t="shared" si="1"/>
        <v>1.60222761108892</v>
      </c>
      <c r="E53" s="11">
        <v>1</v>
      </c>
      <c r="F53" t="s" s="13">
        <v>57</v>
      </c>
      <c r="G53" t="s" s="13">
        <v>13</v>
      </c>
      <c r="H53" s="11">
        <v>30</v>
      </c>
      <c r="I53" s="11">
        <v>5.1</v>
      </c>
      <c r="J53" s="11">
        <v>31.2</v>
      </c>
    </row>
    <row r="54" ht="20.05" customHeight="1">
      <c r="A54" s="9">
        <v>8</v>
      </c>
      <c r="B54" t="s" s="10">
        <v>11</v>
      </c>
      <c r="C54" s="11">
        <v>1</v>
      </c>
      <c r="D54" s="12">
        <f t="shared" si="1"/>
        <v>10.266951453774</v>
      </c>
      <c r="E54" s="11">
        <v>4</v>
      </c>
      <c r="F54" t="s" s="13">
        <v>58</v>
      </c>
      <c r="G54" t="s" s="13">
        <v>16</v>
      </c>
      <c r="H54" s="11">
        <v>35</v>
      </c>
      <c r="I54" s="11">
        <v>7.03</v>
      </c>
      <c r="J54" s="11">
        <v>37.48</v>
      </c>
    </row>
    <row r="55" ht="20.05" customHeight="1">
      <c r="A55" s="9">
        <v>14</v>
      </c>
      <c r="B55" t="s" s="10">
        <v>14</v>
      </c>
      <c r="C55" s="11">
        <v>6</v>
      </c>
      <c r="D55" s="12">
        <f t="shared" si="1"/>
        <v>2.3481320606818</v>
      </c>
      <c r="E55" s="11">
        <v>1</v>
      </c>
      <c r="F55" t="s" s="13">
        <v>59</v>
      </c>
      <c r="G55" t="s" s="13">
        <v>13</v>
      </c>
      <c r="H55" s="11">
        <v>24</v>
      </c>
      <c r="I55" s="11">
        <v>9.73</v>
      </c>
      <c r="J55" s="11">
        <v>30.61</v>
      </c>
    </row>
    <row r="56" ht="20.05" customHeight="1">
      <c r="A56" s="9">
        <v>15</v>
      </c>
      <c r="B56" t="s" s="10">
        <v>14</v>
      </c>
      <c r="C56" s="11">
        <v>13</v>
      </c>
      <c r="D56" s="12">
        <f t="shared" si="1"/>
        <v>13.700108786412</v>
      </c>
      <c r="E56" s="11">
        <v>1</v>
      </c>
      <c r="F56" t="s" s="13">
        <v>60</v>
      </c>
      <c r="G56" t="s" s="13">
        <v>13</v>
      </c>
      <c r="H56" s="11">
        <v>50</v>
      </c>
      <c r="I56" s="11">
        <v>2.42</v>
      </c>
      <c r="J56" s="11">
        <v>45.92</v>
      </c>
    </row>
    <row r="57" ht="20.05" customHeight="1">
      <c r="A57" s="9">
        <v>20</v>
      </c>
      <c r="B57" t="s" s="10">
        <v>14</v>
      </c>
      <c r="C57" s="11">
        <v>2</v>
      </c>
      <c r="D57" s="12">
        <f t="shared" si="1"/>
        <v>9.27635532926984</v>
      </c>
      <c r="E57" s="11">
        <v>1</v>
      </c>
      <c r="F57" t="s" s="13">
        <v>61</v>
      </c>
      <c r="G57" t="s" s="13">
        <v>16</v>
      </c>
      <c r="H57" s="11">
        <v>55</v>
      </c>
      <c r="I57" s="11">
        <v>6.79</v>
      </c>
      <c r="J57" s="11">
        <v>54.64</v>
      </c>
    </row>
    <row r="58" ht="20.05" customHeight="1">
      <c r="A58" s="9">
        <v>14</v>
      </c>
      <c r="B58" t="s" s="10">
        <v>14</v>
      </c>
      <c r="C58" s="11">
        <v>3</v>
      </c>
      <c r="D58" s="12">
        <f t="shared" si="1"/>
        <v>13.0096056140638</v>
      </c>
      <c r="E58" s="11">
        <v>1</v>
      </c>
      <c r="F58" t="s" s="13">
        <v>21</v>
      </c>
      <c r="G58" t="s" s="13">
        <v>13</v>
      </c>
      <c r="H58" s="11">
        <v>38</v>
      </c>
      <c r="I58" s="11">
        <v>2.69</v>
      </c>
      <c r="J58" s="11">
        <v>35.75</v>
      </c>
    </row>
    <row r="59" ht="20.05" customHeight="1">
      <c r="A59" s="9">
        <v>6</v>
      </c>
      <c r="B59" t="s" s="10">
        <v>11</v>
      </c>
      <c r="C59" s="11">
        <v>7</v>
      </c>
      <c r="D59" s="12">
        <f t="shared" si="1"/>
        <v>6.90800474383971</v>
      </c>
      <c r="E59" s="11">
        <v>2</v>
      </c>
      <c r="F59" t="s" s="13">
        <v>62</v>
      </c>
      <c r="G59" t="s" s="13">
        <v>16</v>
      </c>
      <c r="H59" s="11">
        <v>36</v>
      </c>
      <c r="I59" s="11">
        <v>6.67</v>
      </c>
      <c r="J59" s="11">
        <v>37.99</v>
      </c>
    </row>
    <row r="60" ht="20.05" customHeight="1">
      <c r="A60" s="9">
        <v>18</v>
      </c>
      <c r="B60" t="s" s="10">
        <v>14</v>
      </c>
      <c r="C60" s="11">
        <v>5</v>
      </c>
      <c r="D60" s="12">
        <f t="shared" si="1"/>
        <v>5.53595399636596</v>
      </c>
      <c r="E60" s="11">
        <v>3</v>
      </c>
      <c r="F60" t="s" s="13">
        <v>55</v>
      </c>
      <c r="G60" t="s" s="13">
        <v>13</v>
      </c>
      <c r="H60" s="11">
        <v>42</v>
      </c>
      <c r="I60" s="11">
        <v>7.35</v>
      </c>
      <c r="J60" s="11">
        <v>43.89</v>
      </c>
    </row>
    <row r="61" ht="20.05" customHeight="1">
      <c r="A61" s="9">
        <v>2</v>
      </c>
      <c r="B61" t="s" s="10">
        <v>11</v>
      </c>
      <c r="C61" s="11">
        <v>11</v>
      </c>
      <c r="D61" s="12">
        <f t="shared" si="1"/>
        <v>7.09898641671038</v>
      </c>
      <c r="E61" s="11">
        <v>2</v>
      </c>
      <c r="F61" t="s" s="13">
        <v>63</v>
      </c>
      <c r="G61" t="s" s="13">
        <v>13</v>
      </c>
      <c r="H61" s="11">
        <v>34</v>
      </c>
      <c r="I61" s="11">
        <v>8.9</v>
      </c>
      <c r="J61" s="11">
        <v>38.48</v>
      </c>
    </row>
    <row r="62" ht="20.05" customHeight="1">
      <c r="A62" s="9">
        <v>5</v>
      </c>
      <c r="B62" t="s" s="10">
        <v>11</v>
      </c>
      <c r="C62" s="11">
        <v>3</v>
      </c>
      <c r="D62" s="12">
        <f t="shared" si="1"/>
        <v>0.839374434141037</v>
      </c>
      <c r="E62" s="11">
        <v>4</v>
      </c>
      <c r="F62" t="s" s="13">
        <v>64</v>
      </c>
      <c r="G62" t="s" s="13">
        <v>13</v>
      </c>
      <c r="H62" s="11">
        <v>43</v>
      </c>
      <c r="I62" s="11">
        <v>5.3</v>
      </c>
      <c r="J62" s="11">
        <v>42.71</v>
      </c>
    </row>
    <row r="63" ht="20.05" customHeight="1">
      <c r="A63" s="9">
        <v>9</v>
      </c>
      <c r="B63" t="s" s="10">
        <v>11</v>
      </c>
      <c r="C63" s="11">
        <v>8</v>
      </c>
      <c r="D63" s="12">
        <f t="shared" si="1"/>
        <v>5.43797126168309</v>
      </c>
      <c r="E63" s="11">
        <v>2</v>
      </c>
      <c r="F63" t="s" s="13">
        <v>65</v>
      </c>
      <c r="G63" t="s" s="13">
        <v>13</v>
      </c>
      <c r="H63" s="11">
        <v>39</v>
      </c>
      <c r="I63" s="11">
        <v>5.31</v>
      </c>
      <c r="J63" s="11">
        <v>39.24</v>
      </c>
    </row>
    <row r="64" ht="20.05" customHeight="1">
      <c r="A64" s="9">
        <v>7</v>
      </c>
      <c r="B64" t="s" s="10">
        <v>11</v>
      </c>
      <c r="C64" s="11">
        <v>13</v>
      </c>
      <c r="D64" s="12">
        <f t="shared" si="1"/>
        <v>8.21697387408501</v>
      </c>
      <c r="E64" s="11">
        <v>2</v>
      </c>
      <c r="F64" t="s" s="13">
        <v>66</v>
      </c>
      <c r="G64" t="s" s="13">
        <v>16</v>
      </c>
      <c r="H64" s="11">
        <v>45</v>
      </c>
      <c r="I64" s="11">
        <v>8.98</v>
      </c>
      <c r="J64" s="11">
        <v>48.13</v>
      </c>
    </row>
    <row r="65" ht="20.05" customHeight="1">
      <c r="A65" s="9">
        <v>4</v>
      </c>
      <c r="B65" t="s" s="10">
        <v>11</v>
      </c>
      <c r="C65" s="11">
        <v>5</v>
      </c>
      <c r="D65" s="12">
        <f t="shared" si="1"/>
        <v>5.49445551874131</v>
      </c>
      <c r="E65" s="11">
        <v>3</v>
      </c>
      <c r="F65" t="s" s="13">
        <v>22</v>
      </c>
      <c r="G65" t="s" s="13">
        <v>13</v>
      </c>
      <c r="H65" s="11">
        <v>23</v>
      </c>
      <c r="I65" s="11">
        <v>5.05</v>
      </c>
      <c r="J65" s="11">
        <v>25.06</v>
      </c>
    </row>
    <row r="66" ht="20.05" customHeight="1">
      <c r="A66" s="9">
        <v>7</v>
      </c>
      <c r="B66" t="s" s="10">
        <v>11</v>
      </c>
      <c r="C66" s="11">
        <v>7</v>
      </c>
      <c r="D66" s="12">
        <f t="shared" si="1"/>
        <v>8.825266782223521</v>
      </c>
      <c r="E66" s="11">
        <v>4</v>
      </c>
      <c r="F66" t="s" s="13">
        <v>30</v>
      </c>
      <c r="G66" t="s" s="13">
        <v>13</v>
      </c>
      <c r="H66" s="11">
        <v>55</v>
      </c>
      <c r="I66" s="11">
        <v>4.78</v>
      </c>
      <c r="J66" s="11">
        <v>52.63</v>
      </c>
    </row>
    <row r="67" ht="20.05" customHeight="1">
      <c r="A67" s="9">
        <v>2</v>
      </c>
      <c r="B67" t="s" s="10">
        <v>11</v>
      </c>
      <c r="C67" s="11">
        <v>13</v>
      </c>
      <c r="D67" s="12">
        <f t="shared" si="1"/>
        <v>0.237743869662298</v>
      </c>
      <c r="E67" s="11">
        <v>3</v>
      </c>
      <c r="F67" t="s" s="13">
        <v>26</v>
      </c>
      <c r="G67" t="s" s="13">
        <v>13</v>
      </c>
      <c r="H67" s="11">
        <v>36</v>
      </c>
      <c r="I67" s="11">
        <v>7.07</v>
      </c>
      <c r="J67" s="11">
        <v>38.39</v>
      </c>
    </row>
    <row r="68" ht="20.05" customHeight="1">
      <c r="A68" s="9">
        <v>4</v>
      </c>
      <c r="B68" t="s" s="10">
        <v>11</v>
      </c>
      <c r="C68" s="11">
        <v>7</v>
      </c>
      <c r="D68" s="12">
        <f t="shared" si="1"/>
        <v>4.56247976046495</v>
      </c>
      <c r="E68" s="11">
        <v>1</v>
      </c>
      <c r="F68" t="s" s="13">
        <v>67</v>
      </c>
      <c r="G68" t="s" s="13">
        <v>16</v>
      </c>
      <c r="H68" s="11">
        <v>19</v>
      </c>
      <c r="I68" s="11">
        <v>6.44</v>
      </c>
      <c r="J68" s="11">
        <v>22.97</v>
      </c>
    </row>
    <row r="69" ht="20.05" customHeight="1">
      <c r="A69" s="9">
        <v>4</v>
      </c>
      <c r="B69" t="s" s="10">
        <v>11</v>
      </c>
      <c r="C69" s="11">
        <v>4</v>
      </c>
      <c r="D69" s="12">
        <f t="shared" si="1"/>
        <v>11.2942492709388</v>
      </c>
      <c r="E69" s="11">
        <v>1</v>
      </c>
      <c r="F69" t="s" s="13">
        <v>46</v>
      </c>
      <c r="G69" t="s" s="13">
        <v>13</v>
      </c>
      <c r="H69" s="11">
        <v>40</v>
      </c>
      <c r="I69" s="11">
        <v>8.32</v>
      </c>
      <c r="J69" s="11">
        <v>43.12</v>
      </c>
    </row>
    <row r="70" ht="20.05" customHeight="1">
      <c r="A70" s="9">
        <v>2</v>
      </c>
      <c r="B70" t="s" s="10">
        <v>11</v>
      </c>
      <c r="C70" s="11">
        <v>3</v>
      </c>
      <c r="D70" s="12">
        <f t="shared" si="1"/>
        <v>7.57494416732416</v>
      </c>
      <c r="E70" s="11">
        <v>1</v>
      </c>
      <c r="F70" t="s" s="13">
        <v>68</v>
      </c>
      <c r="G70" t="s" s="13">
        <v>13</v>
      </c>
      <c r="H70" s="11">
        <v>51</v>
      </c>
      <c r="I70" s="11">
        <v>0.08</v>
      </c>
      <c r="J70" s="11">
        <v>44.45</v>
      </c>
    </row>
    <row r="71" ht="20.05" customHeight="1">
      <c r="A71" s="9">
        <v>11</v>
      </c>
      <c r="B71" t="s" s="10">
        <v>11</v>
      </c>
      <c r="C71" s="11">
        <v>14</v>
      </c>
      <c r="D71" s="12">
        <f t="shared" si="1"/>
        <v>14.2696975527493</v>
      </c>
      <c r="E71" s="11">
        <v>2</v>
      </c>
      <c r="F71" t="s" s="13">
        <v>62</v>
      </c>
      <c r="G71" t="s" s="13">
        <v>16</v>
      </c>
      <c r="H71" s="11">
        <v>10</v>
      </c>
      <c r="I71" s="11">
        <v>0.59</v>
      </c>
      <c r="J71" s="11">
        <v>9.289999999999999</v>
      </c>
    </row>
    <row r="72" ht="20.05" customHeight="1">
      <c r="A72" s="9">
        <v>4</v>
      </c>
      <c r="B72" t="s" s="10">
        <v>11</v>
      </c>
      <c r="C72" s="11">
        <v>14</v>
      </c>
      <c r="D72" s="12">
        <f t="shared" si="1"/>
        <v>3.14407011719986</v>
      </c>
      <c r="E72" s="11">
        <v>1</v>
      </c>
      <c r="F72" t="s" s="13">
        <v>12</v>
      </c>
      <c r="G72" t="s" s="13">
        <v>16</v>
      </c>
      <c r="H72" s="11">
        <v>29</v>
      </c>
      <c r="I72" s="11">
        <v>0.19</v>
      </c>
      <c r="J72" s="11">
        <v>25.42</v>
      </c>
    </row>
    <row r="73" ht="20.05" customHeight="1">
      <c r="A73" s="9">
        <v>15</v>
      </c>
      <c r="B73" t="s" s="10">
        <v>14</v>
      </c>
      <c r="C73" s="11">
        <v>3</v>
      </c>
      <c r="D73" s="12">
        <f t="shared" si="1"/>
        <v>10.1828956329267</v>
      </c>
      <c r="E73" s="11">
        <v>3</v>
      </c>
      <c r="F73" t="s" s="13">
        <v>69</v>
      </c>
      <c r="G73" t="s" s="13">
        <v>13</v>
      </c>
      <c r="H73" s="11">
        <v>44</v>
      </c>
      <c r="I73" s="11">
        <v>0.82</v>
      </c>
      <c r="J73" s="11">
        <v>39.1</v>
      </c>
    </row>
    <row r="74" ht="20.05" customHeight="1">
      <c r="A74" s="9">
        <v>10</v>
      </c>
      <c r="B74" t="s" s="10">
        <v>11</v>
      </c>
      <c r="C74" s="11">
        <v>1</v>
      </c>
      <c r="D74" s="12">
        <f t="shared" si="1"/>
        <v>4.80534521831097</v>
      </c>
      <c r="E74" s="11">
        <v>4</v>
      </c>
      <c r="F74" t="s" s="13">
        <v>70</v>
      </c>
      <c r="G74" t="s" s="13">
        <v>16</v>
      </c>
      <c r="H74" s="11">
        <v>41</v>
      </c>
      <c r="I74" s="11">
        <v>6.34</v>
      </c>
      <c r="J74" s="11">
        <v>42.01</v>
      </c>
    </row>
    <row r="75" ht="20.05" customHeight="1">
      <c r="A75" s="9">
        <v>14</v>
      </c>
      <c r="B75" t="s" s="10">
        <v>14</v>
      </c>
      <c r="C75" s="11">
        <v>5</v>
      </c>
      <c r="D75" s="12">
        <f t="shared" si="1"/>
        <v>2.78116812244374</v>
      </c>
      <c r="E75" s="11">
        <v>2</v>
      </c>
      <c r="F75" t="s" s="13">
        <v>71</v>
      </c>
      <c r="G75" t="s" s="13">
        <v>13</v>
      </c>
      <c r="H75" s="11">
        <v>18</v>
      </c>
      <c r="I75" s="11">
        <v>8.16</v>
      </c>
      <c r="J75" s="11">
        <v>23.82</v>
      </c>
    </row>
    <row r="76" ht="20.05" customHeight="1">
      <c r="A76" s="9">
        <v>9</v>
      </c>
      <c r="B76" t="s" s="10">
        <v>11</v>
      </c>
      <c r="C76" s="11">
        <v>11</v>
      </c>
      <c r="D76" s="12">
        <f t="shared" si="1"/>
        <v>6.34187922236373</v>
      </c>
      <c r="E76" s="11">
        <v>3</v>
      </c>
      <c r="F76" t="s" s="13">
        <v>72</v>
      </c>
      <c r="G76" t="s" s="13">
        <v>13</v>
      </c>
      <c r="H76" s="11">
        <v>21</v>
      </c>
      <c r="I76" s="11">
        <v>9.16</v>
      </c>
      <c r="J76" s="11">
        <v>27.43</v>
      </c>
    </row>
    <row r="77" ht="20.05" customHeight="1">
      <c r="A77" s="9">
        <v>1</v>
      </c>
      <c r="B77" t="s" s="10">
        <v>11</v>
      </c>
      <c r="C77" s="11">
        <v>14</v>
      </c>
      <c r="D77" s="12">
        <f t="shared" si="1"/>
        <v>6.77268992461276</v>
      </c>
      <c r="E77" s="11">
        <v>3</v>
      </c>
      <c r="F77" t="s" s="13">
        <v>73</v>
      </c>
      <c r="G77" t="s" s="13">
        <v>13</v>
      </c>
      <c r="H77" s="11">
        <v>37</v>
      </c>
      <c r="I77" s="11">
        <v>9.710000000000001</v>
      </c>
      <c r="J77" s="11">
        <v>41.9</v>
      </c>
    </row>
    <row r="78" ht="20.05" customHeight="1">
      <c r="A78" s="9">
        <v>7</v>
      </c>
      <c r="B78" t="s" s="10">
        <v>11</v>
      </c>
      <c r="C78" s="11">
        <v>14</v>
      </c>
      <c r="D78" s="12">
        <f t="shared" si="1"/>
        <v>3.06346633533157</v>
      </c>
      <c r="E78" s="11">
        <v>1</v>
      </c>
      <c r="F78" t="s" s="13">
        <v>74</v>
      </c>
      <c r="G78" t="s" s="13">
        <v>16</v>
      </c>
      <c r="H78" s="11">
        <v>7</v>
      </c>
      <c r="I78" s="11">
        <v>5.47</v>
      </c>
      <c r="J78" s="11">
        <v>11.56</v>
      </c>
    </row>
    <row r="79" ht="20.05" customHeight="1">
      <c r="A79" s="9">
        <v>7</v>
      </c>
      <c r="B79" t="s" s="10">
        <v>11</v>
      </c>
      <c r="C79" s="11">
        <v>10</v>
      </c>
      <c r="D79" s="12">
        <f t="shared" si="1"/>
        <v>13.8182952895718</v>
      </c>
      <c r="E79" s="11">
        <v>3</v>
      </c>
      <c r="F79" t="s" s="13">
        <v>75</v>
      </c>
      <c r="G79" t="s" s="13">
        <v>13</v>
      </c>
      <c r="H79" s="11">
        <v>42</v>
      </c>
      <c r="I79" s="11">
        <v>1.02</v>
      </c>
      <c r="J79" s="11">
        <v>37.56</v>
      </c>
    </row>
    <row r="80" ht="20.05" customHeight="1">
      <c r="A80" s="9">
        <v>3</v>
      </c>
      <c r="B80" t="s" s="10">
        <v>11</v>
      </c>
      <c r="C80" s="11">
        <v>3</v>
      </c>
      <c r="D80" s="12">
        <f t="shared" si="1"/>
        <v>3.46161371283126</v>
      </c>
      <c r="E80" s="11">
        <v>3</v>
      </c>
      <c r="F80" t="s" s="13">
        <v>28</v>
      </c>
      <c r="G80" t="s" s="13">
        <v>13</v>
      </c>
      <c r="H80" s="11">
        <v>13</v>
      </c>
      <c r="I80" s="11">
        <v>7.8</v>
      </c>
      <c r="J80" s="11">
        <v>19.11</v>
      </c>
    </row>
    <row r="81" ht="20.05" customHeight="1">
      <c r="A81" s="9">
        <v>18</v>
      </c>
      <c r="B81" t="s" s="10">
        <v>14</v>
      </c>
      <c r="C81" s="11">
        <v>7</v>
      </c>
      <c r="D81" s="12">
        <f t="shared" si="1"/>
        <v>9.252423841270121</v>
      </c>
      <c r="E81" s="11">
        <v>4</v>
      </c>
      <c r="F81" t="s" s="13">
        <v>76</v>
      </c>
      <c r="G81" t="s" s="13">
        <v>13</v>
      </c>
      <c r="H81" s="11">
        <v>7</v>
      </c>
      <c r="I81" s="11">
        <v>4.94</v>
      </c>
      <c r="J81" s="11">
        <v>11.03</v>
      </c>
    </row>
    <row r="82" ht="20.05" customHeight="1">
      <c r="A82" s="9">
        <v>15</v>
      </c>
      <c r="B82" t="s" s="10">
        <v>14</v>
      </c>
      <c r="C82" s="11">
        <v>14</v>
      </c>
      <c r="D82" s="12">
        <f t="shared" si="1"/>
        <v>7.1971708392868</v>
      </c>
      <c r="E82" s="11">
        <v>2</v>
      </c>
      <c r="F82" t="s" s="13">
        <v>77</v>
      </c>
      <c r="G82" t="s" s="13">
        <v>16</v>
      </c>
      <c r="H82" s="11">
        <v>21</v>
      </c>
      <c r="I82" s="11">
        <v>8.06</v>
      </c>
      <c r="J82" s="11">
        <v>26.33</v>
      </c>
    </row>
    <row r="83" ht="20.05" customHeight="1">
      <c r="A83" s="9">
        <v>5</v>
      </c>
      <c r="B83" t="s" s="10">
        <v>11</v>
      </c>
      <c r="C83" s="11">
        <v>7</v>
      </c>
      <c r="D83" s="12">
        <f t="shared" si="1"/>
        <v>0.271833688519343</v>
      </c>
      <c r="E83" s="11">
        <v>2</v>
      </c>
      <c r="F83" t="s" s="13">
        <v>78</v>
      </c>
      <c r="G83" t="s" s="13">
        <v>13</v>
      </c>
      <c r="H83" s="11">
        <v>26</v>
      </c>
      <c r="I83" s="11">
        <v>1.38</v>
      </c>
      <c r="J83" s="11">
        <v>24</v>
      </c>
    </row>
    <row r="84" ht="20.05" customHeight="1">
      <c r="A84" s="9">
        <v>6</v>
      </c>
      <c r="B84" t="s" s="10">
        <v>11</v>
      </c>
      <c r="C84" s="11">
        <v>12</v>
      </c>
      <c r="D84" s="12">
        <f t="shared" si="1"/>
        <v>3.33707050326469</v>
      </c>
      <c r="E84" s="11">
        <v>2</v>
      </c>
      <c r="F84" t="s" s="13">
        <v>79</v>
      </c>
      <c r="G84" t="s" s="13">
        <v>13</v>
      </c>
      <c r="H84" s="11">
        <v>11</v>
      </c>
      <c r="I84" s="11">
        <v>0.86</v>
      </c>
      <c r="J84" s="11">
        <v>10.43</v>
      </c>
    </row>
    <row r="85" ht="20.05" customHeight="1">
      <c r="A85" s="9">
        <v>19</v>
      </c>
      <c r="B85" t="s" s="10">
        <v>14</v>
      </c>
      <c r="C85" s="11">
        <v>4</v>
      </c>
      <c r="D85" s="12">
        <f t="shared" si="1"/>
        <v>0.764951056468801</v>
      </c>
      <c r="E85" s="11">
        <v>1</v>
      </c>
      <c r="F85" t="s" s="13">
        <v>22</v>
      </c>
      <c r="G85" t="s" s="13">
        <v>13</v>
      </c>
      <c r="H85" s="11">
        <v>42</v>
      </c>
      <c r="I85" s="11">
        <v>0.35</v>
      </c>
      <c r="J85" s="11">
        <v>36.89</v>
      </c>
    </row>
    <row r="86" ht="20.05" customHeight="1">
      <c r="A86" s="9">
        <v>12</v>
      </c>
      <c r="B86" t="s" s="10">
        <v>11</v>
      </c>
      <c r="C86" s="11">
        <v>8</v>
      </c>
      <c r="D86" s="12">
        <f t="shared" si="1"/>
        <v>2.33278406564383</v>
      </c>
      <c r="E86" s="11">
        <v>4</v>
      </c>
      <c r="F86" t="s" s="13">
        <v>80</v>
      </c>
      <c r="G86" t="s" s="13">
        <v>16</v>
      </c>
      <c r="H86" s="11">
        <v>26</v>
      </c>
      <c r="I86" s="11">
        <v>2.51</v>
      </c>
      <c r="J86" s="11">
        <v>25.13</v>
      </c>
    </row>
    <row r="87" ht="20.05" customHeight="1">
      <c r="A87" s="9">
        <v>7</v>
      </c>
      <c r="B87" t="s" s="10">
        <v>11</v>
      </c>
      <c r="C87" s="11">
        <v>1</v>
      </c>
      <c r="D87" s="12">
        <f t="shared" si="1"/>
        <v>5.81567319648182</v>
      </c>
      <c r="E87" s="11">
        <v>3</v>
      </c>
      <c r="F87" t="s" s="13">
        <v>81</v>
      </c>
      <c r="G87" t="s" s="13">
        <v>16</v>
      </c>
      <c r="H87" s="11">
        <v>13</v>
      </c>
      <c r="I87" s="11">
        <v>3.2</v>
      </c>
      <c r="J87" s="11">
        <v>14.51</v>
      </c>
    </row>
    <row r="88" ht="20.05" customHeight="1">
      <c r="A88" s="9">
        <v>15</v>
      </c>
      <c r="B88" t="s" s="10">
        <v>14</v>
      </c>
      <c r="C88" s="11">
        <v>14</v>
      </c>
      <c r="D88" s="12">
        <f t="shared" si="1"/>
        <v>7.44333649303669</v>
      </c>
      <c r="E88" s="11">
        <v>2</v>
      </c>
      <c r="F88" t="s" s="13">
        <v>82</v>
      </c>
      <c r="G88" t="s" s="13">
        <v>16</v>
      </c>
      <c r="H88" s="11">
        <v>39</v>
      </c>
      <c r="I88" s="11">
        <v>1.14</v>
      </c>
      <c r="J88" s="11">
        <v>35.07</v>
      </c>
    </row>
    <row r="89" ht="20.05" customHeight="1">
      <c r="A89" s="9">
        <v>11</v>
      </c>
      <c r="B89" t="s" s="10">
        <v>11</v>
      </c>
      <c r="C89" s="11">
        <v>15</v>
      </c>
      <c r="D89" s="12">
        <f t="shared" si="1"/>
        <v>12.5922852087484</v>
      </c>
      <c r="E89" s="11">
        <v>1</v>
      </c>
      <c r="F89" t="s" s="13">
        <v>83</v>
      </c>
      <c r="G89" t="s" s="13">
        <v>13</v>
      </c>
      <c r="H89" s="11">
        <v>29</v>
      </c>
      <c r="I89" s="11">
        <v>4.32</v>
      </c>
      <c r="J89" s="11">
        <v>29.55</v>
      </c>
    </row>
    <row r="90" ht="20.05" customHeight="1">
      <c r="A90" s="9">
        <v>10</v>
      </c>
      <c r="B90" t="s" s="10">
        <v>11</v>
      </c>
      <c r="C90" s="11">
        <v>12</v>
      </c>
      <c r="D90" s="12">
        <f t="shared" si="1"/>
        <v>9.33686469761984</v>
      </c>
      <c r="E90" s="11">
        <v>4</v>
      </c>
      <c r="F90" t="s" s="13">
        <v>84</v>
      </c>
      <c r="G90" t="s" s="13">
        <v>16</v>
      </c>
      <c r="H90" s="11">
        <v>14</v>
      </c>
      <c r="I90" s="11">
        <v>1.98</v>
      </c>
      <c r="J90" s="11">
        <v>14.16</v>
      </c>
    </row>
    <row r="91" ht="20.05" customHeight="1">
      <c r="A91" s="9">
        <v>18</v>
      </c>
      <c r="B91" t="s" s="10">
        <v>14</v>
      </c>
      <c r="C91" s="11">
        <v>1</v>
      </c>
      <c r="D91" s="12">
        <f t="shared" si="1"/>
        <v>14.9560944761328</v>
      </c>
      <c r="E91" s="11">
        <v>4</v>
      </c>
      <c r="F91" t="s" s="13">
        <v>85</v>
      </c>
      <c r="G91" t="s" s="13">
        <v>13</v>
      </c>
      <c r="H91" s="11">
        <v>29</v>
      </c>
      <c r="I91" s="11">
        <v>1.38</v>
      </c>
      <c r="J91" s="11">
        <v>26.61</v>
      </c>
    </row>
    <row r="92" ht="20.05" customHeight="1">
      <c r="A92" s="9">
        <v>19</v>
      </c>
      <c r="B92" t="s" s="10">
        <v>14</v>
      </c>
      <c r="C92" s="11">
        <v>8</v>
      </c>
      <c r="D92" s="12">
        <f t="shared" si="1"/>
        <v>5.69018210000368</v>
      </c>
      <c r="E92" s="11">
        <v>1</v>
      </c>
      <c r="F92" t="s" s="13">
        <v>86</v>
      </c>
      <c r="G92" t="s" s="13">
        <v>13</v>
      </c>
      <c r="H92" s="11">
        <v>40</v>
      </c>
      <c r="I92" s="11">
        <v>6.08</v>
      </c>
      <c r="J92" s="11">
        <v>40.88</v>
      </c>
    </row>
    <row r="93" ht="20.05" customHeight="1">
      <c r="A93" s="9">
        <v>6</v>
      </c>
      <c r="B93" t="s" s="10">
        <v>11</v>
      </c>
      <c r="C93" s="11">
        <v>7</v>
      </c>
      <c r="D93" s="12">
        <f t="shared" si="1"/>
        <v>13.9440979726279</v>
      </c>
      <c r="E93" s="11">
        <v>2</v>
      </c>
      <c r="F93" t="s" s="13">
        <v>87</v>
      </c>
      <c r="G93" t="s" s="13">
        <v>13</v>
      </c>
      <c r="H93" s="11">
        <v>12</v>
      </c>
      <c r="I93" s="11">
        <v>8.93</v>
      </c>
      <c r="J93" s="11">
        <v>19.37</v>
      </c>
    </row>
    <row r="94" ht="20.05" customHeight="1">
      <c r="A94" s="9">
        <v>5</v>
      </c>
      <c r="B94" t="s" s="10">
        <v>11</v>
      </c>
      <c r="C94" s="11">
        <v>14</v>
      </c>
      <c r="D94" s="12">
        <f t="shared" si="1"/>
        <v>1.3774648303776</v>
      </c>
      <c r="E94" s="11">
        <v>4</v>
      </c>
      <c r="F94" t="s" s="13">
        <v>88</v>
      </c>
      <c r="G94" t="s" s="13">
        <v>13</v>
      </c>
      <c r="H94" s="11">
        <v>38</v>
      </c>
      <c r="I94" s="11">
        <v>2.86</v>
      </c>
      <c r="J94" s="11">
        <v>35.92</v>
      </c>
    </row>
    <row r="95" ht="20.05" customHeight="1">
      <c r="A95" s="9">
        <v>15</v>
      </c>
      <c r="B95" t="s" s="10">
        <v>14</v>
      </c>
      <c r="C95" s="11">
        <v>12</v>
      </c>
      <c r="D95" s="12">
        <f t="shared" si="1"/>
        <v>0.328422748296969</v>
      </c>
      <c r="E95" s="11">
        <v>4</v>
      </c>
      <c r="F95" t="s" s="13">
        <v>89</v>
      </c>
      <c r="G95" t="s" s="13">
        <v>13</v>
      </c>
      <c r="H95" s="11">
        <v>7</v>
      </c>
      <c r="I95" s="11">
        <v>0.8100000000000001</v>
      </c>
      <c r="J95" s="11">
        <v>6.9</v>
      </c>
    </row>
    <row r="96" ht="20.05" customHeight="1">
      <c r="A96" s="9">
        <v>5</v>
      </c>
      <c r="B96" t="s" s="10">
        <v>11</v>
      </c>
      <c r="C96" s="11">
        <v>1</v>
      </c>
      <c r="D96" s="12">
        <f t="shared" si="1"/>
        <v>9.06493817340222</v>
      </c>
      <c r="E96" s="11">
        <v>3</v>
      </c>
      <c r="F96" t="s" s="13">
        <v>85</v>
      </c>
      <c r="G96" t="s" s="13">
        <v>13</v>
      </c>
      <c r="H96" s="11">
        <v>13</v>
      </c>
      <c r="I96" s="11">
        <v>3.73</v>
      </c>
      <c r="J96" s="11">
        <v>15.04</v>
      </c>
    </row>
    <row r="97" ht="20.05" customHeight="1">
      <c r="A97" s="9">
        <v>20</v>
      </c>
      <c r="B97" t="s" s="10">
        <v>14</v>
      </c>
      <c r="C97" s="11">
        <v>8</v>
      </c>
      <c r="D97" s="12">
        <f t="shared" si="1"/>
        <v>7.49586597080997</v>
      </c>
      <c r="E97" s="11">
        <v>3</v>
      </c>
      <c r="F97" t="s" s="13">
        <v>66</v>
      </c>
      <c r="G97" t="s" s="13">
        <v>13</v>
      </c>
      <c r="H97" s="11">
        <v>36</v>
      </c>
      <c r="I97" s="11">
        <v>3.6</v>
      </c>
      <c r="J97" s="11">
        <v>34.92</v>
      </c>
    </row>
    <row r="98" ht="20.05" customHeight="1">
      <c r="A98" s="9">
        <v>20</v>
      </c>
      <c r="B98" t="s" s="10">
        <v>14</v>
      </c>
      <c r="C98" s="11">
        <v>7</v>
      </c>
      <c r="D98" s="12">
        <f t="shared" si="1"/>
        <v>7.57995392888161</v>
      </c>
      <c r="E98" s="11">
        <v>4</v>
      </c>
      <c r="F98" t="s" s="13">
        <v>72</v>
      </c>
      <c r="G98" t="s" s="13">
        <v>16</v>
      </c>
      <c r="H98" s="11">
        <v>25</v>
      </c>
      <c r="I98" s="11">
        <v>3.56</v>
      </c>
      <c r="J98" s="11">
        <v>25.31</v>
      </c>
    </row>
    <row r="99" ht="20.05" customHeight="1">
      <c r="A99" s="9">
        <v>11</v>
      </c>
      <c r="B99" t="s" s="10">
        <v>11</v>
      </c>
      <c r="C99" s="11">
        <v>5</v>
      </c>
      <c r="D99" s="12">
        <f t="shared" si="1"/>
        <v>13.8614161176029</v>
      </c>
      <c r="E99" s="11">
        <v>3</v>
      </c>
      <c r="F99" t="s" s="13">
        <v>90</v>
      </c>
      <c r="G99" t="s" s="13">
        <v>13</v>
      </c>
      <c r="H99" s="11">
        <v>46</v>
      </c>
      <c r="I99" s="11">
        <v>2.3</v>
      </c>
      <c r="J99" s="11">
        <v>42.32</v>
      </c>
    </row>
    <row r="100" ht="20.05" customHeight="1">
      <c r="A100" s="9">
        <v>10</v>
      </c>
      <c r="B100" t="s" s="10">
        <v>11</v>
      </c>
      <c r="C100" s="11">
        <v>8</v>
      </c>
      <c r="D100" s="12">
        <f t="shared" si="1"/>
        <v>0.945338102813969</v>
      </c>
      <c r="E100" s="11">
        <v>4</v>
      </c>
      <c r="F100" t="s" s="13">
        <v>67</v>
      </c>
      <c r="G100" t="s" s="13">
        <v>13</v>
      </c>
      <c r="H100" s="11">
        <v>25</v>
      </c>
      <c r="I100" s="11">
        <v>9.81</v>
      </c>
      <c r="J100" s="11">
        <v>31.56</v>
      </c>
    </row>
    <row r="101" ht="20.05" customHeight="1">
      <c r="A101" s="9">
        <v>18</v>
      </c>
      <c r="B101" t="s" s="10">
        <v>14</v>
      </c>
      <c r="C101" s="11">
        <v>7</v>
      </c>
      <c r="D101" s="12">
        <f t="shared" si="1"/>
        <v>3.92722403029683</v>
      </c>
      <c r="E101" s="11">
        <v>2</v>
      </c>
      <c r="F101" t="s" s="13">
        <v>91</v>
      </c>
      <c r="G101" t="s" s="13">
        <v>16</v>
      </c>
      <c r="H101" s="11">
        <v>34</v>
      </c>
      <c r="I101" s="11">
        <v>0.19</v>
      </c>
      <c r="J101" s="11">
        <v>29.77</v>
      </c>
    </row>
    <row r="102" ht="20.05" customHeight="1">
      <c r="A102" s="9">
        <v>20</v>
      </c>
      <c r="B102" t="s" s="10">
        <v>14</v>
      </c>
      <c r="C102" s="11">
        <v>3</v>
      </c>
      <c r="D102" s="12">
        <f t="shared" si="1"/>
        <v>13.6768378764522</v>
      </c>
      <c r="E102" s="11">
        <v>4</v>
      </c>
      <c r="F102" t="s" s="13">
        <v>68</v>
      </c>
      <c r="G102" t="s" s="13">
        <v>13</v>
      </c>
      <c r="H102" s="11">
        <v>24</v>
      </c>
      <c r="I102" s="11">
        <v>2.44</v>
      </c>
      <c r="J102" s="11">
        <v>23.32</v>
      </c>
    </row>
    <row r="103" ht="20.05" customHeight="1">
      <c r="A103" s="9">
        <v>9</v>
      </c>
      <c r="B103" t="s" s="10">
        <v>11</v>
      </c>
      <c r="C103" s="11">
        <v>4</v>
      </c>
      <c r="D103" s="12">
        <f t="shared" si="1"/>
        <v>14.8163541965732</v>
      </c>
      <c r="E103" s="11">
        <v>3</v>
      </c>
      <c r="F103" t="s" s="13">
        <v>92</v>
      </c>
      <c r="G103" t="s" s="13">
        <v>13</v>
      </c>
      <c r="H103" s="11">
        <v>41</v>
      </c>
      <c r="I103" s="11">
        <v>7.27</v>
      </c>
      <c r="J103" s="11">
        <v>42.94</v>
      </c>
    </row>
    <row r="104" ht="20.05" customHeight="1">
      <c r="A104" s="9">
        <v>1</v>
      </c>
      <c r="B104" t="s" s="10">
        <v>11</v>
      </c>
      <c r="C104" s="11">
        <v>5</v>
      </c>
      <c r="D104" s="12">
        <f t="shared" si="1"/>
        <v>6.4110085530905</v>
      </c>
      <c r="E104" s="11">
        <v>1</v>
      </c>
      <c r="F104" t="s" s="13">
        <v>93</v>
      </c>
      <c r="G104" t="s" s="13">
        <v>13</v>
      </c>
      <c r="H104" s="11">
        <v>51</v>
      </c>
      <c r="I104" s="11">
        <v>6.6</v>
      </c>
      <c r="J104" s="11">
        <v>50.97</v>
      </c>
    </row>
    <row r="105" ht="20.05" customHeight="1">
      <c r="A105" s="9">
        <v>8</v>
      </c>
      <c r="B105" t="s" s="10">
        <v>11</v>
      </c>
      <c r="C105" s="11">
        <v>6</v>
      </c>
      <c r="D105" s="12">
        <f t="shared" si="1"/>
        <v>8.693598163811339</v>
      </c>
      <c r="E105" s="11">
        <v>4</v>
      </c>
      <c r="F105" t="s" s="13">
        <v>94</v>
      </c>
      <c r="G105" t="s" s="13">
        <v>16</v>
      </c>
      <c r="H105" s="11">
        <v>52</v>
      </c>
      <c r="I105" s="11">
        <v>2.04</v>
      </c>
      <c r="J105" s="11">
        <v>47.28</v>
      </c>
    </row>
    <row r="106" ht="20.05" customHeight="1">
      <c r="A106" s="9">
        <v>9</v>
      </c>
      <c r="B106" t="s" s="10">
        <v>11</v>
      </c>
      <c r="C106" s="11">
        <v>12</v>
      </c>
      <c r="D106" s="12">
        <f t="shared" si="1"/>
        <v>3.12927152456644</v>
      </c>
      <c r="E106" s="11">
        <v>3</v>
      </c>
      <c r="F106" t="s" s="13">
        <v>95</v>
      </c>
      <c r="G106" t="s" s="13">
        <v>13</v>
      </c>
      <c r="H106" s="11">
        <v>12</v>
      </c>
      <c r="I106" s="11">
        <v>1.56</v>
      </c>
      <c r="J106" s="11">
        <v>12</v>
      </c>
    </row>
    <row r="107" ht="20.05" customHeight="1">
      <c r="A107" s="9">
        <v>20</v>
      </c>
      <c r="B107" t="s" s="10">
        <v>14</v>
      </c>
      <c r="C107" s="11">
        <v>10</v>
      </c>
      <c r="D107" s="12">
        <f t="shared" si="1"/>
        <v>14.4803828417862</v>
      </c>
      <c r="E107" s="11">
        <v>2</v>
      </c>
      <c r="F107" t="s" s="13">
        <v>96</v>
      </c>
      <c r="G107" t="s" s="13">
        <v>13</v>
      </c>
      <c r="H107" s="11">
        <v>21</v>
      </c>
      <c r="I107" s="11">
        <v>2.25</v>
      </c>
      <c r="J107" s="11">
        <v>20.52</v>
      </c>
    </row>
    <row r="108" ht="20.05" customHeight="1">
      <c r="A108" s="9">
        <v>5</v>
      </c>
      <c r="B108" t="s" s="10">
        <v>11</v>
      </c>
      <c r="C108" s="11">
        <v>5</v>
      </c>
      <c r="D108" s="12">
        <f t="shared" si="1"/>
        <v>12.6319309248741</v>
      </c>
      <c r="E108" s="11">
        <v>3</v>
      </c>
      <c r="F108" t="s" s="13">
        <v>97</v>
      </c>
      <c r="G108" t="s" s="13">
        <v>13</v>
      </c>
      <c r="H108" s="11">
        <v>29</v>
      </c>
      <c r="I108" s="11">
        <v>7.62</v>
      </c>
      <c r="J108" s="11">
        <v>32.85</v>
      </c>
    </row>
    <row r="109" ht="20.05" customHeight="1">
      <c r="A109" s="9">
        <v>12</v>
      </c>
      <c r="B109" t="s" s="10">
        <v>11</v>
      </c>
      <c r="C109" s="11">
        <v>1</v>
      </c>
      <c r="D109" s="12">
        <f t="shared" si="1"/>
        <v>9.93091813739604</v>
      </c>
      <c r="E109" s="11">
        <v>3</v>
      </c>
      <c r="F109" t="s" s="13">
        <v>18</v>
      </c>
      <c r="G109" t="s" s="13">
        <v>13</v>
      </c>
      <c r="H109" s="11">
        <v>24</v>
      </c>
      <c r="I109" s="11">
        <v>1.18</v>
      </c>
      <c r="J109" s="11">
        <v>22.06</v>
      </c>
    </row>
    <row r="110" ht="20.05" customHeight="1">
      <c r="A110" s="9">
        <v>10</v>
      </c>
      <c r="B110" t="s" s="10">
        <v>11</v>
      </c>
      <c r="C110" s="11">
        <v>11</v>
      </c>
      <c r="D110" s="12">
        <f t="shared" si="1"/>
        <v>5.30097421446064</v>
      </c>
      <c r="E110" s="11">
        <v>1</v>
      </c>
      <c r="F110" t="s" s="13">
        <v>98</v>
      </c>
      <c r="G110" t="s" s="13">
        <v>13</v>
      </c>
      <c r="H110" s="11">
        <v>30</v>
      </c>
      <c r="I110" s="11">
        <v>8.5</v>
      </c>
      <c r="J110" s="11">
        <v>34.6</v>
      </c>
    </row>
    <row r="111" ht="20.05" customHeight="1">
      <c r="A111" s="9">
        <v>9</v>
      </c>
      <c r="B111" t="s" s="10">
        <v>11</v>
      </c>
      <c r="C111" s="11">
        <v>3</v>
      </c>
      <c r="D111" s="12">
        <f t="shared" si="1"/>
        <v>10.1002560310885</v>
      </c>
      <c r="E111" s="11">
        <v>3</v>
      </c>
      <c r="F111" t="s" s="13">
        <v>85</v>
      </c>
      <c r="G111" t="s" s="13">
        <v>13</v>
      </c>
      <c r="H111" s="11">
        <v>35</v>
      </c>
      <c r="I111" s="11">
        <v>3.27</v>
      </c>
      <c r="J111" s="11">
        <v>33.72</v>
      </c>
    </row>
    <row r="112" ht="20.05" customHeight="1">
      <c r="A112" s="9">
        <v>17</v>
      </c>
      <c r="B112" t="s" s="10">
        <v>14</v>
      </c>
      <c r="C112" s="11">
        <v>6</v>
      </c>
      <c r="D112" s="12">
        <f t="shared" si="1"/>
        <v>7.11291296856018</v>
      </c>
      <c r="E112" s="11">
        <v>4</v>
      </c>
      <c r="F112" t="s" s="13">
        <v>99</v>
      </c>
      <c r="G112" t="s" s="13">
        <v>13</v>
      </c>
      <c r="H112" s="11">
        <v>31</v>
      </c>
      <c r="I112" s="11">
        <v>1.83</v>
      </c>
      <c r="J112" s="11">
        <v>28.8</v>
      </c>
    </row>
    <row r="113" ht="20.05" customHeight="1">
      <c r="A113" s="9">
        <v>18</v>
      </c>
      <c r="B113" t="s" s="10">
        <v>14</v>
      </c>
      <c r="C113" s="11">
        <v>3</v>
      </c>
      <c r="D113" s="12">
        <f t="shared" si="1"/>
        <v>14.3125339278522</v>
      </c>
      <c r="E113" s="11">
        <v>4</v>
      </c>
      <c r="F113" t="s" s="13">
        <v>87</v>
      </c>
      <c r="G113" t="s" s="13">
        <v>16</v>
      </c>
      <c r="H113" s="11">
        <v>47</v>
      </c>
      <c r="I113" s="11">
        <v>7.27</v>
      </c>
      <c r="J113" s="11">
        <v>48.16</v>
      </c>
    </row>
    <row r="114" ht="20.05" customHeight="1">
      <c r="A114" s="9">
        <v>1</v>
      </c>
      <c r="B114" t="s" s="10">
        <v>11</v>
      </c>
      <c r="C114" s="11">
        <v>1</v>
      </c>
      <c r="D114" s="12">
        <f t="shared" si="1"/>
        <v>3.38033483349364</v>
      </c>
      <c r="E114" s="11">
        <v>2</v>
      </c>
      <c r="F114" t="s" s="13">
        <v>100</v>
      </c>
      <c r="G114" t="s" s="13">
        <v>16</v>
      </c>
      <c r="H114" s="11">
        <v>38</v>
      </c>
      <c r="I114" s="11">
        <v>5.96</v>
      </c>
      <c r="J114" s="11">
        <v>39.02</v>
      </c>
    </row>
    <row r="115" ht="20.05" customHeight="1">
      <c r="A115" s="9">
        <v>14</v>
      </c>
      <c r="B115" t="s" s="10">
        <v>14</v>
      </c>
      <c r="C115" s="11">
        <v>1</v>
      </c>
      <c r="D115" s="12">
        <f t="shared" si="1"/>
        <v>12.9317200350438</v>
      </c>
      <c r="E115" s="11">
        <v>2</v>
      </c>
      <c r="F115" t="s" s="13">
        <v>53</v>
      </c>
      <c r="G115" t="s" s="13">
        <v>16</v>
      </c>
      <c r="H115" s="11">
        <v>14</v>
      </c>
      <c r="I115" s="11">
        <v>1.21</v>
      </c>
      <c r="J115" s="11">
        <v>13.39</v>
      </c>
    </row>
    <row r="116" ht="20.05" customHeight="1">
      <c r="A116" s="9">
        <v>14</v>
      </c>
      <c r="B116" t="s" s="10">
        <v>14</v>
      </c>
      <c r="C116" s="11">
        <v>12</v>
      </c>
      <c r="D116" s="12">
        <f t="shared" si="1"/>
        <v>2.65753699213123</v>
      </c>
      <c r="E116" s="11">
        <v>1</v>
      </c>
      <c r="F116" t="s" s="13">
        <v>101</v>
      </c>
      <c r="G116" t="s" s="13">
        <v>13</v>
      </c>
      <c r="H116" s="11">
        <v>14</v>
      </c>
      <c r="I116" s="11">
        <v>3.05</v>
      </c>
      <c r="J116" s="11">
        <v>15.23</v>
      </c>
    </row>
    <row r="117" ht="20.05" customHeight="1">
      <c r="A117" s="9">
        <v>7</v>
      </c>
      <c r="B117" t="s" s="10">
        <v>11</v>
      </c>
      <c r="C117" s="11">
        <v>10</v>
      </c>
      <c r="D117" s="12">
        <f t="shared" si="1"/>
        <v>10.4312157304271</v>
      </c>
      <c r="E117" s="11">
        <v>2</v>
      </c>
      <c r="F117" t="s" s="13">
        <v>69</v>
      </c>
      <c r="G117" t="s" s="13">
        <v>16</v>
      </c>
      <c r="H117" s="11">
        <v>24</v>
      </c>
      <c r="I117" s="11">
        <v>4.09</v>
      </c>
      <c r="J117" s="11">
        <v>24.97</v>
      </c>
    </row>
    <row r="118" ht="20.05" customHeight="1">
      <c r="A118" s="9">
        <v>9</v>
      </c>
      <c r="B118" t="s" s="10">
        <v>11</v>
      </c>
      <c r="C118" s="11">
        <v>10</v>
      </c>
      <c r="D118" s="12">
        <f t="shared" si="1"/>
        <v>6.26625315987026</v>
      </c>
      <c r="E118" s="11">
        <v>4</v>
      </c>
      <c r="F118" t="s" s="13">
        <v>102</v>
      </c>
      <c r="G118" t="s" s="13">
        <v>16</v>
      </c>
      <c r="H118" s="11">
        <v>21</v>
      </c>
      <c r="I118" s="11">
        <v>0.8</v>
      </c>
      <c r="J118" s="11">
        <v>19.07</v>
      </c>
    </row>
    <row r="119" ht="20.05" customHeight="1">
      <c r="A119" s="9">
        <v>17</v>
      </c>
      <c r="B119" t="s" s="10">
        <v>14</v>
      </c>
      <c r="C119" s="11">
        <v>15</v>
      </c>
      <c r="D119" s="12">
        <f t="shared" si="1"/>
        <v>13.4056147695234</v>
      </c>
      <c r="E119" s="11">
        <v>3</v>
      </c>
      <c r="F119" t="s" s="13">
        <v>32</v>
      </c>
      <c r="G119" t="s" s="13">
        <v>13</v>
      </c>
      <c r="H119" s="11">
        <v>19</v>
      </c>
      <c r="I119" s="11">
        <v>7.45</v>
      </c>
      <c r="J119" s="11">
        <v>23.98</v>
      </c>
    </row>
    <row r="120" ht="20.05" customHeight="1">
      <c r="A120" s="9">
        <v>16</v>
      </c>
      <c r="B120" t="s" s="10">
        <v>14</v>
      </c>
      <c r="C120" s="11">
        <v>1</v>
      </c>
      <c r="D120" s="12">
        <f t="shared" si="1"/>
        <v>5.69039812022262</v>
      </c>
      <c r="E120" s="11">
        <v>1</v>
      </c>
      <c r="F120" t="s" s="13">
        <v>103</v>
      </c>
      <c r="G120" t="s" s="13">
        <v>13</v>
      </c>
      <c r="H120" s="11">
        <v>16</v>
      </c>
      <c r="I120" s="11">
        <v>1.15</v>
      </c>
      <c r="J120" s="11">
        <v>15.07</v>
      </c>
    </row>
    <row r="121" ht="20.05" customHeight="1">
      <c r="A121" s="9">
        <v>13</v>
      </c>
      <c r="B121" t="s" s="10">
        <v>11</v>
      </c>
      <c r="C121" s="11">
        <v>14</v>
      </c>
      <c r="D121" s="12">
        <f t="shared" si="1"/>
        <v>8.79425390730677</v>
      </c>
      <c r="E121" s="11">
        <v>1</v>
      </c>
      <c r="F121" t="s" s="13">
        <v>80</v>
      </c>
      <c r="G121" t="s" s="13">
        <v>13</v>
      </c>
      <c r="H121" s="11">
        <v>17</v>
      </c>
      <c r="I121" s="11">
        <v>9.4</v>
      </c>
      <c r="J121" s="11">
        <v>24.19</v>
      </c>
    </row>
    <row r="122" ht="20.05" customHeight="1">
      <c r="A122" s="9">
        <v>14</v>
      </c>
      <c r="B122" t="s" s="10">
        <v>14</v>
      </c>
      <c r="C122" s="11">
        <v>5</v>
      </c>
      <c r="D122" s="12">
        <f t="shared" si="1"/>
        <v>4.4930626749701</v>
      </c>
      <c r="E122" s="11">
        <v>2</v>
      </c>
      <c r="F122" t="s" s="13">
        <v>85</v>
      </c>
      <c r="G122" t="s" s="13">
        <v>13</v>
      </c>
      <c r="H122" s="11">
        <v>33</v>
      </c>
      <c r="I122" s="11">
        <v>0.52</v>
      </c>
      <c r="J122" s="11">
        <v>29.23</v>
      </c>
    </row>
    <row r="123" ht="20.05" customHeight="1">
      <c r="A123" s="9">
        <v>13</v>
      </c>
      <c r="B123" t="s" s="10">
        <v>11</v>
      </c>
      <c r="C123" s="11">
        <v>7</v>
      </c>
      <c r="D123" s="12">
        <f t="shared" si="1"/>
        <v>13.2624609083169</v>
      </c>
      <c r="E123" s="11">
        <v>3</v>
      </c>
      <c r="F123" t="s" s="13">
        <v>104</v>
      </c>
      <c r="G123" t="s" s="13">
        <v>13</v>
      </c>
      <c r="H123" s="11">
        <v>47</v>
      </c>
      <c r="I123" s="11">
        <v>6.58</v>
      </c>
      <c r="J123" s="11">
        <v>47.47</v>
      </c>
    </row>
    <row r="124" ht="20.05" customHeight="1">
      <c r="A124" s="9">
        <v>17</v>
      </c>
      <c r="B124" t="s" s="10">
        <v>14</v>
      </c>
      <c r="C124" s="11">
        <v>15</v>
      </c>
      <c r="D124" s="12">
        <f t="shared" si="1"/>
        <v>4.38895377735101</v>
      </c>
      <c r="E124" s="11">
        <v>3</v>
      </c>
      <c r="F124" t="s" s="13">
        <v>105</v>
      </c>
      <c r="G124" t="s" s="13">
        <v>13</v>
      </c>
      <c r="H124" s="11">
        <v>24</v>
      </c>
      <c r="I124" s="11">
        <v>7.47</v>
      </c>
      <c r="J124" s="11">
        <v>28.35</v>
      </c>
    </row>
    <row r="125" ht="20.05" customHeight="1">
      <c r="A125" s="9">
        <v>6</v>
      </c>
      <c r="B125" t="s" s="10">
        <v>11</v>
      </c>
      <c r="C125" s="11">
        <v>9</v>
      </c>
      <c r="D125" s="12">
        <f t="shared" si="1"/>
        <v>0.200860783134774</v>
      </c>
      <c r="E125" s="11">
        <v>2</v>
      </c>
      <c r="F125" t="s" s="13">
        <v>106</v>
      </c>
      <c r="G125" t="s" s="13">
        <v>13</v>
      </c>
      <c r="H125" s="11">
        <v>39</v>
      </c>
      <c r="I125" s="11">
        <v>2.39</v>
      </c>
      <c r="J125" s="11">
        <v>36.32</v>
      </c>
    </row>
    <row r="126" ht="20.05" customHeight="1">
      <c r="A126" s="9">
        <v>6</v>
      </c>
      <c r="B126" t="s" s="10">
        <v>11</v>
      </c>
      <c r="C126" s="11">
        <v>11</v>
      </c>
      <c r="D126" s="12">
        <f t="shared" si="1"/>
        <v>8.02240593284543</v>
      </c>
      <c r="E126" s="11">
        <v>2</v>
      </c>
      <c r="F126" t="s" s="13">
        <v>107</v>
      </c>
      <c r="G126" t="s" s="13">
        <v>13</v>
      </c>
      <c r="H126" s="11">
        <v>15</v>
      </c>
      <c r="I126" s="11">
        <v>0.35</v>
      </c>
      <c r="J126" s="11">
        <v>13.4</v>
      </c>
    </row>
    <row r="127" ht="20.05" customHeight="1">
      <c r="A127" s="9">
        <v>18</v>
      </c>
      <c r="B127" t="s" s="10">
        <v>14</v>
      </c>
      <c r="C127" s="11">
        <v>10</v>
      </c>
      <c r="D127" s="12">
        <f t="shared" si="1"/>
        <v>10.4978524825416</v>
      </c>
      <c r="E127" s="11">
        <v>1</v>
      </c>
      <c r="F127" t="s" s="13">
        <v>48</v>
      </c>
      <c r="G127" t="s" s="13">
        <v>13</v>
      </c>
      <c r="H127" s="11">
        <v>31</v>
      </c>
      <c r="I127" s="11">
        <v>9.81</v>
      </c>
      <c r="J127" s="11">
        <v>36.78</v>
      </c>
    </row>
    <row r="128" ht="20.05" customHeight="1">
      <c r="A128" s="9">
        <v>13</v>
      </c>
      <c r="B128" t="s" s="10">
        <v>11</v>
      </c>
      <c r="C128" s="11">
        <v>13</v>
      </c>
      <c r="D128" s="12">
        <f t="shared" si="1"/>
        <v>13.378011759831</v>
      </c>
      <c r="E128" s="11">
        <v>2</v>
      </c>
      <c r="F128" t="s" s="13">
        <v>108</v>
      </c>
      <c r="G128" t="s" s="13">
        <v>16</v>
      </c>
      <c r="H128" s="11">
        <v>55</v>
      </c>
      <c r="I128" s="11">
        <v>4.64</v>
      </c>
      <c r="J128" s="11">
        <v>52.49</v>
      </c>
    </row>
    <row r="129" ht="20.05" customHeight="1">
      <c r="A129" s="9">
        <v>17</v>
      </c>
      <c r="B129" t="s" s="10">
        <v>14</v>
      </c>
      <c r="C129" s="11">
        <v>9</v>
      </c>
      <c r="D129" s="12">
        <f t="shared" si="1"/>
        <v>14.8128208940519</v>
      </c>
      <c r="E129" s="11">
        <v>2</v>
      </c>
      <c r="F129" t="s" s="13">
        <v>109</v>
      </c>
      <c r="G129" t="s" s="13">
        <v>13</v>
      </c>
      <c r="H129" s="11">
        <v>54</v>
      </c>
      <c r="I129" s="11">
        <v>2.02</v>
      </c>
      <c r="J129" s="11">
        <v>49</v>
      </c>
    </row>
    <row r="130" ht="20.05" customHeight="1">
      <c r="A130" s="9">
        <v>11</v>
      </c>
      <c r="B130" t="s" s="10">
        <v>11</v>
      </c>
      <c r="C130" s="11">
        <v>1</v>
      </c>
      <c r="D130" s="12">
        <f t="shared" si="1"/>
        <v>9.919941242120681</v>
      </c>
      <c r="E130" s="11">
        <v>4</v>
      </c>
      <c r="F130" t="s" s="13">
        <v>110</v>
      </c>
      <c r="G130" t="s" s="13">
        <v>13</v>
      </c>
      <c r="H130" s="11">
        <v>55</v>
      </c>
      <c r="I130" s="11">
        <v>1.08</v>
      </c>
      <c r="J130" s="11">
        <v>48.93</v>
      </c>
    </row>
    <row r="131" ht="20.05" customHeight="1">
      <c r="A131" s="9">
        <v>15</v>
      </c>
      <c r="B131" t="s" s="10">
        <v>14</v>
      </c>
      <c r="C131" s="11">
        <v>15</v>
      </c>
      <c r="D131" s="12">
        <f t="shared" si="1"/>
        <v>14.5277754575845</v>
      </c>
      <c r="E131" s="11">
        <v>1</v>
      </c>
      <c r="F131" t="s" s="13">
        <v>50</v>
      </c>
      <c r="G131" t="s" s="13">
        <v>13</v>
      </c>
      <c r="H131" s="11">
        <v>26</v>
      </c>
      <c r="I131" s="11">
        <v>5</v>
      </c>
      <c r="J131" s="11">
        <v>27.62</v>
      </c>
    </row>
    <row r="132" ht="20.05" customHeight="1">
      <c r="A132" s="9">
        <v>11</v>
      </c>
      <c r="B132" t="s" s="10">
        <v>11</v>
      </c>
      <c r="C132" s="11">
        <v>3</v>
      </c>
      <c r="D132" s="12">
        <f t="shared" si="1"/>
        <v>13.1146075882816</v>
      </c>
      <c r="E132" s="11">
        <v>1</v>
      </c>
      <c r="F132" t="s" s="13">
        <v>72</v>
      </c>
      <c r="G132" t="s" s="13">
        <v>16</v>
      </c>
      <c r="H132" s="11">
        <v>29</v>
      </c>
      <c r="I132" s="11">
        <v>6.4</v>
      </c>
      <c r="J132" s="11">
        <v>31.63</v>
      </c>
    </row>
    <row r="133" ht="20.05" customHeight="1">
      <c r="A133" s="9">
        <v>8</v>
      </c>
      <c r="B133" t="s" s="10">
        <v>11</v>
      </c>
      <c r="C133" s="11">
        <v>1</v>
      </c>
      <c r="D133" s="12">
        <f t="shared" si="1"/>
        <v>3.86683015034523</v>
      </c>
      <c r="E133" s="11">
        <v>3</v>
      </c>
      <c r="F133" t="s" s="13">
        <v>111</v>
      </c>
      <c r="G133" t="s" s="13">
        <v>16</v>
      </c>
      <c r="H133" s="11">
        <v>19</v>
      </c>
      <c r="I133" s="11">
        <v>1.32</v>
      </c>
      <c r="J133" s="11">
        <v>17.85</v>
      </c>
    </row>
    <row r="134" ht="20.05" customHeight="1">
      <c r="A134" s="9">
        <v>11</v>
      </c>
      <c r="B134" t="s" s="10">
        <v>11</v>
      </c>
      <c r="C134" s="11">
        <v>6</v>
      </c>
      <c r="D134" s="12">
        <f t="shared" si="1"/>
        <v>11.0408379412397</v>
      </c>
      <c r="E134" s="11">
        <v>4</v>
      </c>
      <c r="F134" t="s" s="13">
        <v>93</v>
      </c>
      <c r="G134" t="s" s="13">
        <v>13</v>
      </c>
      <c r="H134" s="11">
        <v>16</v>
      </c>
      <c r="I134" s="11">
        <v>3.53</v>
      </c>
      <c r="J134" s="11">
        <v>17.45</v>
      </c>
    </row>
    <row r="135" ht="20.05" customHeight="1">
      <c r="A135" s="9">
        <v>8</v>
      </c>
      <c r="B135" t="s" s="10">
        <v>11</v>
      </c>
      <c r="C135" s="11">
        <v>3</v>
      </c>
      <c r="D135" s="12">
        <f t="shared" si="1"/>
        <v>11.9079440198844</v>
      </c>
      <c r="E135" s="11">
        <v>4</v>
      </c>
      <c r="F135" t="s" s="13">
        <v>50</v>
      </c>
      <c r="G135" t="s" s="13">
        <v>13</v>
      </c>
      <c r="H135" s="11">
        <v>24</v>
      </c>
      <c r="I135" s="11">
        <v>0.84</v>
      </c>
      <c r="J135" s="11">
        <v>21.72</v>
      </c>
    </row>
    <row r="136" ht="20.05" customHeight="1">
      <c r="A136" s="9">
        <v>18</v>
      </c>
      <c r="B136" t="s" s="10">
        <v>14</v>
      </c>
      <c r="C136" s="11">
        <v>8</v>
      </c>
      <c r="D136" s="12">
        <f t="shared" si="1"/>
        <v>0.0818258907966307</v>
      </c>
      <c r="E136" s="11">
        <v>3</v>
      </c>
      <c r="F136" t="s" s="13">
        <v>112</v>
      </c>
      <c r="G136" t="s" s="13">
        <v>13</v>
      </c>
      <c r="H136" s="11">
        <v>10</v>
      </c>
      <c r="I136" s="11">
        <v>9.720000000000001</v>
      </c>
      <c r="J136" s="11">
        <v>18.42</v>
      </c>
    </row>
    <row r="137" ht="20.05" customHeight="1">
      <c r="A137" s="9">
        <v>18</v>
      </c>
      <c r="B137" t="s" s="10">
        <v>14</v>
      </c>
      <c r="C137" s="11">
        <v>7</v>
      </c>
      <c r="D137" s="12">
        <f t="shared" si="1"/>
        <v>12.0847981200832</v>
      </c>
      <c r="E137" s="11">
        <v>1</v>
      </c>
      <c r="F137" t="s" s="13">
        <v>103</v>
      </c>
      <c r="G137" t="s" s="13">
        <v>13</v>
      </c>
      <c r="H137" s="11">
        <v>21</v>
      </c>
      <c r="I137" s="11">
        <v>1.85</v>
      </c>
      <c r="J137" s="11">
        <v>20.12</v>
      </c>
    </row>
    <row r="138" ht="20.05" customHeight="1">
      <c r="A138" s="9">
        <v>11</v>
      </c>
      <c r="B138" t="s" s="10">
        <v>11</v>
      </c>
      <c r="C138" s="11">
        <v>10</v>
      </c>
      <c r="D138" s="12">
        <f t="shared" si="1"/>
        <v>1.69709015199203</v>
      </c>
      <c r="E138" s="11">
        <v>4</v>
      </c>
      <c r="F138" t="s" s="13">
        <v>12</v>
      </c>
      <c r="G138" t="s" s="13">
        <v>13</v>
      </c>
      <c r="H138" s="11">
        <v>7</v>
      </c>
      <c r="I138" s="11">
        <v>8.5</v>
      </c>
      <c r="J138" s="11">
        <v>14.59</v>
      </c>
    </row>
    <row r="139" ht="20.05" customHeight="1">
      <c r="A139" s="9">
        <v>10</v>
      </c>
      <c r="B139" t="s" s="10">
        <v>11</v>
      </c>
      <c r="C139" s="11">
        <v>13</v>
      </c>
      <c r="D139" s="12">
        <f t="shared" si="1"/>
        <v>14.7092728791754</v>
      </c>
      <c r="E139" s="11">
        <v>4</v>
      </c>
      <c r="F139" t="s" s="13">
        <v>113</v>
      </c>
      <c r="G139" t="s" s="13">
        <v>13</v>
      </c>
      <c r="H139" s="11">
        <v>7</v>
      </c>
      <c r="I139" s="11">
        <v>9.75</v>
      </c>
      <c r="J139" s="11">
        <v>15.84</v>
      </c>
    </row>
    <row r="140" ht="20.05" customHeight="1">
      <c r="A140" s="9">
        <v>12</v>
      </c>
      <c r="B140" t="s" s="10">
        <v>11</v>
      </c>
      <c r="C140" s="11">
        <v>10</v>
      </c>
      <c r="D140" s="12">
        <f t="shared" si="1"/>
        <v>8.633871743770371</v>
      </c>
      <c r="E140" s="11">
        <v>1</v>
      </c>
      <c r="F140" t="s" s="13">
        <v>105</v>
      </c>
      <c r="G140" t="s" s="13">
        <v>13</v>
      </c>
      <c r="H140" s="11">
        <v>13</v>
      </c>
      <c r="I140" s="11">
        <v>7.98</v>
      </c>
      <c r="J140" s="11">
        <v>19.29</v>
      </c>
    </row>
    <row r="141" ht="20.05" customHeight="1">
      <c r="A141" s="9">
        <v>6</v>
      </c>
      <c r="B141" t="s" s="10">
        <v>11</v>
      </c>
      <c r="C141" s="11">
        <v>13</v>
      </c>
      <c r="D141" s="12">
        <f t="shared" si="1"/>
        <v>7.58493315645256</v>
      </c>
      <c r="E141" s="11">
        <v>4</v>
      </c>
      <c r="F141" t="s" s="13">
        <v>93</v>
      </c>
      <c r="G141" t="s" s="13">
        <v>16</v>
      </c>
      <c r="H141" s="11">
        <v>13</v>
      </c>
      <c r="I141" s="11">
        <v>5.35</v>
      </c>
      <c r="J141" s="11">
        <v>16.66</v>
      </c>
    </row>
    <row r="142" ht="20.05" customHeight="1">
      <c r="A142" s="9">
        <v>13</v>
      </c>
      <c r="B142" t="s" s="10">
        <v>11</v>
      </c>
      <c r="C142" s="11">
        <v>3</v>
      </c>
      <c r="D142" s="12">
        <f t="shared" si="1"/>
        <v>8.32508917685816</v>
      </c>
      <c r="E142" s="11">
        <v>3</v>
      </c>
      <c r="F142" t="s" s="13">
        <v>36</v>
      </c>
      <c r="G142" t="s" s="13">
        <v>13</v>
      </c>
      <c r="H142" s="11">
        <v>33</v>
      </c>
      <c r="I142" s="11">
        <v>6.95</v>
      </c>
      <c r="J142" s="11">
        <v>35.66</v>
      </c>
    </row>
    <row r="143" ht="20.05" customHeight="1">
      <c r="A143" s="9">
        <v>8</v>
      </c>
      <c r="B143" t="s" s="10">
        <v>11</v>
      </c>
      <c r="C143" s="11">
        <v>1</v>
      </c>
      <c r="D143" s="12">
        <f t="shared" si="1"/>
        <v>6.4555001138909</v>
      </c>
      <c r="E143" s="11">
        <v>3</v>
      </c>
      <c r="F143" t="s" s="13">
        <v>36</v>
      </c>
      <c r="G143" t="s" s="13">
        <v>13</v>
      </c>
      <c r="H143" s="11">
        <v>25</v>
      </c>
      <c r="I143" s="11">
        <v>4.24</v>
      </c>
      <c r="J143" s="11">
        <v>25.99</v>
      </c>
    </row>
    <row r="144" ht="20.05" customHeight="1">
      <c r="A144" s="9">
        <v>10</v>
      </c>
      <c r="B144" t="s" s="10">
        <v>11</v>
      </c>
      <c r="C144" s="11">
        <v>9</v>
      </c>
      <c r="D144" s="12">
        <f t="shared" si="1"/>
        <v>6.22167240128654</v>
      </c>
      <c r="E144" s="11">
        <v>3</v>
      </c>
      <c r="F144" t="s" s="13">
        <v>51</v>
      </c>
      <c r="G144" t="s" s="13">
        <v>13</v>
      </c>
      <c r="H144" s="11">
        <v>48</v>
      </c>
      <c r="I144" s="11">
        <v>5.4</v>
      </c>
      <c r="J144" s="11">
        <v>47.16</v>
      </c>
    </row>
    <row r="145" ht="20.05" customHeight="1">
      <c r="A145" s="9">
        <v>9</v>
      </c>
      <c r="B145" t="s" s="10">
        <v>11</v>
      </c>
      <c r="C145" s="11">
        <v>12</v>
      </c>
      <c r="D145" s="12">
        <f t="shared" si="1"/>
        <v>11.0490530710333</v>
      </c>
      <c r="E145" s="11">
        <v>3</v>
      </c>
      <c r="F145" t="s" s="13">
        <v>114</v>
      </c>
      <c r="G145" t="s" s="13">
        <v>13</v>
      </c>
      <c r="H145" s="11">
        <v>55</v>
      </c>
      <c r="I145" s="11">
        <v>9.140000000000001</v>
      </c>
      <c r="J145" s="11">
        <v>56.99</v>
      </c>
    </row>
    <row r="146" ht="20.05" customHeight="1">
      <c r="A146" s="9">
        <v>9</v>
      </c>
      <c r="B146" t="s" s="10">
        <v>11</v>
      </c>
      <c r="C146" s="11">
        <v>4</v>
      </c>
      <c r="D146" s="12">
        <f t="shared" si="1"/>
        <v>12.9932797737724</v>
      </c>
      <c r="E146" s="11">
        <v>1</v>
      </c>
      <c r="F146" t="s" s="13">
        <v>19</v>
      </c>
      <c r="G146" t="s" s="13">
        <v>16</v>
      </c>
      <c r="H146" s="11">
        <v>13</v>
      </c>
      <c r="I146" s="11">
        <v>7.65</v>
      </c>
      <c r="J146" s="11">
        <v>18.96</v>
      </c>
    </row>
    <row r="147" ht="20.05" customHeight="1">
      <c r="A147" s="9">
        <v>7</v>
      </c>
      <c r="B147" t="s" s="10">
        <v>11</v>
      </c>
      <c r="C147" s="11">
        <v>13</v>
      </c>
      <c r="D147" s="12">
        <f t="shared" si="1"/>
        <v>7.65119599423362</v>
      </c>
      <c r="E147" s="11">
        <v>1</v>
      </c>
      <c r="F147" t="s" s="13">
        <v>97</v>
      </c>
      <c r="G147" t="s" s="13">
        <v>13</v>
      </c>
      <c r="H147" s="11">
        <v>32</v>
      </c>
      <c r="I147" s="11">
        <v>2.68</v>
      </c>
      <c r="J147" s="11">
        <v>30.52</v>
      </c>
    </row>
    <row r="148" ht="20.05" customHeight="1">
      <c r="A148" s="9">
        <v>3</v>
      </c>
      <c r="B148" t="s" s="10">
        <v>11</v>
      </c>
      <c r="C148" s="11">
        <v>1</v>
      </c>
      <c r="D148" s="12">
        <f t="shared" si="1"/>
        <v>0.782447562058965</v>
      </c>
      <c r="E148" s="11">
        <v>4</v>
      </c>
      <c r="F148" t="s" s="13">
        <v>30</v>
      </c>
      <c r="G148" t="s" s="13">
        <v>13</v>
      </c>
      <c r="H148" s="11">
        <v>33</v>
      </c>
      <c r="I148" s="11">
        <v>5.2</v>
      </c>
      <c r="J148" s="11">
        <v>33.91</v>
      </c>
    </row>
    <row r="149" ht="20.05" customHeight="1">
      <c r="A149" s="9">
        <v>20</v>
      </c>
      <c r="B149" t="s" s="10">
        <v>14</v>
      </c>
      <c r="C149" s="11">
        <v>4</v>
      </c>
      <c r="D149" s="12">
        <f t="shared" si="1"/>
        <v>12.2327480773216</v>
      </c>
      <c r="E149" s="11">
        <v>2</v>
      </c>
      <c r="F149" t="s" s="13">
        <v>19</v>
      </c>
      <c r="G149" t="s" s="13">
        <v>13</v>
      </c>
      <c r="H149" s="11">
        <v>48</v>
      </c>
      <c r="I149" s="11">
        <v>4.23</v>
      </c>
      <c r="J149" s="11">
        <v>45.99</v>
      </c>
    </row>
    <row r="150" ht="20.05" customHeight="1">
      <c r="A150" s="9">
        <v>13</v>
      </c>
      <c r="B150" t="s" s="10">
        <v>11</v>
      </c>
      <c r="C150" s="11">
        <v>11</v>
      </c>
      <c r="D150" s="12">
        <f t="shared" si="1"/>
        <v>11.2078974654472</v>
      </c>
      <c r="E150" s="11">
        <v>3</v>
      </c>
      <c r="F150" t="s" s="13">
        <v>42</v>
      </c>
      <c r="G150" t="s" s="13">
        <v>13</v>
      </c>
      <c r="H150" s="11">
        <v>35</v>
      </c>
      <c r="I150" s="11">
        <v>3.78</v>
      </c>
      <c r="J150" s="11">
        <v>34.23</v>
      </c>
    </row>
    <row r="151" ht="20.05" customHeight="1">
      <c r="A151" s="9">
        <v>6</v>
      </c>
      <c r="B151" t="s" s="10">
        <v>11</v>
      </c>
      <c r="C151" s="11">
        <v>5</v>
      </c>
      <c r="D151" s="12">
        <f t="shared" si="1"/>
        <v>4.62610207504482</v>
      </c>
      <c r="E151" s="11">
        <v>4</v>
      </c>
      <c r="F151" t="s" s="13">
        <v>115</v>
      </c>
      <c r="G151" t="s" s="13">
        <v>13</v>
      </c>
      <c r="H151" s="11">
        <v>50</v>
      </c>
      <c r="I151" s="11">
        <v>9.529999999999999</v>
      </c>
      <c r="J151" s="11">
        <v>53.03</v>
      </c>
    </row>
    <row r="152" ht="20.05" customHeight="1">
      <c r="A152" s="9">
        <v>13</v>
      </c>
      <c r="B152" t="s" s="10">
        <v>11</v>
      </c>
      <c r="C152" s="11">
        <v>8</v>
      </c>
      <c r="D152" s="12">
        <f t="shared" si="1"/>
        <v>14.7554572245332</v>
      </c>
      <c r="E152" s="11">
        <v>3</v>
      </c>
      <c r="F152" t="s" s="13">
        <v>27</v>
      </c>
      <c r="G152" t="s" s="13">
        <v>13</v>
      </c>
      <c r="H152" s="11">
        <v>39</v>
      </c>
      <c r="I152" s="11">
        <v>8.58</v>
      </c>
      <c r="J152" s="11">
        <v>42.51</v>
      </c>
    </row>
    <row r="153" ht="20.05" customHeight="1">
      <c r="A153" s="9">
        <v>1</v>
      </c>
      <c r="B153" t="s" s="10">
        <v>11</v>
      </c>
      <c r="C153" s="11">
        <v>14</v>
      </c>
      <c r="D153" s="12">
        <f t="shared" si="1"/>
        <v>13.8965702660062</v>
      </c>
      <c r="E153" s="11">
        <v>2</v>
      </c>
      <c r="F153" t="s" s="13">
        <v>61</v>
      </c>
      <c r="G153" t="s" s="13">
        <v>16</v>
      </c>
      <c r="H153" s="11">
        <v>49</v>
      </c>
      <c r="I153" s="11">
        <v>9.74</v>
      </c>
      <c r="J153" s="11">
        <v>52.37</v>
      </c>
    </row>
    <row r="154" ht="20.05" customHeight="1">
      <c r="A154" s="9">
        <v>13</v>
      </c>
      <c r="B154" t="s" s="10">
        <v>11</v>
      </c>
      <c r="C154" s="11">
        <v>1</v>
      </c>
      <c r="D154" s="12">
        <f t="shared" si="1"/>
        <v>6.82370584812613</v>
      </c>
      <c r="E154" s="11">
        <v>4</v>
      </c>
      <c r="F154" t="s" s="13">
        <v>102</v>
      </c>
      <c r="G154" t="s" s="13">
        <v>16</v>
      </c>
      <c r="H154" s="11">
        <v>24</v>
      </c>
      <c r="I154" s="11">
        <v>2.47</v>
      </c>
      <c r="J154" s="11">
        <v>23.35</v>
      </c>
    </row>
    <row r="155" ht="20.05" customHeight="1">
      <c r="A155" s="9">
        <v>18</v>
      </c>
      <c r="B155" t="s" s="10">
        <v>14</v>
      </c>
      <c r="C155" s="11">
        <v>3</v>
      </c>
      <c r="D155" s="12">
        <f t="shared" si="1"/>
        <v>5.08965610153766</v>
      </c>
      <c r="E155" s="11">
        <v>4</v>
      </c>
      <c r="F155" t="s" s="13">
        <v>115</v>
      </c>
      <c r="G155" t="s" s="13">
        <v>16</v>
      </c>
      <c r="H155" s="11">
        <v>12</v>
      </c>
      <c r="I155" s="11">
        <v>5.17</v>
      </c>
      <c r="J155" s="11">
        <v>15.61</v>
      </c>
    </row>
    <row r="156" ht="20.05" customHeight="1">
      <c r="A156" s="9">
        <v>19</v>
      </c>
      <c r="B156" t="s" s="10">
        <v>14</v>
      </c>
      <c r="C156" s="11">
        <v>7</v>
      </c>
      <c r="D156" s="12">
        <f t="shared" si="1"/>
        <v>1.76826575623133</v>
      </c>
      <c r="E156" s="11">
        <v>1</v>
      </c>
      <c r="F156" t="s" s="13">
        <v>116</v>
      </c>
      <c r="G156" t="s" s="13">
        <v>13</v>
      </c>
      <c r="H156" s="11">
        <v>53</v>
      </c>
      <c r="I156" s="11">
        <v>1.29</v>
      </c>
      <c r="J156" s="11">
        <v>47.4</v>
      </c>
    </row>
    <row r="157" ht="20.05" customHeight="1">
      <c r="A157" s="9">
        <v>18</v>
      </c>
      <c r="B157" t="s" s="10">
        <v>14</v>
      </c>
      <c r="C157" s="11">
        <v>2</v>
      </c>
      <c r="D157" s="12">
        <f t="shared" si="1"/>
        <v>13.5740922714715</v>
      </c>
      <c r="E157" s="11">
        <v>2</v>
      </c>
      <c r="F157" t="s" s="13">
        <v>117</v>
      </c>
      <c r="G157" t="s" s="13">
        <v>13</v>
      </c>
      <c r="H157" s="11">
        <v>33</v>
      </c>
      <c r="I157" s="11">
        <v>5.01</v>
      </c>
      <c r="J157" s="11">
        <v>33.72</v>
      </c>
    </row>
    <row r="158" ht="20.05" customHeight="1">
      <c r="A158" s="9">
        <v>14</v>
      </c>
      <c r="B158" t="s" s="10">
        <v>14</v>
      </c>
      <c r="C158" s="11">
        <v>14</v>
      </c>
      <c r="D158" s="12">
        <f t="shared" si="1"/>
        <v>8.776670740110159</v>
      </c>
      <c r="E158" s="11">
        <v>1</v>
      </c>
      <c r="F158" t="s" s="13">
        <v>62</v>
      </c>
      <c r="G158" t="s" s="13">
        <v>13</v>
      </c>
      <c r="H158" s="11">
        <v>54</v>
      </c>
      <c r="I158" s="11">
        <v>1.2</v>
      </c>
      <c r="J158" s="11">
        <v>48.18</v>
      </c>
    </row>
    <row r="159" ht="20.05" customHeight="1">
      <c r="A159" s="9">
        <v>11</v>
      </c>
      <c r="B159" t="s" s="10">
        <v>11</v>
      </c>
      <c r="C159" s="11">
        <v>12</v>
      </c>
      <c r="D159" s="12">
        <f t="shared" si="1"/>
        <v>14.3988552913075</v>
      </c>
      <c r="E159" s="11">
        <v>4</v>
      </c>
      <c r="F159" t="s" s="13">
        <v>118</v>
      </c>
      <c r="G159" t="s" s="13">
        <v>16</v>
      </c>
      <c r="H159" s="11">
        <v>16</v>
      </c>
      <c r="I159" s="11">
        <v>7.87</v>
      </c>
      <c r="J159" s="11">
        <v>21.79</v>
      </c>
    </row>
    <row r="160" ht="20.05" customHeight="1">
      <c r="A160" s="9">
        <v>18</v>
      </c>
      <c r="B160" t="s" s="10">
        <v>14</v>
      </c>
      <c r="C160" s="11">
        <v>9</v>
      </c>
      <c r="D160" s="12">
        <f t="shared" si="1"/>
        <v>5.71963408959724</v>
      </c>
      <c r="E160" s="11">
        <v>2</v>
      </c>
      <c r="F160" t="s" s="13">
        <v>78</v>
      </c>
      <c r="G160" t="s" s="13">
        <v>13</v>
      </c>
      <c r="H160" s="11">
        <v>15</v>
      </c>
      <c r="I160" s="11">
        <v>1.05</v>
      </c>
      <c r="J160" s="11">
        <v>14.1</v>
      </c>
    </row>
    <row r="161" ht="20.05" customHeight="1">
      <c r="A161" s="9">
        <v>18</v>
      </c>
      <c r="B161" t="s" s="10">
        <v>14</v>
      </c>
      <c r="C161" s="11">
        <v>15</v>
      </c>
      <c r="D161" s="12">
        <f t="shared" si="1"/>
        <v>3.28382271861016</v>
      </c>
      <c r="E161" s="11">
        <v>2</v>
      </c>
      <c r="F161" t="s" s="13">
        <v>57</v>
      </c>
      <c r="G161" t="s" s="13">
        <v>13</v>
      </c>
      <c r="H161" s="11">
        <v>28</v>
      </c>
      <c r="I161" s="11">
        <v>0.31</v>
      </c>
      <c r="J161" s="11">
        <v>24.67</v>
      </c>
    </row>
    <row r="162" ht="20.05" customHeight="1">
      <c r="A162" s="9">
        <v>2</v>
      </c>
      <c r="B162" t="s" s="10">
        <v>11</v>
      </c>
      <c r="C162" s="11">
        <v>6</v>
      </c>
      <c r="D162" s="12">
        <f t="shared" si="1"/>
        <v>11.5095568960548</v>
      </c>
      <c r="E162" s="11">
        <v>3</v>
      </c>
      <c r="F162" t="s" s="13">
        <v>102</v>
      </c>
      <c r="G162" t="s" s="13">
        <v>13</v>
      </c>
      <c r="H162" s="11">
        <v>25</v>
      </c>
      <c r="I162" s="11">
        <v>7.2</v>
      </c>
      <c r="J162" s="11">
        <v>28.95</v>
      </c>
    </row>
    <row r="163" ht="20.05" customHeight="1">
      <c r="A163" s="9">
        <v>12</v>
      </c>
      <c r="B163" t="s" s="10">
        <v>11</v>
      </c>
      <c r="C163" s="11">
        <v>2</v>
      </c>
      <c r="D163" s="12">
        <f t="shared" si="1"/>
        <v>8.949667269067151</v>
      </c>
      <c r="E163" s="11">
        <v>2</v>
      </c>
      <c r="F163" t="s" s="13">
        <v>85</v>
      </c>
      <c r="G163" t="s" s="13">
        <v>16</v>
      </c>
      <c r="H163" s="11">
        <v>48</v>
      </c>
      <c r="I163" s="11">
        <v>7.56</v>
      </c>
      <c r="J163" s="11">
        <v>49.32</v>
      </c>
    </row>
    <row r="164" ht="20.05" customHeight="1">
      <c r="A164" s="9">
        <v>12</v>
      </c>
      <c r="B164" t="s" s="10">
        <v>11</v>
      </c>
      <c r="C164" s="11">
        <v>13</v>
      </c>
      <c r="D164" s="12">
        <f t="shared" si="1"/>
        <v>4.57327309058692</v>
      </c>
      <c r="E164" s="11">
        <v>1</v>
      </c>
      <c r="F164" t="s" s="13">
        <v>82</v>
      </c>
      <c r="G164" t="s" s="13">
        <v>13</v>
      </c>
      <c r="H164" s="11">
        <v>32</v>
      </c>
      <c r="I164" s="11">
        <v>2.97</v>
      </c>
      <c r="J164" s="11">
        <v>30.81</v>
      </c>
    </row>
    <row r="165" ht="20.05" customHeight="1">
      <c r="A165" s="9">
        <v>6</v>
      </c>
      <c r="B165" t="s" s="10">
        <v>11</v>
      </c>
      <c r="C165" s="11">
        <v>8</v>
      </c>
      <c r="D165" s="12">
        <f t="shared" si="1"/>
        <v>12.9346227615908</v>
      </c>
      <c r="E165" s="11">
        <v>4</v>
      </c>
      <c r="F165" t="s" s="13">
        <v>51</v>
      </c>
      <c r="G165" t="s" s="13">
        <v>16</v>
      </c>
      <c r="H165" s="11">
        <v>48</v>
      </c>
      <c r="I165" s="11">
        <v>4.5</v>
      </c>
      <c r="J165" s="11">
        <v>46.26</v>
      </c>
    </row>
    <row r="166" ht="20.05" customHeight="1">
      <c r="A166" s="9">
        <v>9</v>
      </c>
      <c r="B166" t="s" s="10">
        <v>11</v>
      </c>
      <c r="C166" s="11">
        <v>7</v>
      </c>
      <c r="D166" s="12">
        <f t="shared" si="1"/>
        <v>1.52121440106949</v>
      </c>
      <c r="E166" s="11">
        <v>1</v>
      </c>
      <c r="F166" t="s" s="13">
        <v>44</v>
      </c>
      <c r="G166" t="s" s="13">
        <v>13</v>
      </c>
      <c r="H166" s="11">
        <v>42</v>
      </c>
      <c r="I166" s="11">
        <v>4.02</v>
      </c>
      <c r="J166" s="11">
        <v>40.56</v>
      </c>
    </row>
    <row r="167" ht="20.05" customHeight="1">
      <c r="A167" s="9">
        <v>10</v>
      </c>
      <c r="B167" t="s" s="10">
        <v>11</v>
      </c>
      <c r="C167" s="11">
        <v>3</v>
      </c>
      <c r="D167" s="12">
        <f t="shared" si="1"/>
        <v>10.7941320239536</v>
      </c>
      <c r="E167" s="11">
        <v>2</v>
      </c>
      <c r="F167" t="s" s="13">
        <v>119</v>
      </c>
      <c r="G167" t="s" s="13">
        <v>16</v>
      </c>
      <c r="H167" s="11">
        <v>29</v>
      </c>
      <c r="I167" s="11">
        <v>3.59</v>
      </c>
      <c r="J167" s="11">
        <v>28.82</v>
      </c>
    </row>
    <row r="168" ht="20.05" customHeight="1">
      <c r="A168" s="9">
        <v>14</v>
      </c>
      <c r="B168" t="s" s="10">
        <v>14</v>
      </c>
      <c r="C168" s="11">
        <v>12</v>
      </c>
      <c r="D168" s="12">
        <f t="shared" si="1"/>
        <v>2.97253440694379</v>
      </c>
      <c r="E168" s="11">
        <v>2</v>
      </c>
      <c r="F168" t="s" s="13">
        <v>65</v>
      </c>
      <c r="G168" t="s" s="13">
        <v>13</v>
      </c>
      <c r="H168" s="11">
        <v>53</v>
      </c>
      <c r="I168" s="11">
        <v>0.55</v>
      </c>
      <c r="J168" s="11">
        <v>46.66</v>
      </c>
    </row>
    <row r="169" ht="20.05" customHeight="1">
      <c r="A169" s="9">
        <v>5</v>
      </c>
      <c r="B169" t="s" s="10">
        <v>11</v>
      </c>
      <c r="C169" s="11">
        <v>11</v>
      </c>
      <c r="D169" s="12">
        <f t="shared" si="1"/>
        <v>4.82450668792299</v>
      </c>
      <c r="E169" s="11">
        <v>2</v>
      </c>
      <c r="F169" t="s" s="13">
        <v>83</v>
      </c>
      <c r="G169" t="s" s="13">
        <v>16</v>
      </c>
      <c r="H169" s="11">
        <v>30</v>
      </c>
      <c r="I169" s="11">
        <v>0.08</v>
      </c>
      <c r="J169" s="11">
        <v>26.18</v>
      </c>
    </row>
    <row r="170" ht="20.05" customHeight="1">
      <c r="A170" s="9">
        <v>12</v>
      </c>
      <c r="B170" t="s" s="10">
        <v>11</v>
      </c>
      <c r="C170" s="11">
        <v>10</v>
      </c>
      <c r="D170" s="12">
        <f t="shared" si="1"/>
        <v>11.9013350210219</v>
      </c>
      <c r="E170" s="11">
        <v>4</v>
      </c>
      <c r="F170" t="s" s="13">
        <v>15</v>
      </c>
      <c r="G170" t="s" s="13">
        <v>16</v>
      </c>
      <c r="H170" s="11">
        <v>47</v>
      </c>
      <c r="I170" s="11">
        <v>8.130000000000001</v>
      </c>
      <c r="J170" s="11">
        <v>49.02</v>
      </c>
    </row>
    <row r="171" ht="20.05" customHeight="1">
      <c r="A171" s="9">
        <v>5</v>
      </c>
      <c r="B171" t="s" s="10">
        <v>11</v>
      </c>
      <c r="C171" s="11">
        <v>4</v>
      </c>
      <c r="D171" s="12">
        <f t="shared" si="1"/>
        <v>2.40057768988753</v>
      </c>
      <c r="E171" s="11">
        <v>3</v>
      </c>
      <c r="F171" t="s" s="13">
        <v>29</v>
      </c>
      <c r="G171" t="s" s="13">
        <v>16</v>
      </c>
      <c r="H171" s="11">
        <v>26</v>
      </c>
      <c r="I171" s="11">
        <v>6.98</v>
      </c>
      <c r="J171" s="11">
        <v>29.6</v>
      </c>
    </row>
    <row r="172" ht="20.05" customHeight="1">
      <c r="A172" s="9">
        <v>12</v>
      </c>
      <c r="B172" t="s" s="10">
        <v>11</v>
      </c>
      <c r="C172" s="11">
        <v>5</v>
      </c>
      <c r="D172" s="12">
        <f t="shared" si="1"/>
        <v>1.82345115652622</v>
      </c>
      <c r="E172" s="11">
        <v>3</v>
      </c>
      <c r="F172" t="s" s="13">
        <v>32</v>
      </c>
      <c r="G172" t="s" s="13">
        <v>13</v>
      </c>
      <c r="H172" s="11">
        <v>24</v>
      </c>
      <c r="I172" s="11">
        <v>8.27</v>
      </c>
      <c r="J172" s="11">
        <v>29.15</v>
      </c>
    </row>
    <row r="173" ht="20.05" customHeight="1">
      <c r="A173" s="9">
        <v>14</v>
      </c>
      <c r="B173" t="s" s="10">
        <v>14</v>
      </c>
      <c r="C173" s="11">
        <v>14</v>
      </c>
      <c r="D173" s="12">
        <f t="shared" si="1"/>
        <v>13.8454446899375</v>
      </c>
      <c r="E173" s="11">
        <v>4</v>
      </c>
      <c r="F173" t="s" s="13">
        <v>120</v>
      </c>
      <c r="G173" t="s" s="13">
        <v>13</v>
      </c>
      <c r="H173" s="11">
        <v>39</v>
      </c>
      <c r="I173" s="11">
        <v>0.51</v>
      </c>
      <c r="J173" s="11">
        <v>34.44</v>
      </c>
    </row>
    <row r="174" ht="20.05" customHeight="1">
      <c r="A174" s="9">
        <v>11</v>
      </c>
      <c r="B174" t="s" s="10">
        <v>11</v>
      </c>
      <c r="C174" s="11">
        <v>1</v>
      </c>
      <c r="D174" s="12">
        <f t="shared" si="1"/>
        <v>4.79858105295877</v>
      </c>
      <c r="E174" s="11">
        <v>3</v>
      </c>
      <c r="F174" t="s" s="13">
        <v>81</v>
      </c>
      <c r="G174" t="s" s="13">
        <v>16</v>
      </c>
      <c r="H174" s="11">
        <v>19</v>
      </c>
      <c r="I174" s="11">
        <v>9.32</v>
      </c>
      <c r="J174" s="11">
        <v>25.85</v>
      </c>
    </row>
    <row r="175" ht="20.05" customHeight="1">
      <c r="A175" s="9">
        <v>8</v>
      </c>
      <c r="B175" t="s" s="10">
        <v>11</v>
      </c>
      <c r="C175" s="11">
        <v>5</v>
      </c>
      <c r="D175" s="12">
        <f t="shared" si="1"/>
        <v>3.6298468577274</v>
      </c>
      <c r="E175" s="11">
        <v>4</v>
      </c>
      <c r="F175" t="s" s="13">
        <v>95</v>
      </c>
      <c r="G175" t="s" s="13">
        <v>13</v>
      </c>
      <c r="H175" s="11">
        <v>48</v>
      </c>
      <c r="I175" s="11">
        <v>9.15</v>
      </c>
      <c r="J175" s="11">
        <v>50.91</v>
      </c>
    </row>
    <row r="176" ht="20.05" customHeight="1">
      <c r="A176" s="9">
        <v>11</v>
      </c>
      <c r="B176" t="s" s="10">
        <v>11</v>
      </c>
      <c r="C176" s="11">
        <v>2</v>
      </c>
      <c r="D176" s="12">
        <f t="shared" si="1"/>
        <v>1.41370161090824</v>
      </c>
      <c r="E176" s="11">
        <v>4</v>
      </c>
      <c r="F176" t="s" s="13">
        <v>121</v>
      </c>
      <c r="G176" t="s" s="13">
        <v>13</v>
      </c>
      <c r="H176" s="11">
        <v>43</v>
      </c>
      <c r="I176" s="11">
        <v>2.34</v>
      </c>
      <c r="J176" s="11">
        <v>39.75</v>
      </c>
    </row>
    <row r="177" ht="20.05" customHeight="1">
      <c r="A177" s="9">
        <v>13</v>
      </c>
      <c r="B177" t="s" s="10">
        <v>11</v>
      </c>
      <c r="C177" s="11">
        <v>5</v>
      </c>
      <c r="D177" s="12">
        <f t="shared" si="1"/>
        <v>14.3998744115121</v>
      </c>
      <c r="E177" s="11">
        <v>4</v>
      </c>
      <c r="F177" t="s" s="13">
        <v>119</v>
      </c>
      <c r="G177" t="s" s="13">
        <v>13</v>
      </c>
      <c r="H177" s="11">
        <v>53</v>
      </c>
      <c r="I177" s="11">
        <v>3.29</v>
      </c>
      <c r="J177" s="11">
        <v>49.4</v>
      </c>
    </row>
    <row r="178" ht="20.05" customHeight="1">
      <c r="A178" s="9">
        <v>19</v>
      </c>
      <c r="B178" t="s" s="10">
        <v>14</v>
      </c>
      <c r="C178" s="11">
        <v>7</v>
      </c>
      <c r="D178" s="12">
        <f t="shared" si="1"/>
        <v>7.54695018994071</v>
      </c>
      <c r="E178" s="11">
        <v>4</v>
      </c>
      <c r="F178" t="s" s="13">
        <v>57</v>
      </c>
      <c r="G178" t="s" s="13">
        <v>13</v>
      </c>
      <c r="H178" s="11">
        <v>21</v>
      </c>
      <c r="I178" s="11">
        <v>4.97</v>
      </c>
      <c r="J178" s="11">
        <v>23.24</v>
      </c>
    </row>
    <row r="179" ht="20.05" customHeight="1">
      <c r="A179" s="9">
        <v>12</v>
      </c>
      <c r="B179" t="s" s="10">
        <v>11</v>
      </c>
      <c r="C179" s="11">
        <v>4</v>
      </c>
      <c r="D179" s="12">
        <f t="shared" si="1"/>
        <v>13.7943043688382</v>
      </c>
      <c r="E179" s="11">
        <v>4</v>
      </c>
      <c r="F179" t="s" s="13">
        <v>77</v>
      </c>
      <c r="G179" t="s" s="13">
        <v>13</v>
      </c>
      <c r="H179" s="11">
        <v>53</v>
      </c>
      <c r="I179" s="11">
        <v>7.58</v>
      </c>
      <c r="J179" s="11">
        <v>53.69</v>
      </c>
    </row>
    <row r="180" ht="20.05" customHeight="1">
      <c r="A180" s="9">
        <v>3</v>
      </c>
      <c r="B180" t="s" s="10">
        <v>11</v>
      </c>
      <c r="C180" s="11">
        <v>6</v>
      </c>
      <c r="D180" s="12">
        <f t="shared" si="1"/>
        <v>11.5768609344747</v>
      </c>
      <c r="E180" s="11">
        <v>1</v>
      </c>
      <c r="F180" t="s" s="13">
        <v>122</v>
      </c>
      <c r="G180" t="s" s="13">
        <v>13</v>
      </c>
      <c r="H180" s="11">
        <v>16</v>
      </c>
      <c r="I180" s="11">
        <v>8.56</v>
      </c>
      <c r="J180" s="11">
        <v>22.48</v>
      </c>
    </row>
    <row r="181" ht="20.05" customHeight="1">
      <c r="A181" s="9">
        <v>16</v>
      </c>
      <c r="B181" t="s" s="10">
        <v>14</v>
      </c>
      <c r="C181" s="11">
        <v>9</v>
      </c>
      <c r="D181" s="12">
        <f t="shared" si="1"/>
        <v>9.53141011443423</v>
      </c>
      <c r="E181" s="11">
        <v>2</v>
      </c>
      <c r="F181" t="s" s="13">
        <v>123</v>
      </c>
      <c r="G181" t="s" s="13">
        <v>16</v>
      </c>
      <c r="H181" s="11">
        <v>14</v>
      </c>
      <c r="I181" s="11">
        <v>2.5</v>
      </c>
      <c r="J181" s="11">
        <v>14.68</v>
      </c>
    </row>
    <row r="182" ht="20.05" customHeight="1">
      <c r="A182" s="9">
        <v>12</v>
      </c>
      <c r="B182" t="s" s="10">
        <v>11</v>
      </c>
      <c r="C182" s="11">
        <v>11</v>
      </c>
      <c r="D182" s="12">
        <f t="shared" si="1"/>
        <v>10.2384283514413</v>
      </c>
      <c r="E182" s="11">
        <v>4</v>
      </c>
      <c r="F182" t="s" s="13">
        <v>124</v>
      </c>
      <c r="G182" t="s" s="13">
        <v>13</v>
      </c>
      <c r="H182" s="11">
        <v>40</v>
      </c>
      <c r="I182" s="11">
        <v>3.27</v>
      </c>
      <c r="J182" s="11">
        <v>38.07</v>
      </c>
    </row>
    <row r="183" ht="20.05" customHeight="1">
      <c r="A183" s="9">
        <v>14</v>
      </c>
      <c r="B183" t="s" s="10">
        <v>14</v>
      </c>
      <c r="C183" s="11">
        <v>2</v>
      </c>
      <c r="D183" s="12">
        <f t="shared" si="1"/>
        <v>12.9628318547358</v>
      </c>
      <c r="E183" s="11">
        <v>1</v>
      </c>
      <c r="F183" t="s" s="13">
        <v>125</v>
      </c>
      <c r="G183" t="s" s="13">
        <v>13</v>
      </c>
      <c r="H183" s="11">
        <v>11</v>
      </c>
      <c r="I183" s="11">
        <v>8.49</v>
      </c>
      <c r="J183" s="11">
        <v>18.06</v>
      </c>
    </row>
    <row r="184" ht="20.05" customHeight="1">
      <c r="A184" s="9">
        <v>4</v>
      </c>
      <c r="B184" t="s" s="10">
        <v>11</v>
      </c>
      <c r="C184" s="11">
        <v>14</v>
      </c>
      <c r="D184" s="12">
        <f t="shared" si="1"/>
        <v>9.74575256173658</v>
      </c>
      <c r="E184" s="11">
        <v>1</v>
      </c>
      <c r="F184" t="s" s="13">
        <v>126</v>
      </c>
      <c r="G184" t="s" s="13">
        <v>16</v>
      </c>
      <c r="H184" s="11">
        <v>30</v>
      </c>
      <c r="I184" s="11">
        <v>8.93</v>
      </c>
      <c r="J184" s="11">
        <v>35.03</v>
      </c>
    </row>
    <row r="185" ht="20.05" customHeight="1">
      <c r="A185" s="9">
        <v>8</v>
      </c>
      <c r="B185" t="s" s="10">
        <v>11</v>
      </c>
      <c r="C185" s="11">
        <v>9</v>
      </c>
      <c r="D185" s="12">
        <f t="shared" si="1"/>
        <v>14.1499334646904</v>
      </c>
      <c r="E185" s="11">
        <v>1</v>
      </c>
      <c r="F185" t="s" s="13">
        <v>63</v>
      </c>
      <c r="G185" t="s" s="13">
        <v>16</v>
      </c>
      <c r="H185" s="11">
        <v>8</v>
      </c>
      <c r="I185" s="11">
        <v>8.83</v>
      </c>
      <c r="J185" s="11">
        <v>15.79</v>
      </c>
    </row>
    <row r="186" ht="20.05" customHeight="1">
      <c r="A186" s="9">
        <v>12</v>
      </c>
      <c r="B186" t="s" s="10">
        <v>11</v>
      </c>
      <c r="C186" s="11">
        <v>2</v>
      </c>
      <c r="D186" s="12">
        <f t="shared" si="1"/>
        <v>7.33999526846898</v>
      </c>
      <c r="E186" s="11">
        <v>1</v>
      </c>
      <c r="F186" t="s" s="13">
        <v>38</v>
      </c>
      <c r="G186" t="s" s="13">
        <v>13</v>
      </c>
      <c r="H186" s="11">
        <v>42</v>
      </c>
      <c r="I186" s="11">
        <v>9.800000000000001</v>
      </c>
      <c r="J186" s="11">
        <v>46.34</v>
      </c>
    </row>
    <row r="187" ht="20.05" customHeight="1">
      <c r="A187" s="9">
        <v>9</v>
      </c>
      <c r="B187" t="s" s="10">
        <v>11</v>
      </c>
      <c r="C187" s="11">
        <v>13</v>
      </c>
      <c r="D187" s="12">
        <f t="shared" si="1"/>
        <v>7.53526898661919</v>
      </c>
      <c r="E187" s="11">
        <v>3</v>
      </c>
      <c r="F187" t="s" s="13">
        <v>74</v>
      </c>
      <c r="G187" t="s" s="13">
        <v>16</v>
      </c>
      <c r="H187" s="11">
        <v>38</v>
      </c>
      <c r="I187" s="11">
        <v>9.550000000000001</v>
      </c>
      <c r="J187" s="11">
        <v>42.61</v>
      </c>
    </row>
    <row r="188" ht="20.05" customHeight="1">
      <c r="A188" s="9">
        <v>9</v>
      </c>
      <c r="B188" t="s" s="10">
        <v>11</v>
      </c>
      <c r="C188" s="11">
        <v>10</v>
      </c>
      <c r="D188" s="12">
        <f t="shared" si="1"/>
        <v>12.845454886094</v>
      </c>
      <c r="E188" s="11">
        <v>4</v>
      </c>
      <c r="F188" t="s" s="13">
        <v>102</v>
      </c>
      <c r="G188" t="s" s="13">
        <v>13</v>
      </c>
      <c r="H188" s="11">
        <v>48</v>
      </c>
      <c r="I188" s="11">
        <v>6.22</v>
      </c>
      <c r="J188" s="11">
        <v>47.98</v>
      </c>
    </row>
    <row r="189" ht="20.05" customHeight="1">
      <c r="A189" s="9">
        <v>4</v>
      </c>
      <c r="B189" t="s" s="10">
        <v>11</v>
      </c>
      <c r="C189" s="11">
        <v>14</v>
      </c>
      <c r="D189" s="12">
        <f t="shared" si="1"/>
        <v>9.96087116507166</v>
      </c>
      <c r="E189" s="11">
        <v>4</v>
      </c>
      <c r="F189" t="s" s="13">
        <v>31</v>
      </c>
      <c r="G189" t="s" s="13">
        <v>16</v>
      </c>
      <c r="H189" s="11">
        <v>23</v>
      </c>
      <c r="I189" s="11">
        <v>8.470000000000001</v>
      </c>
      <c r="J189" s="11">
        <v>28.48</v>
      </c>
    </row>
    <row r="190" ht="20.05" customHeight="1">
      <c r="A190" s="9">
        <v>18</v>
      </c>
      <c r="B190" t="s" s="10">
        <v>14</v>
      </c>
      <c r="C190" s="11">
        <v>3</v>
      </c>
      <c r="D190" s="12">
        <f t="shared" si="1"/>
        <v>11.9864028828499</v>
      </c>
      <c r="E190" s="11">
        <v>3</v>
      </c>
      <c r="F190" t="s" s="13">
        <v>127</v>
      </c>
      <c r="G190" t="s" s="13">
        <v>16</v>
      </c>
      <c r="H190" s="11">
        <v>37</v>
      </c>
      <c r="I190" s="11">
        <v>2.59</v>
      </c>
      <c r="J190" s="11">
        <v>34.78</v>
      </c>
    </row>
    <row r="191" ht="20.05" customHeight="1">
      <c r="A191" s="9">
        <v>14</v>
      </c>
      <c r="B191" t="s" s="10">
        <v>14</v>
      </c>
      <c r="C191" s="11">
        <v>3</v>
      </c>
      <c r="D191" s="12">
        <f t="shared" si="1"/>
        <v>13.6661717074935</v>
      </c>
      <c r="E191" s="11">
        <v>1</v>
      </c>
      <c r="F191" t="s" s="13">
        <v>19</v>
      </c>
      <c r="G191" t="s" s="13">
        <v>13</v>
      </c>
      <c r="H191" s="11">
        <v>17</v>
      </c>
      <c r="I191" s="11">
        <v>6.08</v>
      </c>
      <c r="J191" s="11">
        <v>20.87</v>
      </c>
    </row>
    <row r="192" ht="20.05" customHeight="1">
      <c r="A192" s="9">
        <v>10</v>
      </c>
      <c r="B192" t="s" s="10">
        <v>11</v>
      </c>
      <c r="C192" s="11">
        <v>15</v>
      </c>
      <c r="D192" s="12">
        <f t="shared" si="1"/>
        <v>1.82951603480803</v>
      </c>
      <c r="E192" s="11">
        <v>3</v>
      </c>
      <c r="F192" t="s" s="13">
        <v>53</v>
      </c>
      <c r="G192" t="s" s="13">
        <v>13</v>
      </c>
      <c r="H192" s="11">
        <v>51</v>
      </c>
      <c r="I192" s="11">
        <v>4.57</v>
      </c>
      <c r="J192" s="11">
        <v>48.94</v>
      </c>
    </row>
    <row r="193" ht="20.05" customHeight="1">
      <c r="A193" s="9">
        <v>19</v>
      </c>
      <c r="B193" t="s" s="10">
        <v>14</v>
      </c>
      <c r="C193" s="11">
        <v>3</v>
      </c>
      <c r="D193" s="12">
        <f t="shared" si="1"/>
        <v>5.11614907028637</v>
      </c>
      <c r="E193" s="11">
        <v>2</v>
      </c>
      <c r="F193" t="s" s="13">
        <v>85</v>
      </c>
      <c r="G193" t="s" s="13">
        <v>13</v>
      </c>
      <c r="H193" s="11">
        <v>12</v>
      </c>
      <c r="I193" s="11">
        <v>8.279999999999999</v>
      </c>
      <c r="J193" s="11">
        <v>18.72</v>
      </c>
    </row>
    <row r="194" ht="20.05" customHeight="1">
      <c r="A194" s="9">
        <v>14</v>
      </c>
      <c r="B194" t="s" s="10">
        <v>14</v>
      </c>
      <c r="C194" s="11">
        <v>10</v>
      </c>
      <c r="D194" s="12">
        <f t="shared" si="1"/>
        <v>14.9958789107191</v>
      </c>
      <c r="E194" s="11">
        <v>2</v>
      </c>
      <c r="F194" t="s" s="13">
        <v>128</v>
      </c>
      <c r="G194" t="s" s="13">
        <v>13</v>
      </c>
      <c r="H194" s="11">
        <v>50</v>
      </c>
      <c r="I194" s="11">
        <v>2.83</v>
      </c>
      <c r="J194" s="11">
        <v>46.33</v>
      </c>
    </row>
    <row r="195" ht="20.05" customHeight="1">
      <c r="A195" s="9">
        <v>14</v>
      </c>
      <c r="B195" t="s" s="10">
        <v>14</v>
      </c>
      <c r="C195" s="11">
        <v>13</v>
      </c>
      <c r="D195" s="12">
        <f t="shared" si="1"/>
        <v>13.2310528839837</v>
      </c>
      <c r="E195" s="11">
        <v>1</v>
      </c>
      <c r="F195" t="s" s="13">
        <v>45</v>
      </c>
      <c r="G195" t="s" s="13">
        <v>16</v>
      </c>
      <c r="H195" s="11">
        <v>34</v>
      </c>
      <c r="I195" s="11">
        <v>6.23</v>
      </c>
      <c r="J195" s="11">
        <v>35.81</v>
      </c>
    </row>
    <row r="196" ht="20.05" customHeight="1">
      <c r="A196" s="9">
        <v>20</v>
      </c>
      <c r="B196" t="s" s="10">
        <v>14</v>
      </c>
      <c r="C196" s="11">
        <v>13</v>
      </c>
      <c r="D196" s="12">
        <f t="shared" si="1"/>
        <v>5.34842408518996</v>
      </c>
      <c r="E196" s="11">
        <v>3</v>
      </c>
      <c r="F196" t="s" s="13">
        <v>128</v>
      </c>
      <c r="G196" t="s" s="13">
        <v>16</v>
      </c>
      <c r="H196" s="11">
        <v>25</v>
      </c>
      <c r="I196" s="11">
        <v>3.46</v>
      </c>
      <c r="J196" s="11">
        <v>25.21</v>
      </c>
    </row>
    <row r="197" ht="20.05" customHeight="1">
      <c r="A197" s="9">
        <v>6</v>
      </c>
      <c r="B197" t="s" s="10">
        <v>11</v>
      </c>
      <c r="C197" s="11">
        <v>4</v>
      </c>
      <c r="D197" s="12">
        <f t="shared" si="1"/>
        <v>11.3131183349734</v>
      </c>
      <c r="E197" s="11">
        <v>1</v>
      </c>
      <c r="F197" t="s" s="13">
        <v>76</v>
      </c>
      <c r="G197" t="s" s="13">
        <v>13</v>
      </c>
      <c r="H197" s="11">
        <v>50</v>
      </c>
      <c r="I197" s="11">
        <v>6.69</v>
      </c>
      <c r="J197" s="11">
        <v>50.19</v>
      </c>
    </row>
    <row r="198" ht="20.05" customHeight="1">
      <c r="A198" s="9">
        <v>5</v>
      </c>
      <c r="B198" t="s" s="10">
        <v>11</v>
      </c>
      <c r="C198" s="11">
        <v>9</v>
      </c>
      <c r="D198" s="12">
        <f t="shared" si="1"/>
        <v>11.1910133202722</v>
      </c>
      <c r="E198" s="11">
        <v>2</v>
      </c>
      <c r="F198" t="s" s="13">
        <v>37</v>
      </c>
      <c r="G198" t="s" s="13">
        <v>16</v>
      </c>
      <c r="H198" s="11">
        <v>22</v>
      </c>
      <c r="I198" s="11">
        <v>5.74</v>
      </c>
      <c r="J198" s="11">
        <v>24.88</v>
      </c>
    </row>
    <row r="199" ht="20.05" customHeight="1">
      <c r="A199" s="9">
        <v>17</v>
      </c>
      <c r="B199" t="s" s="10">
        <v>14</v>
      </c>
      <c r="C199" s="11">
        <v>12</v>
      </c>
      <c r="D199" s="12">
        <f t="shared" si="1"/>
        <v>14.5734237912897</v>
      </c>
      <c r="E199" s="11">
        <v>2</v>
      </c>
      <c r="F199" t="s" s="13">
        <v>129</v>
      </c>
      <c r="G199" t="s" s="13">
        <v>13</v>
      </c>
      <c r="H199" s="11">
        <v>13</v>
      </c>
      <c r="I199" s="11">
        <v>5.94</v>
      </c>
      <c r="J199" s="11">
        <v>17.25</v>
      </c>
    </row>
    <row r="200" ht="20.05" customHeight="1">
      <c r="A200" s="9">
        <v>9</v>
      </c>
      <c r="B200" t="s" s="10">
        <v>11</v>
      </c>
      <c r="C200" s="11">
        <v>2</v>
      </c>
      <c r="D200" s="12">
        <f t="shared" si="1"/>
        <v>13.9725976480554</v>
      </c>
      <c r="E200" s="11">
        <v>4</v>
      </c>
      <c r="F200" t="s" s="13">
        <v>46</v>
      </c>
      <c r="G200" t="s" s="13">
        <v>13</v>
      </c>
      <c r="H200" s="11">
        <v>54</v>
      </c>
      <c r="I200" s="11">
        <v>8.539999999999999</v>
      </c>
      <c r="J200" s="11">
        <v>55.52</v>
      </c>
    </row>
    <row r="201" ht="20.05" customHeight="1">
      <c r="A201" s="9">
        <v>14</v>
      </c>
      <c r="B201" t="s" s="10">
        <v>14</v>
      </c>
      <c r="C201" s="11">
        <v>11</v>
      </c>
      <c r="D201" s="12">
        <f t="shared" si="1"/>
        <v>2.29697289371623</v>
      </c>
      <c r="E201" s="11">
        <v>4</v>
      </c>
      <c r="F201" t="s" s="13">
        <v>52</v>
      </c>
      <c r="G201" t="s" s="13">
        <v>16</v>
      </c>
      <c r="H201" s="11">
        <v>8</v>
      </c>
      <c r="I201" s="11">
        <v>5.29</v>
      </c>
      <c r="J201" s="11">
        <v>12.25</v>
      </c>
    </row>
    <row r="202" ht="20.05" customHeight="1">
      <c r="A202" s="9">
        <v>8</v>
      </c>
      <c r="B202" t="s" s="10">
        <v>11</v>
      </c>
      <c r="C202" s="11">
        <v>6</v>
      </c>
      <c r="D202" s="12">
        <f t="shared" si="1"/>
        <v>5.58483246737675</v>
      </c>
      <c r="E202" s="11">
        <v>1</v>
      </c>
      <c r="F202" t="s" s="13">
        <v>53</v>
      </c>
      <c r="G202" t="s" s="13">
        <v>13</v>
      </c>
      <c r="H202" s="11">
        <v>50</v>
      </c>
      <c r="I202" s="11">
        <v>2.17</v>
      </c>
      <c r="J202" s="11">
        <v>45.67</v>
      </c>
    </row>
    <row r="203" ht="20.05" customHeight="1">
      <c r="A203" s="9">
        <v>7</v>
      </c>
      <c r="B203" t="s" s="10">
        <v>11</v>
      </c>
      <c r="C203" s="11">
        <v>6</v>
      </c>
      <c r="D203" s="12">
        <f t="shared" si="1"/>
        <v>6.15224398231692</v>
      </c>
      <c r="E203" s="11">
        <v>1</v>
      </c>
      <c r="F203" t="s" s="13">
        <v>64</v>
      </c>
      <c r="G203" t="s" s="13">
        <v>13</v>
      </c>
      <c r="H203" s="11">
        <v>32</v>
      </c>
      <c r="I203" s="11">
        <v>9.15</v>
      </c>
      <c r="J203" s="11">
        <v>36.99</v>
      </c>
    </row>
    <row r="204" ht="20.05" customHeight="1">
      <c r="A204" s="9">
        <v>9</v>
      </c>
      <c r="B204" t="s" s="10">
        <v>11</v>
      </c>
      <c r="C204" s="11">
        <v>15</v>
      </c>
      <c r="D204" s="12">
        <f t="shared" si="1"/>
        <v>8.585067442823849</v>
      </c>
      <c r="E204" s="11">
        <v>2</v>
      </c>
      <c r="F204" t="s" s="13">
        <v>92</v>
      </c>
      <c r="G204" t="s" s="13">
        <v>13</v>
      </c>
      <c r="H204" s="11">
        <v>32</v>
      </c>
      <c r="I204" s="11">
        <v>5.4</v>
      </c>
      <c r="J204" s="11">
        <v>33.24</v>
      </c>
    </row>
    <row r="205" ht="20.05" customHeight="1">
      <c r="A205" s="9">
        <v>4</v>
      </c>
      <c r="B205" t="s" s="10">
        <v>11</v>
      </c>
      <c r="C205" s="11">
        <v>10</v>
      </c>
      <c r="D205" s="12">
        <f t="shared" si="1"/>
        <v>9.95131573361112</v>
      </c>
      <c r="E205" s="11">
        <v>1</v>
      </c>
      <c r="F205" t="s" s="13">
        <v>18</v>
      </c>
      <c r="G205" t="s" s="13">
        <v>13</v>
      </c>
      <c r="H205" s="11">
        <v>42</v>
      </c>
      <c r="I205" s="11">
        <v>8.85</v>
      </c>
      <c r="J205" s="11">
        <v>45.39</v>
      </c>
    </row>
    <row r="206" ht="20.05" customHeight="1">
      <c r="A206" s="9">
        <v>10</v>
      </c>
      <c r="B206" t="s" s="10">
        <v>11</v>
      </c>
      <c r="C206" s="11">
        <v>6</v>
      </c>
      <c r="D206" s="12">
        <f t="shared" si="1"/>
        <v>10.3796858466336</v>
      </c>
      <c r="E206" s="11">
        <v>4</v>
      </c>
      <c r="F206" t="s" s="13">
        <v>130</v>
      </c>
      <c r="G206" t="s" s="13">
        <v>16</v>
      </c>
      <c r="H206" s="11">
        <v>21</v>
      </c>
      <c r="I206" s="11">
        <v>3.92</v>
      </c>
      <c r="J206" s="11">
        <v>22.19</v>
      </c>
    </row>
    <row r="207" ht="20.05" customHeight="1">
      <c r="A207" s="9">
        <v>11</v>
      </c>
      <c r="B207" t="s" s="10">
        <v>11</v>
      </c>
      <c r="C207" s="11">
        <v>3</v>
      </c>
      <c r="D207" s="12">
        <f t="shared" si="1"/>
        <v>8.56528647836889</v>
      </c>
      <c r="E207" s="11">
        <v>1</v>
      </c>
      <c r="F207" t="s" s="13">
        <v>88</v>
      </c>
      <c r="G207" t="s" s="13">
        <v>13</v>
      </c>
      <c r="H207" s="11">
        <v>26</v>
      </c>
      <c r="I207" s="11">
        <v>6.55</v>
      </c>
      <c r="J207" s="11">
        <v>29.17</v>
      </c>
    </row>
    <row r="208" ht="20.05" customHeight="1">
      <c r="A208" s="9">
        <v>18</v>
      </c>
      <c r="B208" t="s" s="10">
        <v>14</v>
      </c>
      <c r="C208" s="11">
        <v>15</v>
      </c>
      <c r="D208" s="12">
        <f t="shared" si="1"/>
        <v>5.73259278778025</v>
      </c>
      <c r="E208" s="11">
        <v>3</v>
      </c>
      <c r="F208" t="s" s="13">
        <v>28</v>
      </c>
      <c r="G208" t="s" s="13">
        <v>13</v>
      </c>
      <c r="H208" s="11">
        <v>26</v>
      </c>
      <c r="I208" s="11">
        <v>3.91</v>
      </c>
      <c r="J208" s="11">
        <v>26.53</v>
      </c>
    </row>
    <row r="209" ht="20.05" customHeight="1">
      <c r="A209" s="9">
        <v>16</v>
      </c>
      <c r="B209" t="s" s="10">
        <v>14</v>
      </c>
      <c r="C209" s="11">
        <v>3</v>
      </c>
      <c r="D209" s="12">
        <f t="shared" si="1"/>
        <v>13.9218697505179</v>
      </c>
      <c r="E209" s="11">
        <v>1</v>
      </c>
      <c r="F209" t="s" s="13">
        <v>101</v>
      </c>
      <c r="G209" t="s" s="13">
        <v>13</v>
      </c>
      <c r="H209" s="11">
        <v>17</v>
      </c>
      <c r="I209" s="11">
        <v>9.890000000000001</v>
      </c>
      <c r="J209" s="11">
        <v>24.68</v>
      </c>
    </row>
    <row r="210" ht="20.05" customHeight="1">
      <c r="A210" s="9">
        <v>2</v>
      </c>
      <c r="B210" t="s" s="10">
        <v>11</v>
      </c>
      <c r="C210" s="11">
        <v>9</v>
      </c>
      <c r="D210" s="12">
        <f t="shared" si="1"/>
        <v>3.97586734336167</v>
      </c>
      <c r="E210" s="11">
        <v>1</v>
      </c>
      <c r="F210" t="s" s="13">
        <v>108</v>
      </c>
      <c r="G210" t="s" s="13">
        <v>16</v>
      </c>
      <c r="H210" s="11">
        <v>42</v>
      </c>
      <c r="I210" s="11">
        <v>5.57</v>
      </c>
      <c r="J210" s="11">
        <v>42.11</v>
      </c>
    </row>
    <row r="211" ht="20.05" customHeight="1">
      <c r="A211" s="9">
        <v>5</v>
      </c>
      <c r="B211" t="s" s="10">
        <v>11</v>
      </c>
      <c r="C211" s="11">
        <v>11</v>
      </c>
      <c r="D211" s="12">
        <f t="shared" si="1"/>
        <v>10.934444849686</v>
      </c>
      <c r="E211" s="11">
        <v>3</v>
      </c>
      <c r="F211" t="s" s="13">
        <v>131</v>
      </c>
      <c r="G211" t="s" s="13">
        <v>16</v>
      </c>
      <c r="H211" s="11">
        <v>30</v>
      </c>
      <c r="I211" s="11">
        <v>1.19</v>
      </c>
      <c r="J211" s="11">
        <v>27.29</v>
      </c>
    </row>
    <row r="212" ht="20.05" customHeight="1">
      <c r="A212" s="9">
        <v>19</v>
      </c>
      <c r="B212" t="s" s="10">
        <v>14</v>
      </c>
      <c r="C212" s="11">
        <v>6</v>
      </c>
      <c r="D212" s="12">
        <f t="shared" si="1"/>
        <v>8.51936342235139</v>
      </c>
      <c r="E212" s="11">
        <v>2</v>
      </c>
      <c r="F212" t="s" s="13">
        <v>22</v>
      </c>
      <c r="G212" t="s" s="13">
        <v>16</v>
      </c>
      <c r="H212" s="11">
        <v>51</v>
      </c>
      <c r="I212" s="11">
        <v>7.78</v>
      </c>
      <c r="J212" s="11">
        <v>52.15</v>
      </c>
    </row>
    <row r="213" ht="20.05" customHeight="1">
      <c r="A213" s="9">
        <v>7</v>
      </c>
      <c r="B213" t="s" s="10">
        <v>11</v>
      </c>
      <c r="C213" s="11">
        <v>10</v>
      </c>
      <c r="D213" s="12">
        <f t="shared" si="1"/>
        <v>6.24492333227666</v>
      </c>
      <c r="E213" s="11">
        <v>3</v>
      </c>
      <c r="F213" t="s" s="13">
        <v>56</v>
      </c>
      <c r="G213" t="s" s="13">
        <v>13</v>
      </c>
      <c r="H213" s="11">
        <v>9</v>
      </c>
      <c r="I213" s="11">
        <v>1.22</v>
      </c>
      <c r="J213" s="11">
        <v>9.050000000000001</v>
      </c>
    </row>
    <row r="214" ht="20.05" customHeight="1">
      <c r="A214" s="9">
        <v>17</v>
      </c>
      <c r="B214" t="s" s="10">
        <v>14</v>
      </c>
      <c r="C214" s="11">
        <v>5</v>
      </c>
      <c r="D214" s="12">
        <f t="shared" si="1"/>
        <v>9.66764966410803</v>
      </c>
      <c r="E214" s="11">
        <v>3</v>
      </c>
      <c r="F214" t="s" s="13">
        <v>132</v>
      </c>
      <c r="G214" t="s" s="13">
        <v>16</v>
      </c>
      <c r="H214" s="11">
        <v>50</v>
      </c>
      <c r="I214" s="11">
        <v>3.96</v>
      </c>
      <c r="J214" s="11">
        <v>47.46</v>
      </c>
    </row>
    <row r="215" ht="20.05" customHeight="1">
      <c r="A215" s="9">
        <v>10</v>
      </c>
      <c r="B215" t="s" s="10">
        <v>11</v>
      </c>
      <c r="C215" s="11">
        <v>1</v>
      </c>
      <c r="D215" s="12">
        <f t="shared" si="1"/>
        <v>3.35550669939279</v>
      </c>
      <c r="E215" s="11">
        <v>4</v>
      </c>
      <c r="F215" t="s" s="13">
        <v>94</v>
      </c>
      <c r="G215" t="s" s="13">
        <v>16</v>
      </c>
      <c r="H215" s="11">
        <v>30</v>
      </c>
      <c r="I215" s="11">
        <v>8.460000000000001</v>
      </c>
      <c r="J215" s="11">
        <v>34.56</v>
      </c>
    </row>
    <row r="216" ht="20.05" customHeight="1">
      <c r="A216" s="9">
        <v>5</v>
      </c>
      <c r="B216" t="s" s="10">
        <v>11</v>
      </c>
      <c r="C216" s="11">
        <v>5</v>
      </c>
      <c r="D216" s="12">
        <f t="shared" si="1"/>
        <v>0.249992034851508</v>
      </c>
      <c r="E216" s="11">
        <v>1</v>
      </c>
      <c r="F216" t="s" s="13">
        <v>133</v>
      </c>
      <c r="G216" t="s" s="13">
        <v>13</v>
      </c>
      <c r="H216" s="11">
        <v>9</v>
      </c>
      <c r="I216" s="11">
        <v>9.369999999999999</v>
      </c>
      <c r="J216" s="11">
        <v>17.2</v>
      </c>
    </row>
    <row r="217" ht="20.05" customHeight="1">
      <c r="A217" s="9">
        <v>19</v>
      </c>
      <c r="B217" t="s" s="10">
        <v>14</v>
      </c>
      <c r="C217" s="11">
        <v>1</v>
      </c>
      <c r="D217" s="12">
        <f t="shared" si="1"/>
        <v>1.41571594266859</v>
      </c>
      <c r="E217" s="11">
        <v>2</v>
      </c>
      <c r="F217" t="s" s="13">
        <v>134</v>
      </c>
      <c r="G217" t="s" s="13">
        <v>16</v>
      </c>
      <c r="H217" s="11">
        <v>17</v>
      </c>
      <c r="I217" s="11">
        <v>5.94</v>
      </c>
      <c r="J217" s="11">
        <v>20.73</v>
      </c>
    </row>
    <row r="218" ht="20.05" customHeight="1">
      <c r="A218" s="9">
        <v>12</v>
      </c>
      <c r="B218" t="s" s="10">
        <v>11</v>
      </c>
      <c r="C218" s="11">
        <v>11</v>
      </c>
      <c r="D218" s="12">
        <f t="shared" si="1"/>
        <v>12.6463096518742</v>
      </c>
      <c r="E218" s="11">
        <v>2</v>
      </c>
      <c r="F218" t="s" s="13">
        <v>42</v>
      </c>
      <c r="G218" t="s" s="13">
        <v>16</v>
      </c>
      <c r="H218" s="11">
        <v>20</v>
      </c>
      <c r="I218" s="11">
        <v>7.99</v>
      </c>
      <c r="J218" s="11">
        <v>25.39</v>
      </c>
    </row>
    <row r="219" ht="20.05" customHeight="1">
      <c r="A219" s="9">
        <v>5</v>
      </c>
      <c r="B219" t="s" s="10">
        <v>11</v>
      </c>
      <c r="C219" s="11">
        <v>8</v>
      </c>
      <c r="D219" s="12">
        <f t="shared" si="1"/>
        <v>12.9748712604834</v>
      </c>
      <c r="E219" s="11">
        <v>3</v>
      </c>
      <c r="F219" t="s" s="13">
        <v>58</v>
      </c>
      <c r="G219" t="s" s="13">
        <v>13</v>
      </c>
      <c r="H219" s="11">
        <v>33</v>
      </c>
      <c r="I219" s="11">
        <v>5.39</v>
      </c>
      <c r="J219" s="11">
        <v>34.1</v>
      </c>
    </row>
    <row r="220" ht="20.05" customHeight="1">
      <c r="A220" s="9">
        <v>8</v>
      </c>
      <c r="B220" t="s" s="10">
        <v>11</v>
      </c>
      <c r="C220" s="11">
        <v>10</v>
      </c>
      <c r="D220" s="12">
        <f t="shared" si="1"/>
        <v>2.18512996821862</v>
      </c>
      <c r="E220" s="11">
        <v>1</v>
      </c>
      <c r="F220" t="s" s="13">
        <v>96</v>
      </c>
      <c r="G220" t="s" s="13">
        <v>13</v>
      </c>
      <c r="H220" s="11">
        <v>11</v>
      </c>
      <c r="I220" s="11">
        <v>2.5</v>
      </c>
      <c r="J220" s="11">
        <v>12.07</v>
      </c>
    </row>
    <row r="221" ht="20.05" customHeight="1">
      <c r="A221" s="9">
        <v>6</v>
      </c>
      <c r="B221" t="s" s="10">
        <v>11</v>
      </c>
      <c r="C221" s="11">
        <v>12</v>
      </c>
      <c r="D221" s="12">
        <f t="shared" si="1"/>
        <v>3.76921619696008</v>
      </c>
      <c r="E221" s="11">
        <v>3</v>
      </c>
      <c r="F221" t="s" s="13">
        <v>135</v>
      </c>
      <c r="G221" t="s" s="13">
        <v>13</v>
      </c>
      <c r="H221" s="11">
        <v>40</v>
      </c>
      <c r="I221" s="11">
        <v>2.51</v>
      </c>
      <c r="J221" s="11">
        <v>37.31</v>
      </c>
    </row>
    <row r="222" ht="20.05" customHeight="1">
      <c r="A222" s="9">
        <v>4</v>
      </c>
      <c r="B222" t="s" s="10">
        <v>11</v>
      </c>
      <c r="C222" s="11">
        <v>4</v>
      </c>
      <c r="D222" s="12">
        <f t="shared" si="1"/>
        <v>11.0881894860071</v>
      </c>
      <c r="E222" s="11">
        <v>4</v>
      </c>
      <c r="F222" t="s" s="13">
        <v>90</v>
      </c>
      <c r="G222" t="s" s="13">
        <v>16</v>
      </c>
      <c r="H222" s="11">
        <v>11</v>
      </c>
      <c r="I222" s="11">
        <v>7.04</v>
      </c>
      <c r="J222" s="11">
        <v>16.61</v>
      </c>
    </row>
    <row r="223" ht="20.05" customHeight="1">
      <c r="A223" s="9">
        <v>3</v>
      </c>
      <c r="B223" t="s" s="10">
        <v>11</v>
      </c>
      <c r="C223" s="11">
        <v>12</v>
      </c>
      <c r="D223" s="12">
        <f t="shared" si="1"/>
        <v>10.9055014410019</v>
      </c>
      <c r="E223" s="11">
        <v>3</v>
      </c>
      <c r="F223" t="s" s="13">
        <v>105</v>
      </c>
      <c r="G223" t="s" s="13">
        <v>16</v>
      </c>
      <c r="H223" s="11">
        <v>17</v>
      </c>
      <c r="I223" s="11">
        <v>5.29</v>
      </c>
      <c r="J223" s="11">
        <v>20.08</v>
      </c>
    </row>
    <row r="224" ht="20.05" customHeight="1">
      <c r="A224" s="9">
        <v>12</v>
      </c>
      <c r="B224" t="s" s="10">
        <v>11</v>
      </c>
      <c r="C224" s="11">
        <v>15</v>
      </c>
      <c r="D224" s="12">
        <f t="shared" si="1"/>
        <v>0.215681909866519</v>
      </c>
      <c r="E224" s="11">
        <v>4</v>
      </c>
      <c r="F224" t="s" s="13">
        <v>15</v>
      </c>
      <c r="G224" t="s" s="13">
        <v>13</v>
      </c>
      <c r="H224" s="11">
        <v>38</v>
      </c>
      <c r="I224" s="11">
        <v>7.68</v>
      </c>
      <c r="J224" s="11">
        <v>40.74</v>
      </c>
    </row>
    <row r="225" ht="20.05" customHeight="1">
      <c r="A225" s="9">
        <v>20</v>
      </c>
      <c r="B225" t="s" s="10">
        <v>14</v>
      </c>
      <c r="C225" s="11">
        <v>13</v>
      </c>
      <c r="D225" s="12">
        <f t="shared" si="1"/>
        <v>11.6933096651184</v>
      </c>
      <c r="E225" s="11">
        <v>1</v>
      </c>
      <c r="F225" t="s" s="13">
        <v>33</v>
      </c>
      <c r="G225" t="s" s="13">
        <v>13</v>
      </c>
      <c r="H225" s="11">
        <v>38</v>
      </c>
      <c r="I225" s="11">
        <v>7</v>
      </c>
      <c r="J225" s="11">
        <v>40.06</v>
      </c>
    </row>
    <row r="226" ht="20.05" customHeight="1">
      <c r="A226" s="9">
        <v>20</v>
      </c>
      <c r="B226" t="s" s="10">
        <v>14</v>
      </c>
      <c r="C226" s="11">
        <v>1</v>
      </c>
      <c r="D226" s="12">
        <f t="shared" si="1"/>
        <v>10.5557081699438</v>
      </c>
      <c r="E226" s="11">
        <v>1</v>
      </c>
      <c r="F226" t="s" s="13">
        <v>97</v>
      </c>
      <c r="G226" t="s" s="13">
        <v>13</v>
      </c>
      <c r="H226" s="11">
        <v>23</v>
      </c>
      <c r="I226" s="11">
        <v>3.62</v>
      </c>
      <c r="J226" s="11">
        <v>23.63</v>
      </c>
    </row>
    <row r="227" ht="20.05" customHeight="1">
      <c r="A227" s="9">
        <v>18</v>
      </c>
      <c r="B227" t="s" s="10">
        <v>14</v>
      </c>
      <c r="C227" s="11">
        <v>6</v>
      </c>
      <c r="D227" s="12">
        <f t="shared" si="1"/>
        <v>2.04785828696024</v>
      </c>
      <c r="E227" s="11">
        <v>4</v>
      </c>
      <c r="F227" t="s" s="13">
        <v>42</v>
      </c>
      <c r="G227" t="s" s="13">
        <v>16</v>
      </c>
      <c r="H227" s="11">
        <v>26</v>
      </c>
      <c r="I227" s="11">
        <v>4.19</v>
      </c>
      <c r="J227" s="11">
        <v>26.81</v>
      </c>
    </row>
    <row r="228" ht="20.05" customHeight="1">
      <c r="A228" s="9">
        <v>13</v>
      </c>
      <c r="B228" t="s" s="10">
        <v>11</v>
      </c>
      <c r="C228" s="11">
        <v>2</v>
      </c>
      <c r="D228" s="12">
        <f t="shared" si="1"/>
        <v>14.5233969511747</v>
      </c>
      <c r="E228" s="11">
        <v>3</v>
      </c>
      <c r="F228" t="s" s="13">
        <v>136</v>
      </c>
      <c r="G228" t="s" s="13">
        <v>13</v>
      </c>
      <c r="H228" s="11">
        <v>49</v>
      </c>
      <c r="I228" s="11">
        <v>9.91</v>
      </c>
      <c r="J228" s="11">
        <v>52.54</v>
      </c>
    </row>
    <row r="229" ht="20.05" customHeight="1">
      <c r="A229" s="9">
        <v>18</v>
      </c>
      <c r="B229" t="s" s="10">
        <v>14</v>
      </c>
      <c r="C229" s="11">
        <v>10</v>
      </c>
      <c r="D229" s="12">
        <f t="shared" si="1"/>
        <v>14.6890680206225</v>
      </c>
      <c r="E229" s="11">
        <v>2</v>
      </c>
      <c r="F229" t="s" s="13">
        <v>53</v>
      </c>
      <c r="G229" t="s" s="13">
        <v>13</v>
      </c>
      <c r="H229" s="11">
        <v>25</v>
      </c>
      <c r="I229" s="11">
        <v>9.779999999999999</v>
      </c>
      <c r="J229" s="11">
        <v>31.53</v>
      </c>
    </row>
    <row r="230" ht="20.05" customHeight="1">
      <c r="A230" s="9">
        <v>13</v>
      </c>
      <c r="B230" t="s" s="10">
        <v>11</v>
      </c>
      <c r="C230" s="11">
        <v>11</v>
      </c>
      <c r="D230" s="12">
        <f t="shared" si="1"/>
        <v>13.7632101565898</v>
      </c>
      <c r="E230" s="11">
        <v>1</v>
      </c>
      <c r="F230" t="s" s="13">
        <v>137</v>
      </c>
      <c r="G230" t="s" s="13">
        <v>16</v>
      </c>
      <c r="H230" s="11">
        <v>24</v>
      </c>
      <c r="I230" s="11">
        <v>7.03</v>
      </c>
      <c r="J230" s="11">
        <v>27.91</v>
      </c>
    </row>
    <row r="231" ht="20.05" customHeight="1">
      <c r="A231" s="9">
        <v>13</v>
      </c>
      <c r="B231" t="s" s="10">
        <v>11</v>
      </c>
      <c r="C231" s="11">
        <v>9</v>
      </c>
      <c r="D231" s="12">
        <f t="shared" si="1"/>
        <v>3.38406543708036</v>
      </c>
      <c r="E231" s="11">
        <v>2</v>
      </c>
      <c r="F231" t="s" s="13">
        <v>24</v>
      </c>
      <c r="G231" t="s" s="13">
        <v>13</v>
      </c>
      <c r="H231" s="11">
        <v>45</v>
      </c>
      <c r="I231" s="11">
        <v>4.72</v>
      </c>
      <c r="J231" s="11">
        <v>43.87</v>
      </c>
    </row>
    <row r="232" ht="20.05" customHeight="1">
      <c r="A232" s="9">
        <v>15</v>
      </c>
      <c r="B232" t="s" s="10">
        <v>14</v>
      </c>
      <c r="C232" s="11">
        <v>8</v>
      </c>
      <c r="D232" s="12">
        <f t="shared" si="1"/>
        <v>11.980846986367</v>
      </c>
      <c r="E232" s="11">
        <v>1</v>
      </c>
      <c r="F232" t="s" s="13">
        <v>24</v>
      </c>
      <c r="G232" t="s" s="13">
        <v>13</v>
      </c>
      <c r="H232" s="11">
        <v>52</v>
      </c>
      <c r="I232" s="11">
        <v>4.41</v>
      </c>
      <c r="J232" s="11">
        <v>49.65</v>
      </c>
    </row>
    <row r="233" ht="20.05" customHeight="1">
      <c r="A233" s="9">
        <v>8</v>
      </c>
      <c r="B233" t="s" s="10">
        <v>11</v>
      </c>
      <c r="C233" s="11">
        <v>2</v>
      </c>
      <c r="D233" s="12">
        <f t="shared" si="1"/>
        <v>0.187784964799979</v>
      </c>
      <c r="E233" s="11">
        <v>4</v>
      </c>
      <c r="F233" t="s" s="13">
        <v>15</v>
      </c>
      <c r="G233" t="s" s="13">
        <v>13</v>
      </c>
      <c r="H233" s="11">
        <v>41</v>
      </c>
      <c r="I233" s="11">
        <v>8.859999999999999</v>
      </c>
      <c r="J233" s="11">
        <v>44.53</v>
      </c>
    </row>
    <row r="234" ht="20.05" customHeight="1">
      <c r="A234" s="9">
        <v>11</v>
      </c>
      <c r="B234" t="s" s="10">
        <v>11</v>
      </c>
      <c r="C234" s="11">
        <v>12</v>
      </c>
      <c r="D234" s="12">
        <f t="shared" si="1"/>
        <v>4.57834493523931</v>
      </c>
      <c r="E234" s="11">
        <v>4</v>
      </c>
      <c r="F234" t="s" s="13">
        <v>98</v>
      </c>
      <c r="G234" t="s" s="13">
        <v>13</v>
      </c>
      <c r="H234" s="11">
        <v>21</v>
      </c>
      <c r="I234" s="11">
        <v>9.210000000000001</v>
      </c>
      <c r="J234" s="11">
        <v>27.48</v>
      </c>
    </row>
    <row r="235" ht="20.05" customHeight="1">
      <c r="A235" s="9">
        <v>7</v>
      </c>
      <c r="B235" t="s" s="10">
        <v>11</v>
      </c>
      <c r="C235" s="11">
        <v>6</v>
      </c>
      <c r="D235" s="12">
        <f t="shared" si="1"/>
        <v>1.89624324275383</v>
      </c>
      <c r="E235" s="11">
        <v>2</v>
      </c>
      <c r="F235" t="s" s="13">
        <v>138</v>
      </c>
      <c r="G235" t="s" s="13">
        <v>13</v>
      </c>
      <c r="H235" s="11">
        <v>52</v>
      </c>
      <c r="I235" s="11">
        <v>8.949999999999999</v>
      </c>
      <c r="J235" s="11">
        <v>54.19</v>
      </c>
    </row>
    <row r="236" ht="20.05" customHeight="1">
      <c r="A236" s="9">
        <v>4</v>
      </c>
      <c r="B236" t="s" s="10">
        <v>11</v>
      </c>
      <c r="C236" s="11">
        <v>13</v>
      </c>
      <c r="D236" s="12">
        <f t="shared" si="1"/>
        <v>13.8135136351353</v>
      </c>
      <c r="E236" s="11">
        <v>1</v>
      </c>
      <c r="F236" t="s" s="13">
        <v>27</v>
      </c>
      <c r="G236" t="s" s="13">
        <v>13</v>
      </c>
      <c r="H236" s="11">
        <v>36</v>
      </c>
      <c r="I236" s="11">
        <v>6.53</v>
      </c>
      <c r="J236" s="11">
        <v>37.85</v>
      </c>
    </row>
    <row r="237" ht="20.05" customHeight="1">
      <c r="A237" s="9">
        <v>19</v>
      </c>
      <c r="B237" t="s" s="10">
        <v>14</v>
      </c>
      <c r="C237" s="11">
        <v>14</v>
      </c>
      <c r="D237" s="12">
        <f t="shared" si="1"/>
        <v>3.84539244621138</v>
      </c>
      <c r="E237" s="11">
        <v>3</v>
      </c>
      <c r="F237" t="s" s="13">
        <v>127</v>
      </c>
      <c r="G237" t="s" s="13">
        <v>13</v>
      </c>
      <c r="H237" s="11">
        <v>45</v>
      </c>
      <c r="I237" s="11">
        <v>2.67</v>
      </c>
      <c r="J237" s="11">
        <v>41.82</v>
      </c>
    </row>
    <row r="238" ht="20.05" customHeight="1">
      <c r="A238" s="9">
        <v>6</v>
      </c>
      <c r="B238" t="s" s="10">
        <v>11</v>
      </c>
      <c r="C238" s="11">
        <v>10</v>
      </c>
      <c r="D238" s="12">
        <f t="shared" si="1"/>
        <v>12.5599580973058</v>
      </c>
      <c r="E238" s="11">
        <v>2</v>
      </c>
      <c r="F238" t="s" s="13">
        <v>139</v>
      </c>
      <c r="G238" t="s" s="13">
        <v>13</v>
      </c>
      <c r="H238" s="11">
        <v>52</v>
      </c>
      <c r="I238" s="11">
        <v>2.42</v>
      </c>
      <c r="J238" s="11">
        <v>47.66</v>
      </c>
    </row>
    <row r="239" ht="20.05" customHeight="1">
      <c r="A239" s="9">
        <v>13</v>
      </c>
      <c r="B239" t="s" s="10">
        <v>11</v>
      </c>
      <c r="C239" s="11">
        <v>11</v>
      </c>
      <c r="D239" s="12">
        <f t="shared" si="1"/>
        <v>1.27652961894468</v>
      </c>
      <c r="E239" s="11">
        <v>1</v>
      </c>
      <c r="F239" t="s" s="13">
        <v>110</v>
      </c>
      <c r="G239" t="s" s="13">
        <v>13</v>
      </c>
      <c r="H239" s="11">
        <v>37</v>
      </c>
      <c r="I239" s="11">
        <v>5.98</v>
      </c>
      <c r="J239" s="11">
        <v>38.17</v>
      </c>
    </row>
    <row r="240" ht="20.05" customHeight="1">
      <c r="A240" s="9">
        <v>18</v>
      </c>
      <c r="B240" t="s" s="10">
        <v>14</v>
      </c>
      <c r="C240" s="11">
        <v>3</v>
      </c>
      <c r="D240" s="12">
        <f t="shared" si="1"/>
        <v>10.6856824207331</v>
      </c>
      <c r="E240" s="11">
        <v>3</v>
      </c>
      <c r="F240" t="s" s="13">
        <v>140</v>
      </c>
      <c r="G240" t="s" s="13">
        <v>16</v>
      </c>
      <c r="H240" s="11">
        <v>24</v>
      </c>
      <c r="I240" s="11">
        <v>4.1</v>
      </c>
      <c r="J240" s="11">
        <v>24.98</v>
      </c>
    </row>
    <row r="241" ht="20.05" customHeight="1">
      <c r="A241" s="9">
        <v>13</v>
      </c>
      <c r="B241" t="s" s="10">
        <v>11</v>
      </c>
      <c r="C241" s="11">
        <v>1</v>
      </c>
      <c r="D241" s="12">
        <f t="shared" si="1"/>
        <v>7.87479288664562</v>
      </c>
      <c r="E241" s="11">
        <v>1</v>
      </c>
      <c r="F241" t="s" s="13">
        <v>141</v>
      </c>
      <c r="G241" t="s" s="13">
        <v>13</v>
      </c>
      <c r="H241" s="11">
        <v>29</v>
      </c>
      <c r="I241" s="11">
        <v>6.45</v>
      </c>
      <c r="J241" s="11">
        <v>31.68</v>
      </c>
    </row>
    <row r="242" ht="20.05" customHeight="1">
      <c r="A242" s="9">
        <v>18</v>
      </c>
      <c r="B242" t="s" s="10">
        <v>14</v>
      </c>
      <c r="C242" s="11">
        <v>9</v>
      </c>
      <c r="D242" s="12">
        <f t="shared" si="1"/>
        <v>4.1839821789482</v>
      </c>
      <c r="E242" s="11">
        <v>1</v>
      </c>
      <c r="F242" t="s" s="13">
        <v>142</v>
      </c>
      <c r="G242" t="s" s="13">
        <v>13</v>
      </c>
      <c r="H242" s="11">
        <v>32</v>
      </c>
      <c r="I242" s="11">
        <v>0.53</v>
      </c>
      <c r="J242" s="11">
        <v>28.37</v>
      </c>
    </row>
    <row r="243" ht="20.05" customHeight="1">
      <c r="A243" s="9">
        <v>18</v>
      </c>
      <c r="B243" t="s" s="10">
        <v>14</v>
      </c>
      <c r="C243" s="11">
        <v>6</v>
      </c>
      <c r="D243" s="12">
        <f t="shared" si="1"/>
        <v>11.6370296592453</v>
      </c>
      <c r="E243" s="11">
        <v>3</v>
      </c>
      <c r="F243" t="s" s="13">
        <v>109</v>
      </c>
      <c r="G243" t="s" s="13">
        <v>13</v>
      </c>
      <c r="H243" s="11">
        <v>36</v>
      </c>
      <c r="I243" s="11">
        <v>8.08</v>
      </c>
      <c r="J243" s="11">
        <v>39.4</v>
      </c>
    </row>
    <row r="244" ht="20.05" customHeight="1">
      <c r="A244" s="9">
        <v>20</v>
      </c>
      <c r="B244" t="s" s="10">
        <v>14</v>
      </c>
      <c r="C244" s="11">
        <v>13</v>
      </c>
      <c r="D244" s="12">
        <f t="shared" si="1"/>
        <v>4.06059523385464</v>
      </c>
      <c r="E244" s="11">
        <v>3</v>
      </c>
      <c r="F244" t="s" s="13">
        <v>94</v>
      </c>
      <c r="G244" t="s" s="13">
        <v>16</v>
      </c>
      <c r="H244" s="11">
        <v>51</v>
      </c>
      <c r="I244" s="11">
        <v>6.97</v>
      </c>
      <c r="J244" s="11">
        <v>51.34</v>
      </c>
    </row>
    <row r="245" ht="20.05" customHeight="1">
      <c r="A245" s="9">
        <v>9</v>
      </c>
      <c r="B245" t="s" s="10">
        <v>11</v>
      </c>
      <c r="C245" s="11">
        <v>9</v>
      </c>
      <c r="D245" s="12">
        <f t="shared" si="1"/>
        <v>10.0236857554697</v>
      </c>
      <c r="E245" s="11">
        <v>1</v>
      </c>
      <c r="F245" t="s" s="13">
        <v>36</v>
      </c>
      <c r="G245" t="s" s="13">
        <v>13</v>
      </c>
      <c r="H245" s="11">
        <v>14</v>
      </c>
      <c r="I245" s="11">
        <v>9.08</v>
      </c>
      <c r="J245" s="11">
        <v>21.26</v>
      </c>
    </row>
    <row r="246" ht="20.05" customHeight="1">
      <c r="A246" s="9">
        <v>14</v>
      </c>
      <c r="B246" t="s" s="10">
        <v>14</v>
      </c>
      <c r="C246" s="11">
        <v>4</v>
      </c>
      <c r="D246" s="12">
        <f t="shared" si="1"/>
        <v>14.9126987337821</v>
      </c>
      <c r="E246" s="11">
        <v>3</v>
      </c>
      <c r="F246" t="s" s="13">
        <v>135</v>
      </c>
      <c r="G246" t="s" s="13">
        <v>16</v>
      </c>
      <c r="H246" s="11">
        <v>21</v>
      </c>
      <c r="I246" s="11">
        <v>2.01</v>
      </c>
      <c r="J246" s="11">
        <v>20.28</v>
      </c>
    </row>
    <row r="247" ht="20.05" customHeight="1">
      <c r="A247" s="9">
        <v>4</v>
      </c>
      <c r="B247" t="s" s="10">
        <v>11</v>
      </c>
      <c r="C247" s="11">
        <v>10</v>
      </c>
      <c r="D247" s="12">
        <f t="shared" si="1"/>
        <v>11.6434587755346</v>
      </c>
      <c r="E247" s="11">
        <v>4</v>
      </c>
      <c r="F247" t="s" s="13">
        <v>143</v>
      </c>
      <c r="G247" t="s" s="13">
        <v>16</v>
      </c>
      <c r="H247" s="11">
        <v>7</v>
      </c>
      <c r="I247" s="11">
        <v>5.43</v>
      </c>
      <c r="J247" s="11">
        <v>11.52</v>
      </c>
    </row>
    <row r="248" ht="20.05" customHeight="1">
      <c r="A248" s="9">
        <v>4</v>
      </c>
      <c r="B248" t="s" s="10">
        <v>11</v>
      </c>
      <c r="C248" s="11">
        <v>1</v>
      </c>
      <c r="D248" s="12">
        <f t="shared" si="1"/>
        <v>9.56304923451375</v>
      </c>
      <c r="E248" s="11">
        <v>1</v>
      </c>
      <c r="F248" t="s" s="13">
        <v>144</v>
      </c>
      <c r="G248" t="s" s="13">
        <v>13</v>
      </c>
      <c r="H248" s="11">
        <v>16</v>
      </c>
      <c r="I248" s="11">
        <v>3.53</v>
      </c>
      <c r="J248" s="11">
        <v>17.45</v>
      </c>
    </row>
    <row r="249" ht="20.05" customHeight="1">
      <c r="A249" s="9">
        <v>3</v>
      </c>
      <c r="B249" t="s" s="10">
        <v>11</v>
      </c>
      <c r="C249" s="11">
        <v>9</v>
      </c>
      <c r="D249" s="12">
        <f t="shared" si="1"/>
        <v>3.52520351662842</v>
      </c>
      <c r="E249" s="11">
        <v>2</v>
      </c>
      <c r="F249" t="s" s="13">
        <v>106</v>
      </c>
      <c r="G249" t="s" s="13">
        <v>16</v>
      </c>
      <c r="H249" s="11">
        <v>28</v>
      </c>
      <c r="I249" s="11">
        <v>4.38</v>
      </c>
      <c r="J249" s="11">
        <v>28.74</v>
      </c>
    </row>
    <row r="250" ht="20.05" customHeight="1">
      <c r="A250" s="9">
        <v>17</v>
      </c>
      <c r="B250" t="s" s="10">
        <v>14</v>
      </c>
      <c r="C250" s="11">
        <v>12</v>
      </c>
      <c r="D250" s="12">
        <f t="shared" si="1"/>
        <v>11.0886922449248</v>
      </c>
      <c r="E250" s="11">
        <v>3</v>
      </c>
      <c r="F250" t="s" s="13">
        <v>129</v>
      </c>
      <c r="G250" t="s" s="13">
        <v>13</v>
      </c>
      <c r="H250" s="11">
        <v>27</v>
      </c>
      <c r="I250" s="11">
        <v>6.38</v>
      </c>
      <c r="J250" s="11">
        <v>29.87</v>
      </c>
    </row>
    <row r="251" ht="20.05" customHeight="1">
      <c r="A251" s="9">
        <v>4</v>
      </c>
      <c r="B251" t="s" s="10">
        <v>11</v>
      </c>
      <c r="C251" s="11">
        <v>10</v>
      </c>
      <c r="D251" s="12">
        <f t="shared" si="1"/>
        <v>14.0672090790132</v>
      </c>
      <c r="E251" s="11">
        <v>2</v>
      </c>
      <c r="F251" t="s" s="13">
        <v>145</v>
      </c>
      <c r="G251" t="s" s="13">
        <v>16</v>
      </c>
      <c r="H251" s="11">
        <v>44</v>
      </c>
      <c r="I251" s="11">
        <v>0.4</v>
      </c>
      <c r="J251" s="11">
        <v>38.68</v>
      </c>
    </row>
    <row r="252" ht="20.05" customHeight="1">
      <c r="A252" s="9">
        <v>16</v>
      </c>
      <c r="B252" t="s" s="10">
        <v>14</v>
      </c>
      <c r="C252" s="11">
        <v>9</v>
      </c>
      <c r="D252" s="12">
        <f t="shared" si="1"/>
        <v>5.81015200645562</v>
      </c>
      <c r="E252" s="11">
        <v>1</v>
      </c>
      <c r="F252" t="s" s="13">
        <v>131</v>
      </c>
      <c r="G252" t="s" s="13">
        <v>16</v>
      </c>
      <c r="H252" s="11">
        <v>7</v>
      </c>
      <c r="I252" s="11">
        <v>8.449999999999999</v>
      </c>
      <c r="J252" s="11">
        <v>14.54</v>
      </c>
    </row>
    <row r="253" ht="20.05" customHeight="1">
      <c r="A253" s="9">
        <v>13</v>
      </c>
      <c r="B253" t="s" s="10">
        <v>11</v>
      </c>
      <c r="C253" s="11">
        <v>7</v>
      </c>
      <c r="D253" s="12">
        <f t="shared" si="1"/>
        <v>3.54022036956013</v>
      </c>
      <c r="E253" s="11">
        <v>3</v>
      </c>
      <c r="F253" t="s" s="13">
        <v>146</v>
      </c>
      <c r="G253" t="s" s="13">
        <v>16</v>
      </c>
      <c r="H253" s="11">
        <v>11</v>
      </c>
      <c r="I253" s="11">
        <v>9.300000000000001</v>
      </c>
      <c r="J253" s="11">
        <v>18.87</v>
      </c>
    </row>
    <row r="254" ht="20.05" customHeight="1">
      <c r="A254" s="9">
        <v>19</v>
      </c>
      <c r="B254" t="s" s="10">
        <v>14</v>
      </c>
      <c r="C254" s="11">
        <v>6</v>
      </c>
      <c r="D254" s="12">
        <f t="shared" si="1"/>
        <v>0.807122923591302</v>
      </c>
      <c r="E254" s="11">
        <v>1</v>
      </c>
      <c r="F254" t="s" s="13">
        <v>147</v>
      </c>
      <c r="G254" t="s" s="13">
        <v>16</v>
      </c>
      <c r="H254" s="11">
        <v>39</v>
      </c>
      <c r="I254" s="11">
        <v>9.85</v>
      </c>
      <c r="J254" s="11">
        <v>43.78</v>
      </c>
    </row>
    <row r="255" ht="20.05" customHeight="1">
      <c r="A255" s="9">
        <v>7</v>
      </c>
      <c r="B255" t="s" s="10">
        <v>11</v>
      </c>
      <c r="C255" s="11">
        <v>15</v>
      </c>
      <c r="D255" s="12">
        <f t="shared" si="1"/>
        <v>10.5329087657943</v>
      </c>
      <c r="E255" s="11">
        <v>4</v>
      </c>
      <c r="F255" t="s" s="13">
        <v>60</v>
      </c>
      <c r="G255" t="s" s="13">
        <v>13</v>
      </c>
      <c r="H255" s="11">
        <v>9</v>
      </c>
      <c r="I255" s="11">
        <v>1.91</v>
      </c>
      <c r="J255" s="11">
        <v>9.74</v>
      </c>
    </row>
    <row r="256" ht="20.05" customHeight="1">
      <c r="A256" s="9">
        <v>3</v>
      </c>
      <c r="B256" t="s" s="10">
        <v>11</v>
      </c>
      <c r="C256" s="11">
        <v>7</v>
      </c>
      <c r="D256" s="12">
        <f t="shared" si="1"/>
        <v>5.21378209965101</v>
      </c>
      <c r="E256" s="11">
        <v>2</v>
      </c>
      <c r="F256" t="s" s="13">
        <v>98</v>
      </c>
      <c r="G256" t="s" s="13">
        <v>16</v>
      </c>
      <c r="H256" s="11">
        <v>23</v>
      </c>
      <c r="I256" s="11">
        <v>1.38</v>
      </c>
      <c r="J256" s="11">
        <v>21.39</v>
      </c>
    </row>
    <row r="257" ht="20.05" customHeight="1">
      <c r="A257" s="9">
        <v>8</v>
      </c>
      <c r="B257" t="s" s="10">
        <v>11</v>
      </c>
      <c r="C257" s="11">
        <v>3</v>
      </c>
      <c r="D257" s="12">
        <f t="shared" si="1"/>
        <v>7.32779874700466</v>
      </c>
      <c r="E257" s="11">
        <v>4</v>
      </c>
      <c r="F257" t="s" s="13">
        <v>30</v>
      </c>
      <c r="G257" t="s" s="13">
        <v>16</v>
      </c>
      <c r="H257" s="11">
        <v>8</v>
      </c>
      <c r="I257" s="11">
        <v>4.13</v>
      </c>
      <c r="J257" s="11">
        <v>11.09</v>
      </c>
    </row>
    <row r="258" ht="20.05" customHeight="1">
      <c r="A258" s="9">
        <v>1</v>
      </c>
      <c r="B258" t="s" s="10">
        <v>11</v>
      </c>
      <c r="C258" s="11">
        <v>7</v>
      </c>
      <c r="D258" s="12">
        <f t="shared" si="1"/>
        <v>0.702326027481768</v>
      </c>
      <c r="E258" s="11">
        <v>4</v>
      </c>
      <c r="F258" t="s" s="13">
        <v>148</v>
      </c>
      <c r="G258" t="s" s="13">
        <v>13</v>
      </c>
      <c r="H258" s="11">
        <v>54</v>
      </c>
      <c r="I258" s="11">
        <v>6.22</v>
      </c>
      <c r="J258" s="11">
        <v>53.2</v>
      </c>
    </row>
    <row r="259" ht="20.05" customHeight="1">
      <c r="A259" s="9">
        <v>13</v>
      </c>
      <c r="B259" t="s" s="10">
        <v>11</v>
      </c>
      <c r="C259" s="11">
        <v>12</v>
      </c>
      <c r="D259" s="12">
        <f t="shared" si="256" ref="D259:D513">RAND()*15</f>
        <v>7.16586288278456</v>
      </c>
      <c r="E259" s="11">
        <v>4</v>
      </c>
      <c r="F259" t="s" s="13">
        <v>36</v>
      </c>
      <c r="G259" t="s" s="13">
        <v>13</v>
      </c>
      <c r="H259" s="11">
        <v>46</v>
      </c>
      <c r="I259" s="11">
        <v>8.77</v>
      </c>
      <c r="J259" s="11">
        <v>48.79</v>
      </c>
    </row>
    <row r="260" ht="20.05" customHeight="1">
      <c r="A260" s="9">
        <v>18</v>
      </c>
      <c r="B260" t="s" s="10">
        <v>14</v>
      </c>
      <c r="C260" s="11">
        <v>3</v>
      </c>
      <c r="D260" s="12">
        <f t="shared" si="256"/>
        <v>7.34294906233992</v>
      </c>
      <c r="E260" s="11">
        <v>2</v>
      </c>
      <c r="F260" t="s" s="13">
        <v>126</v>
      </c>
      <c r="G260" t="s" s="13">
        <v>16</v>
      </c>
      <c r="H260" s="11">
        <v>52</v>
      </c>
      <c r="I260" s="11">
        <v>2.91</v>
      </c>
      <c r="J260" s="11">
        <v>48.15</v>
      </c>
    </row>
    <row r="261" ht="20.05" customHeight="1">
      <c r="A261" s="9">
        <v>18</v>
      </c>
      <c r="B261" t="s" s="10">
        <v>14</v>
      </c>
      <c r="C261" s="11">
        <v>2</v>
      </c>
      <c r="D261" s="12">
        <f t="shared" si="256"/>
        <v>2.36719278535776</v>
      </c>
      <c r="E261" s="11">
        <v>1</v>
      </c>
      <c r="F261" t="s" s="13">
        <v>108</v>
      </c>
      <c r="G261" t="s" s="13">
        <v>13</v>
      </c>
      <c r="H261" s="11">
        <v>12</v>
      </c>
      <c r="I261" s="11">
        <v>0.22</v>
      </c>
      <c r="J261" s="11">
        <v>10.66</v>
      </c>
    </row>
    <row r="262" ht="20.05" customHeight="1">
      <c r="A262" s="9">
        <v>19</v>
      </c>
      <c r="B262" t="s" s="10">
        <v>14</v>
      </c>
      <c r="C262" s="11">
        <v>6</v>
      </c>
      <c r="D262" s="12">
        <f t="shared" si="256"/>
        <v>1.9306623781228</v>
      </c>
      <c r="E262" s="11">
        <v>1</v>
      </c>
      <c r="F262" t="s" s="13">
        <v>149</v>
      </c>
      <c r="G262" t="s" s="13">
        <v>13</v>
      </c>
      <c r="H262" s="11">
        <v>10</v>
      </c>
      <c r="I262" s="11">
        <v>8.19</v>
      </c>
      <c r="J262" s="11">
        <v>16.89</v>
      </c>
    </row>
    <row r="263" ht="20.05" customHeight="1">
      <c r="A263" s="9">
        <v>4</v>
      </c>
      <c r="B263" t="s" s="10">
        <v>11</v>
      </c>
      <c r="C263" s="11">
        <v>12</v>
      </c>
      <c r="D263" s="12">
        <f t="shared" si="256"/>
        <v>0.766567633181333</v>
      </c>
      <c r="E263" s="11">
        <v>1</v>
      </c>
      <c r="F263" t="s" s="13">
        <v>69</v>
      </c>
      <c r="G263" t="s" s="13">
        <v>13</v>
      </c>
      <c r="H263" s="11">
        <v>14</v>
      </c>
      <c r="I263" s="11">
        <v>1.17</v>
      </c>
      <c r="J263" s="11">
        <v>13.35</v>
      </c>
    </row>
    <row r="264" ht="20.05" customHeight="1">
      <c r="A264" s="9">
        <v>14</v>
      </c>
      <c r="B264" t="s" s="10">
        <v>14</v>
      </c>
      <c r="C264" s="11">
        <v>5</v>
      </c>
      <c r="D264" s="12">
        <f t="shared" si="256"/>
        <v>13.0821967285126</v>
      </c>
      <c r="E264" s="11">
        <v>1</v>
      </c>
      <c r="F264" t="s" s="13">
        <v>150</v>
      </c>
      <c r="G264" t="s" s="13">
        <v>13</v>
      </c>
      <c r="H264" s="11">
        <v>32</v>
      </c>
      <c r="I264" s="11">
        <v>9.65</v>
      </c>
      <c r="J264" s="11">
        <v>37.49</v>
      </c>
    </row>
    <row r="265" ht="20.05" customHeight="1">
      <c r="A265" s="9">
        <v>8</v>
      </c>
      <c r="B265" t="s" s="10">
        <v>11</v>
      </c>
      <c r="C265" s="11">
        <v>9</v>
      </c>
      <c r="D265" s="12">
        <f t="shared" si="256"/>
        <v>9.53921337134596</v>
      </c>
      <c r="E265" s="11">
        <v>4</v>
      </c>
      <c r="F265" t="s" s="13">
        <v>117</v>
      </c>
      <c r="G265" t="s" s="13">
        <v>13</v>
      </c>
      <c r="H265" s="11">
        <v>32</v>
      </c>
      <c r="I265" s="11">
        <v>7.32</v>
      </c>
      <c r="J265" s="11">
        <v>35.16</v>
      </c>
    </row>
    <row r="266" ht="20.05" customHeight="1">
      <c r="A266" s="9">
        <v>15</v>
      </c>
      <c r="B266" t="s" s="10">
        <v>14</v>
      </c>
      <c r="C266" s="11">
        <v>12</v>
      </c>
      <c r="D266" s="12">
        <f t="shared" si="256"/>
        <v>8.77676569954456</v>
      </c>
      <c r="E266" s="11">
        <v>4</v>
      </c>
      <c r="F266" t="s" s="13">
        <v>57</v>
      </c>
      <c r="G266" t="s" s="13">
        <v>13</v>
      </c>
      <c r="H266" s="11">
        <v>55</v>
      </c>
      <c r="I266" s="11">
        <v>0</v>
      </c>
      <c r="J266" s="11">
        <v>47.85</v>
      </c>
    </row>
    <row r="267" ht="20.05" customHeight="1">
      <c r="A267" s="9">
        <v>20</v>
      </c>
      <c r="B267" t="s" s="10">
        <v>14</v>
      </c>
      <c r="C267" s="11">
        <v>14</v>
      </c>
      <c r="D267" s="12">
        <f t="shared" si="256"/>
        <v>13.1117372901742</v>
      </c>
      <c r="E267" s="11">
        <v>1</v>
      </c>
      <c r="F267" t="s" s="13">
        <v>77</v>
      </c>
      <c r="G267" t="s" s="13">
        <v>16</v>
      </c>
      <c r="H267" s="11">
        <v>17</v>
      </c>
      <c r="I267" s="11">
        <v>1.56</v>
      </c>
      <c r="J267" s="11">
        <v>16.35</v>
      </c>
    </row>
    <row r="268" ht="20.05" customHeight="1">
      <c r="A268" s="9">
        <v>17</v>
      </c>
      <c r="B268" t="s" s="10">
        <v>14</v>
      </c>
      <c r="C268" s="11">
        <v>4</v>
      </c>
      <c r="D268" s="12">
        <f t="shared" si="256"/>
        <v>11.7302935350273</v>
      </c>
      <c r="E268" s="11">
        <v>2</v>
      </c>
      <c r="F268" t="s" s="13">
        <v>32</v>
      </c>
      <c r="G268" t="s" s="13">
        <v>13</v>
      </c>
      <c r="H268" s="11">
        <v>36</v>
      </c>
      <c r="I268" s="11">
        <v>6.39</v>
      </c>
      <c r="J268" s="11">
        <v>37.71</v>
      </c>
    </row>
    <row r="269" ht="20.05" customHeight="1">
      <c r="A269" s="9">
        <v>6</v>
      </c>
      <c r="B269" t="s" s="10">
        <v>11</v>
      </c>
      <c r="C269" s="11">
        <v>11</v>
      </c>
      <c r="D269" s="12">
        <f t="shared" si="256"/>
        <v>14.8940916061883</v>
      </c>
      <c r="E269" s="11">
        <v>2</v>
      </c>
      <c r="F269" t="s" s="13">
        <v>110</v>
      </c>
      <c r="G269" t="s" s="13">
        <v>13</v>
      </c>
      <c r="H269" s="11">
        <v>16</v>
      </c>
      <c r="I269" s="11">
        <v>3.93</v>
      </c>
      <c r="J269" s="11">
        <v>17.85</v>
      </c>
    </row>
    <row r="270" ht="20.05" customHeight="1">
      <c r="A270" s="9">
        <v>13</v>
      </c>
      <c r="B270" t="s" s="10">
        <v>11</v>
      </c>
      <c r="C270" s="11">
        <v>6</v>
      </c>
      <c r="D270" s="12">
        <f t="shared" si="256"/>
        <v>1.75023678977102</v>
      </c>
      <c r="E270" s="11">
        <v>2</v>
      </c>
      <c r="F270" t="s" s="13">
        <v>131</v>
      </c>
      <c r="G270" t="s" s="13">
        <v>13</v>
      </c>
      <c r="H270" s="11">
        <v>31</v>
      </c>
      <c r="I270" s="11">
        <v>1.02</v>
      </c>
      <c r="J270" s="11">
        <v>27.99</v>
      </c>
    </row>
    <row r="271" ht="20.05" customHeight="1">
      <c r="A271" s="9">
        <v>16</v>
      </c>
      <c r="B271" t="s" s="10">
        <v>14</v>
      </c>
      <c r="C271" s="11">
        <v>1</v>
      </c>
      <c r="D271" s="12">
        <f t="shared" si="256"/>
        <v>0.538132567884465</v>
      </c>
      <c r="E271" s="11">
        <v>1</v>
      </c>
      <c r="F271" t="s" s="13">
        <v>151</v>
      </c>
      <c r="G271" t="s" s="13">
        <v>13</v>
      </c>
      <c r="H271" s="11">
        <v>54</v>
      </c>
      <c r="I271" s="11">
        <v>8.83</v>
      </c>
      <c r="J271" s="11">
        <v>55.81</v>
      </c>
    </row>
    <row r="272" ht="20.05" customHeight="1">
      <c r="A272" s="9">
        <v>5</v>
      </c>
      <c r="B272" t="s" s="10">
        <v>11</v>
      </c>
      <c r="C272" s="11">
        <v>9</v>
      </c>
      <c r="D272" s="12">
        <f t="shared" si="256"/>
        <v>0.631021547065802</v>
      </c>
      <c r="E272" s="11">
        <v>4</v>
      </c>
      <c r="F272" t="s" s="13">
        <v>38</v>
      </c>
      <c r="G272" t="s" s="13">
        <v>13</v>
      </c>
      <c r="H272" s="11">
        <v>37</v>
      </c>
      <c r="I272" s="11">
        <v>9.539999999999999</v>
      </c>
      <c r="J272" s="11">
        <v>41.73</v>
      </c>
    </row>
    <row r="273" ht="20.05" customHeight="1">
      <c r="A273" s="9">
        <v>18</v>
      </c>
      <c r="B273" t="s" s="10">
        <v>14</v>
      </c>
      <c r="C273" s="11">
        <v>1</v>
      </c>
      <c r="D273" s="12">
        <f t="shared" si="256"/>
        <v>9.99588834073124</v>
      </c>
      <c r="E273" s="11">
        <v>1</v>
      </c>
      <c r="F273" t="s" s="13">
        <v>80</v>
      </c>
      <c r="G273" t="s" s="13">
        <v>16</v>
      </c>
      <c r="H273" s="11">
        <v>20</v>
      </c>
      <c r="I273" s="11">
        <v>6.63</v>
      </c>
      <c r="J273" s="11">
        <v>24.03</v>
      </c>
    </row>
    <row r="274" ht="20.05" customHeight="1">
      <c r="A274" s="9">
        <v>18</v>
      </c>
      <c r="B274" t="s" s="10">
        <v>14</v>
      </c>
      <c r="C274" s="11">
        <v>7</v>
      </c>
      <c r="D274" s="12">
        <f t="shared" si="256"/>
        <v>2.47856957045202</v>
      </c>
      <c r="E274" s="11">
        <v>4</v>
      </c>
      <c r="F274" t="s" s="13">
        <v>136</v>
      </c>
      <c r="G274" t="s" s="13">
        <v>16</v>
      </c>
      <c r="H274" s="11">
        <v>26</v>
      </c>
      <c r="I274" s="11">
        <v>9.609999999999999</v>
      </c>
      <c r="J274" s="11">
        <v>32.23</v>
      </c>
    </row>
    <row r="275" ht="20.05" customHeight="1">
      <c r="A275" s="9">
        <v>4</v>
      </c>
      <c r="B275" t="s" s="10">
        <v>11</v>
      </c>
      <c r="C275" s="11">
        <v>14</v>
      </c>
      <c r="D275" s="12">
        <f t="shared" si="256"/>
        <v>5.31495842348394</v>
      </c>
      <c r="E275" s="11">
        <v>2</v>
      </c>
      <c r="F275" t="s" s="13">
        <v>112</v>
      </c>
      <c r="G275" t="s" s="13">
        <v>13</v>
      </c>
      <c r="H275" s="11">
        <v>40</v>
      </c>
      <c r="I275" s="11">
        <v>9.609999999999999</v>
      </c>
      <c r="J275" s="11">
        <v>44.41</v>
      </c>
    </row>
    <row r="276" ht="20.05" customHeight="1">
      <c r="A276" s="9">
        <v>12</v>
      </c>
      <c r="B276" t="s" s="10">
        <v>11</v>
      </c>
      <c r="C276" s="11">
        <v>10</v>
      </c>
      <c r="D276" s="12">
        <f t="shared" si="256"/>
        <v>7.9524971889859</v>
      </c>
      <c r="E276" s="11">
        <v>1</v>
      </c>
      <c r="F276" t="s" s="13">
        <v>103</v>
      </c>
      <c r="G276" t="s" s="13">
        <v>16</v>
      </c>
      <c r="H276" s="11">
        <v>37</v>
      </c>
      <c r="I276" s="11">
        <v>4.41</v>
      </c>
      <c r="J276" s="11">
        <v>36.6</v>
      </c>
    </row>
    <row r="277" ht="20.05" customHeight="1">
      <c r="A277" s="9">
        <v>14</v>
      </c>
      <c r="B277" t="s" s="10">
        <v>14</v>
      </c>
      <c r="C277" s="11">
        <v>5</v>
      </c>
      <c r="D277" s="12">
        <f t="shared" si="256"/>
        <v>10.0694924732684</v>
      </c>
      <c r="E277" s="11">
        <v>1</v>
      </c>
      <c r="F277" t="s" s="13">
        <v>45</v>
      </c>
      <c r="G277" t="s" s="13">
        <v>16</v>
      </c>
      <c r="H277" s="11">
        <v>16</v>
      </c>
      <c r="I277" s="11">
        <v>0.28</v>
      </c>
      <c r="J277" s="11">
        <v>14.2</v>
      </c>
    </row>
    <row r="278" ht="20.05" customHeight="1">
      <c r="A278" s="9">
        <v>15</v>
      </c>
      <c r="B278" t="s" s="10">
        <v>14</v>
      </c>
      <c r="C278" s="11">
        <v>8</v>
      </c>
      <c r="D278" s="12">
        <f t="shared" si="256"/>
        <v>7.03150801348291</v>
      </c>
      <c r="E278" s="11">
        <v>2</v>
      </c>
      <c r="F278" t="s" s="13">
        <v>111</v>
      </c>
      <c r="G278" t="s" s="13">
        <v>13</v>
      </c>
      <c r="H278" s="11">
        <v>31</v>
      </c>
      <c r="I278" s="11">
        <v>7.49</v>
      </c>
      <c r="J278" s="11">
        <v>34.46</v>
      </c>
    </row>
    <row r="279" ht="20.05" customHeight="1">
      <c r="A279" s="9">
        <v>14</v>
      </c>
      <c r="B279" t="s" s="10">
        <v>14</v>
      </c>
      <c r="C279" s="11">
        <v>14</v>
      </c>
      <c r="D279" s="12">
        <f t="shared" si="256"/>
        <v>13.7065109077542</v>
      </c>
      <c r="E279" s="11">
        <v>4</v>
      </c>
      <c r="F279" t="s" s="13">
        <v>87</v>
      </c>
      <c r="G279" t="s" s="13">
        <v>16</v>
      </c>
      <c r="H279" s="11">
        <v>45</v>
      </c>
      <c r="I279" s="11">
        <v>7.68</v>
      </c>
      <c r="J279" s="11">
        <v>46.83</v>
      </c>
    </row>
    <row r="280" ht="20.05" customHeight="1">
      <c r="A280" s="9">
        <v>8</v>
      </c>
      <c r="B280" t="s" s="10">
        <v>11</v>
      </c>
      <c r="C280" s="11">
        <v>2</v>
      </c>
      <c r="D280" s="12">
        <f t="shared" si="256"/>
        <v>6.43891576630186</v>
      </c>
      <c r="E280" s="11">
        <v>1</v>
      </c>
      <c r="F280" t="s" s="13">
        <v>57</v>
      </c>
      <c r="G280" t="s" s="13">
        <v>13</v>
      </c>
      <c r="H280" s="11">
        <v>23</v>
      </c>
      <c r="I280" s="11">
        <v>5.64</v>
      </c>
      <c r="J280" s="11">
        <v>25.65</v>
      </c>
    </row>
    <row r="281" ht="20.05" customHeight="1">
      <c r="A281" s="9">
        <v>19</v>
      </c>
      <c r="B281" t="s" s="10">
        <v>14</v>
      </c>
      <c r="C281" s="11">
        <v>14</v>
      </c>
      <c r="D281" s="12">
        <f t="shared" si="256"/>
        <v>7.56327997967615</v>
      </c>
      <c r="E281" s="11">
        <v>1</v>
      </c>
      <c r="F281" t="s" s="13">
        <v>43</v>
      </c>
      <c r="G281" t="s" s="13">
        <v>13</v>
      </c>
      <c r="H281" s="11">
        <v>22</v>
      </c>
      <c r="I281" s="11">
        <v>1.69</v>
      </c>
      <c r="J281" s="11">
        <v>20.83</v>
      </c>
    </row>
    <row r="282" ht="20.05" customHeight="1">
      <c r="A282" s="9">
        <v>20</v>
      </c>
      <c r="B282" t="s" s="10">
        <v>14</v>
      </c>
      <c r="C282" s="11">
        <v>9</v>
      </c>
      <c r="D282" s="12">
        <f t="shared" si="256"/>
        <v>1.02073509934953</v>
      </c>
      <c r="E282" s="11">
        <v>4</v>
      </c>
      <c r="F282" t="s" s="13">
        <v>43</v>
      </c>
      <c r="G282" t="s" s="13">
        <v>13</v>
      </c>
      <c r="H282" s="11">
        <v>12</v>
      </c>
      <c r="I282" s="11">
        <v>0.83</v>
      </c>
      <c r="J282" s="11">
        <v>11.27</v>
      </c>
    </row>
    <row r="283" ht="20.05" customHeight="1">
      <c r="A283" s="9">
        <v>3</v>
      </c>
      <c r="B283" t="s" s="10">
        <v>11</v>
      </c>
      <c r="C283" s="11">
        <v>10</v>
      </c>
      <c r="D283" s="12">
        <f t="shared" si="256"/>
        <v>5.96635647517189</v>
      </c>
      <c r="E283" s="11">
        <v>4</v>
      </c>
      <c r="F283" t="s" s="13">
        <v>81</v>
      </c>
      <c r="G283" t="s" s="13">
        <v>13</v>
      </c>
      <c r="H283" s="11">
        <v>39</v>
      </c>
      <c r="I283" s="11">
        <v>4.59</v>
      </c>
      <c r="J283" s="11">
        <v>38.52</v>
      </c>
    </row>
    <row r="284" ht="20.05" customHeight="1">
      <c r="A284" s="9">
        <v>20</v>
      </c>
      <c r="B284" t="s" s="10">
        <v>14</v>
      </c>
      <c r="C284" s="11">
        <v>5</v>
      </c>
      <c r="D284" s="12">
        <f t="shared" si="256"/>
        <v>0.54654756220162</v>
      </c>
      <c r="E284" s="11">
        <v>2</v>
      </c>
      <c r="F284" t="s" s="13">
        <v>152</v>
      </c>
      <c r="G284" t="s" s="13">
        <v>13</v>
      </c>
      <c r="H284" s="11">
        <v>49</v>
      </c>
      <c r="I284" s="11">
        <v>1.45</v>
      </c>
      <c r="J284" s="11">
        <v>44.08</v>
      </c>
    </row>
    <row r="285" ht="20.05" customHeight="1">
      <c r="A285" s="9">
        <v>15</v>
      </c>
      <c r="B285" t="s" s="10">
        <v>14</v>
      </c>
      <c r="C285" s="11">
        <v>5</v>
      </c>
      <c r="D285" s="12">
        <f t="shared" si="256"/>
        <v>13.1125145711044</v>
      </c>
      <c r="E285" s="11">
        <v>4</v>
      </c>
      <c r="F285" t="s" s="13">
        <v>101</v>
      </c>
      <c r="G285" t="s" s="13">
        <v>16</v>
      </c>
      <c r="H285" s="11">
        <v>52</v>
      </c>
      <c r="I285" s="11">
        <v>7.94</v>
      </c>
      <c r="J285" s="11">
        <v>53.18</v>
      </c>
    </row>
    <row r="286" ht="20.05" customHeight="1">
      <c r="A286" s="9">
        <v>4</v>
      </c>
      <c r="B286" t="s" s="10">
        <v>11</v>
      </c>
      <c r="C286" s="11">
        <v>5</v>
      </c>
      <c r="D286" s="12">
        <f t="shared" si="256"/>
        <v>13.6482810350463</v>
      </c>
      <c r="E286" s="11">
        <v>3</v>
      </c>
      <c r="F286" t="s" s="13">
        <v>21</v>
      </c>
      <c r="G286" t="s" s="13">
        <v>16</v>
      </c>
      <c r="H286" s="11">
        <v>52</v>
      </c>
      <c r="I286" s="11">
        <v>7.29</v>
      </c>
      <c r="J286" s="11">
        <v>52.53</v>
      </c>
    </row>
    <row r="287" ht="20.05" customHeight="1">
      <c r="A287" s="9">
        <v>12</v>
      </c>
      <c r="B287" t="s" s="10">
        <v>11</v>
      </c>
      <c r="C287" s="11">
        <v>14</v>
      </c>
      <c r="D287" s="12">
        <f t="shared" si="256"/>
        <v>12.6028673873625</v>
      </c>
      <c r="E287" s="11">
        <v>4</v>
      </c>
      <c r="F287" t="s" s="13">
        <v>153</v>
      </c>
      <c r="G287" t="s" s="13">
        <v>13</v>
      </c>
      <c r="H287" s="11">
        <v>13</v>
      </c>
      <c r="I287" s="11">
        <v>7.79</v>
      </c>
      <c r="J287" s="11">
        <v>19.1</v>
      </c>
    </row>
    <row r="288" ht="20.05" customHeight="1">
      <c r="A288" s="9">
        <v>8</v>
      </c>
      <c r="B288" t="s" s="10">
        <v>11</v>
      </c>
      <c r="C288" s="11">
        <v>8</v>
      </c>
      <c r="D288" s="12">
        <f t="shared" si="256"/>
        <v>13.3626731322456</v>
      </c>
      <c r="E288" s="11">
        <v>3</v>
      </c>
      <c r="F288" t="s" s="13">
        <v>47</v>
      </c>
      <c r="G288" t="s" s="13">
        <v>13</v>
      </c>
      <c r="H288" s="11">
        <v>55</v>
      </c>
      <c r="I288" s="11">
        <v>0.26</v>
      </c>
      <c r="J288" s="11">
        <v>48.11</v>
      </c>
    </row>
    <row r="289" ht="20.05" customHeight="1">
      <c r="A289" s="9">
        <v>6</v>
      </c>
      <c r="B289" t="s" s="10">
        <v>11</v>
      </c>
      <c r="C289" s="11">
        <v>5</v>
      </c>
      <c r="D289" s="12">
        <f t="shared" si="256"/>
        <v>8.53056262654726</v>
      </c>
      <c r="E289" s="11">
        <v>4</v>
      </c>
      <c r="F289" t="s" s="13">
        <v>154</v>
      </c>
      <c r="G289" t="s" s="13">
        <v>13</v>
      </c>
      <c r="H289" s="11">
        <v>50</v>
      </c>
      <c r="I289" s="11">
        <v>3.58</v>
      </c>
      <c r="J289" s="11">
        <v>47.08</v>
      </c>
    </row>
    <row r="290" ht="20.05" customHeight="1">
      <c r="A290" s="9">
        <v>9</v>
      </c>
      <c r="B290" t="s" s="10">
        <v>11</v>
      </c>
      <c r="C290" s="11">
        <v>3</v>
      </c>
      <c r="D290" s="12">
        <f t="shared" si="256"/>
        <v>1.46923877028385</v>
      </c>
      <c r="E290" s="11">
        <v>4</v>
      </c>
      <c r="F290" t="s" s="13">
        <v>117</v>
      </c>
      <c r="G290" t="s" s="13">
        <v>16</v>
      </c>
      <c r="H290" s="11">
        <v>52</v>
      </c>
      <c r="I290" s="11">
        <v>2.19</v>
      </c>
      <c r="J290" s="11">
        <v>47.43</v>
      </c>
    </row>
    <row r="291" ht="20.05" customHeight="1">
      <c r="A291" s="9">
        <v>1</v>
      </c>
      <c r="B291" t="s" s="10">
        <v>11</v>
      </c>
      <c r="C291" s="11">
        <v>14</v>
      </c>
      <c r="D291" s="12">
        <f t="shared" si="256"/>
        <v>12.2335713226613</v>
      </c>
      <c r="E291" s="11">
        <v>2</v>
      </c>
      <c r="F291" t="s" s="13">
        <v>144</v>
      </c>
      <c r="G291" t="s" s="13">
        <v>16</v>
      </c>
      <c r="H291" s="11">
        <v>7</v>
      </c>
      <c r="I291" s="11">
        <v>3.84</v>
      </c>
      <c r="J291" s="11">
        <v>9.93</v>
      </c>
    </row>
    <row r="292" ht="20.05" customHeight="1">
      <c r="A292" s="9">
        <v>20</v>
      </c>
      <c r="B292" t="s" s="10">
        <v>14</v>
      </c>
      <c r="C292" s="11">
        <v>8</v>
      </c>
      <c r="D292" s="12">
        <f t="shared" si="256"/>
        <v>0.755390237057538</v>
      </c>
      <c r="E292" s="11">
        <v>4</v>
      </c>
      <c r="F292" t="s" s="13">
        <v>12</v>
      </c>
      <c r="G292" t="s" s="13">
        <v>13</v>
      </c>
      <c r="H292" s="11">
        <v>25</v>
      </c>
      <c r="I292" s="11">
        <v>1.54</v>
      </c>
      <c r="J292" s="11">
        <v>23.29</v>
      </c>
    </row>
    <row r="293" ht="20.05" customHeight="1">
      <c r="A293" s="9">
        <v>19</v>
      </c>
      <c r="B293" t="s" s="10">
        <v>14</v>
      </c>
      <c r="C293" s="11">
        <v>13</v>
      </c>
      <c r="D293" s="12">
        <f t="shared" si="256"/>
        <v>13.716350978960</v>
      </c>
      <c r="E293" s="11">
        <v>3</v>
      </c>
      <c r="F293" t="s" s="13">
        <v>58</v>
      </c>
      <c r="G293" t="s" s="13">
        <v>13</v>
      </c>
      <c r="H293" s="11">
        <v>48</v>
      </c>
      <c r="I293" s="11">
        <v>1.03</v>
      </c>
      <c r="J293" s="11">
        <v>42.79</v>
      </c>
    </row>
    <row r="294" ht="20.05" customHeight="1">
      <c r="A294" s="9">
        <v>14</v>
      </c>
      <c r="B294" t="s" s="10">
        <v>14</v>
      </c>
      <c r="C294" s="11">
        <v>15</v>
      </c>
      <c r="D294" s="12">
        <f t="shared" si="256"/>
        <v>1.37560119649218</v>
      </c>
      <c r="E294" s="11">
        <v>2</v>
      </c>
      <c r="F294" t="s" s="13">
        <v>155</v>
      </c>
      <c r="G294" t="s" s="13">
        <v>13</v>
      </c>
      <c r="H294" s="11">
        <v>53</v>
      </c>
      <c r="I294" s="11">
        <v>6.38</v>
      </c>
      <c r="J294" s="11">
        <v>52.49</v>
      </c>
    </row>
    <row r="295" ht="20.05" customHeight="1">
      <c r="A295" s="9">
        <v>5</v>
      </c>
      <c r="B295" t="s" s="10">
        <v>11</v>
      </c>
      <c r="C295" s="11">
        <v>9</v>
      </c>
      <c r="D295" s="12">
        <f t="shared" si="256"/>
        <v>3.95425622661921</v>
      </c>
      <c r="E295" s="11">
        <v>1</v>
      </c>
      <c r="F295" t="s" s="13">
        <v>139</v>
      </c>
      <c r="G295" t="s" s="13">
        <v>13</v>
      </c>
      <c r="H295" s="11">
        <v>48</v>
      </c>
      <c r="I295" s="11">
        <v>2.94</v>
      </c>
      <c r="J295" s="11">
        <v>44.7</v>
      </c>
    </row>
    <row r="296" ht="20.05" customHeight="1">
      <c r="A296" s="9">
        <v>12</v>
      </c>
      <c r="B296" t="s" s="10">
        <v>11</v>
      </c>
      <c r="C296" s="11">
        <v>5</v>
      </c>
      <c r="D296" s="12">
        <f t="shared" si="256"/>
        <v>11.5918411575266</v>
      </c>
      <c r="E296" s="11">
        <v>2</v>
      </c>
      <c r="F296" t="s" s="13">
        <v>53</v>
      </c>
      <c r="G296" t="s" s="13">
        <v>16</v>
      </c>
      <c r="H296" s="11">
        <v>39</v>
      </c>
      <c r="I296" s="11">
        <v>6.5</v>
      </c>
      <c r="J296" s="11">
        <v>40.43</v>
      </c>
    </row>
    <row r="297" ht="20.05" customHeight="1">
      <c r="A297" s="9">
        <v>16</v>
      </c>
      <c r="B297" t="s" s="10">
        <v>14</v>
      </c>
      <c r="C297" s="11">
        <v>4</v>
      </c>
      <c r="D297" s="12">
        <f t="shared" si="256"/>
        <v>10.7911696966845</v>
      </c>
      <c r="E297" s="11">
        <v>3</v>
      </c>
      <c r="F297" t="s" s="13">
        <v>156</v>
      </c>
      <c r="G297" t="s" s="13">
        <v>13</v>
      </c>
      <c r="H297" s="11">
        <v>27</v>
      </c>
      <c r="I297" s="11">
        <v>9.289999999999999</v>
      </c>
      <c r="J297" s="11">
        <v>32.78</v>
      </c>
    </row>
    <row r="298" ht="20.05" customHeight="1">
      <c r="A298" s="9">
        <v>1</v>
      </c>
      <c r="B298" t="s" s="10">
        <v>11</v>
      </c>
      <c r="C298" s="11">
        <v>7</v>
      </c>
      <c r="D298" s="12">
        <f t="shared" si="256"/>
        <v>8.40184848912571</v>
      </c>
      <c r="E298" s="11">
        <v>1</v>
      </c>
      <c r="F298" t="s" s="13">
        <v>39</v>
      </c>
      <c r="G298" t="s" s="13">
        <v>13</v>
      </c>
      <c r="H298" s="11">
        <v>36</v>
      </c>
      <c r="I298" s="11">
        <v>2.5</v>
      </c>
      <c r="J298" s="11">
        <v>33.82</v>
      </c>
    </row>
    <row r="299" ht="20.05" customHeight="1">
      <c r="A299" s="9">
        <v>14</v>
      </c>
      <c r="B299" t="s" s="10">
        <v>14</v>
      </c>
      <c r="C299" s="11">
        <v>14</v>
      </c>
      <c r="D299" s="12">
        <f t="shared" si="256"/>
        <v>2.21850179138303</v>
      </c>
      <c r="E299" s="11">
        <v>3</v>
      </c>
      <c r="F299" t="s" s="13">
        <v>113</v>
      </c>
      <c r="G299" t="s" s="13">
        <v>16</v>
      </c>
      <c r="H299" s="11">
        <v>41</v>
      </c>
      <c r="I299" s="11">
        <v>2.17</v>
      </c>
      <c r="J299" s="11">
        <v>37.84</v>
      </c>
    </row>
    <row r="300" ht="20.05" customHeight="1">
      <c r="A300" s="9">
        <v>12</v>
      </c>
      <c r="B300" t="s" s="10">
        <v>11</v>
      </c>
      <c r="C300" s="11">
        <v>8</v>
      </c>
      <c r="D300" s="12">
        <f t="shared" si="256"/>
        <v>2.5347926030659</v>
      </c>
      <c r="E300" s="11">
        <v>2</v>
      </c>
      <c r="F300" t="s" s="13">
        <v>111</v>
      </c>
      <c r="G300" t="s" s="13">
        <v>13</v>
      </c>
      <c r="H300" s="11">
        <v>20</v>
      </c>
      <c r="I300" s="11">
        <v>4.33</v>
      </c>
      <c r="J300" s="11">
        <v>21.73</v>
      </c>
    </row>
    <row r="301" ht="20.05" customHeight="1">
      <c r="A301" s="9">
        <v>13</v>
      </c>
      <c r="B301" t="s" s="10">
        <v>11</v>
      </c>
      <c r="C301" s="11">
        <v>4</v>
      </c>
      <c r="D301" s="12">
        <f t="shared" si="256"/>
        <v>9.711593829746951</v>
      </c>
      <c r="E301" s="11">
        <v>2</v>
      </c>
      <c r="F301" t="s" s="13">
        <v>157</v>
      </c>
      <c r="G301" t="s" s="13">
        <v>16</v>
      </c>
      <c r="H301" s="11">
        <v>30</v>
      </c>
      <c r="I301" s="11">
        <v>0.92</v>
      </c>
      <c r="J301" s="11">
        <v>27.02</v>
      </c>
    </row>
    <row r="302" ht="20.05" customHeight="1">
      <c r="A302" s="9">
        <v>10</v>
      </c>
      <c r="B302" t="s" s="10">
        <v>11</v>
      </c>
      <c r="C302" s="11">
        <v>8</v>
      </c>
      <c r="D302" s="12">
        <f t="shared" si="256"/>
        <v>13.0705004170161</v>
      </c>
      <c r="E302" s="11">
        <v>1</v>
      </c>
      <c r="F302" t="s" s="13">
        <v>25</v>
      </c>
      <c r="G302" t="s" s="13">
        <v>13</v>
      </c>
      <c r="H302" s="11">
        <v>53</v>
      </c>
      <c r="I302" s="11">
        <v>0.11</v>
      </c>
      <c r="J302" s="11">
        <v>46.22</v>
      </c>
    </row>
    <row r="303" ht="20.05" customHeight="1">
      <c r="A303" s="9">
        <v>2</v>
      </c>
      <c r="B303" t="s" s="10">
        <v>11</v>
      </c>
      <c r="C303" s="11">
        <v>12</v>
      </c>
      <c r="D303" s="12">
        <f t="shared" si="256"/>
        <v>11.3525982128949</v>
      </c>
      <c r="E303" s="11">
        <v>1</v>
      </c>
      <c r="F303" t="s" s="13">
        <v>129</v>
      </c>
      <c r="G303" t="s" s="13">
        <v>13</v>
      </c>
      <c r="H303" s="11">
        <v>16</v>
      </c>
      <c r="I303" s="11">
        <v>2.46</v>
      </c>
      <c r="J303" s="11">
        <v>16.38</v>
      </c>
    </row>
    <row r="304" ht="20.05" customHeight="1">
      <c r="A304" s="9">
        <v>1</v>
      </c>
      <c r="B304" t="s" s="10">
        <v>11</v>
      </c>
      <c r="C304" s="11">
        <v>13</v>
      </c>
      <c r="D304" s="12">
        <f t="shared" si="256"/>
        <v>2.49638537627089</v>
      </c>
      <c r="E304" s="11">
        <v>3</v>
      </c>
      <c r="F304" t="s" s="13">
        <v>128</v>
      </c>
      <c r="G304" t="s" s="13">
        <v>13</v>
      </c>
      <c r="H304" s="11">
        <v>20</v>
      </c>
      <c r="I304" s="11">
        <v>6.3</v>
      </c>
      <c r="J304" s="11">
        <v>23.7</v>
      </c>
    </row>
    <row r="305" ht="20.05" customHeight="1">
      <c r="A305" s="9">
        <v>4</v>
      </c>
      <c r="B305" t="s" s="10">
        <v>11</v>
      </c>
      <c r="C305" s="11">
        <v>11</v>
      </c>
      <c r="D305" s="12">
        <f t="shared" si="256"/>
        <v>0.628598738308848</v>
      </c>
      <c r="E305" s="11">
        <v>3</v>
      </c>
      <c r="F305" t="s" s="13">
        <v>130</v>
      </c>
      <c r="G305" t="s" s="13">
        <v>13</v>
      </c>
      <c r="H305" s="11">
        <v>44</v>
      </c>
      <c r="I305" s="11">
        <v>8.83</v>
      </c>
      <c r="J305" s="11">
        <v>47.11</v>
      </c>
    </row>
    <row r="306" ht="20.05" customHeight="1">
      <c r="A306" s="9">
        <v>11</v>
      </c>
      <c r="B306" t="s" s="10">
        <v>11</v>
      </c>
      <c r="C306" s="11">
        <v>15</v>
      </c>
      <c r="D306" s="12">
        <f t="shared" si="256"/>
        <v>5.21348216972024</v>
      </c>
      <c r="E306" s="11">
        <v>3</v>
      </c>
      <c r="F306" t="s" s="13">
        <v>65</v>
      </c>
      <c r="G306" t="s" s="13">
        <v>16</v>
      </c>
      <c r="H306" s="11">
        <v>47</v>
      </c>
      <c r="I306" s="11">
        <v>8.65</v>
      </c>
      <c r="J306" s="11">
        <v>49.54</v>
      </c>
    </row>
    <row r="307" ht="20.05" customHeight="1">
      <c r="A307" s="9">
        <v>13</v>
      </c>
      <c r="B307" t="s" s="10">
        <v>11</v>
      </c>
      <c r="C307" s="11">
        <v>9</v>
      </c>
      <c r="D307" s="12">
        <f t="shared" si="256"/>
        <v>5.13600741494426</v>
      </c>
      <c r="E307" s="11">
        <v>3</v>
      </c>
      <c r="F307" t="s" s="13">
        <v>135</v>
      </c>
      <c r="G307" t="s" s="13">
        <v>16</v>
      </c>
      <c r="H307" s="11">
        <v>17</v>
      </c>
      <c r="I307" s="11">
        <v>1.8</v>
      </c>
      <c r="J307" s="11">
        <v>16.59</v>
      </c>
    </row>
    <row r="308" ht="20.05" customHeight="1">
      <c r="A308" s="9">
        <v>12</v>
      </c>
      <c r="B308" t="s" s="10">
        <v>11</v>
      </c>
      <c r="C308" s="11">
        <v>1</v>
      </c>
      <c r="D308" s="12">
        <f t="shared" si="256"/>
        <v>3.09751350082657</v>
      </c>
      <c r="E308" s="11">
        <v>1</v>
      </c>
      <c r="F308" t="s" s="13">
        <v>158</v>
      </c>
      <c r="G308" t="s" s="13">
        <v>13</v>
      </c>
      <c r="H308" s="11">
        <v>31</v>
      </c>
      <c r="I308" s="11">
        <v>9.26</v>
      </c>
      <c r="J308" s="11">
        <v>36.23</v>
      </c>
    </row>
    <row r="309" ht="20.05" customHeight="1">
      <c r="A309" s="9">
        <v>11</v>
      </c>
      <c r="B309" t="s" s="10">
        <v>11</v>
      </c>
      <c r="C309" s="11">
        <v>4</v>
      </c>
      <c r="D309" s="12">
        <f t="shared" si="256"/>
        <v>11.6126627803058</v>
      </c>
      <c r="E309" s="11">
        <v>1</v>
      </c>
      <c r="F309" t="s" s="13">
        <v>49</v>
      </c>
      <c r="G309" t="s" s="13">
        <v>13</v>
      </c>
      <c r="H309" s="11">
        <v>52</v>
      </c>
      <c r="I309" s="11">
        <v>1.13</v>
      </c>
      <c r="J309" s="11">
        <v>46.37</v>
      </c>
    </row>
    <row r="310" ht="20.05" customHeight="1">
      <c r="A310" s="9">
        <v>5</v>
      </c>
      <c r="B310" t="s" s="10">
        <v>11</v>
      </c>
      <c r="C310" s="11">
        <v>10</v>
      </c>
      <c r="D310" s="12">
        <f t="shared" si="256"/>
        <v>11.7068161156655</v>
      </c>
      <c r="E310" s="11">
        <v>3</v>
      </c>
      <c r="F310" t="s" s="13">
        <v>145</v>
      </c>
      <c r="G310" t="s" s="13">
        <v>13</v>
      </c>
      <c r="H310" s="11">
        <v>22</v>
      </c>
      <c r="I310" s="11">
        <v>5.15</v>
      </c>
      <c r="J310" s="11">
        <v>24.29</v>
      </c>
    </row>
    <row r="311" ht="20.05" customHeight="1">
      <c r="A311" s="9">
        <v>10</v>
      </c>
      <c r="B311" t="s" s="10">
        <v>11</v>
      </c>
      <c r="C311" s="11">
        <v>10</v>
      </c>
      <c r="D311" s="12">
        <f t="shared" si="256"/>
        <v>11.5317439311258</v>
      </c>
      <c r="E311" s="11">
        <v>2</v>
      </c>
      <c r="F311" t="s" s="13">
        <v>152</v>
      </c>
      <c r="G311" t="s" s="13">
        <v>13</v>
      </c>
      <c r="H311" s="11">
        <v>10</v>
      </c>
      <c r="I311" s="11">
        <v>9.199999999999999</v>
      </c>
      <c r="J311" s="11">
        <v>17.9</v>
      </c>
    </row>
    <row r="312" ht="20.05" customHeight="1">
      <c r="A312" s="9">
        <v>6</v>
      </c>
      <c r="B312" t="s" s="10">
        <v>11</v>
      </c>
      <c r="C312" s="11">
        <v>10</v>
      </c>
      <c r="D312" s="12">
        <f t="shared" si="256"/>
        <v>3.4875632025848</v>
      </c>
      <c r="E312" s="11">
        <v>4</v>
      </c>
      <c r="F312" t="s" s="13">
        <v>159</v>
      </c>
      <c r="G312" t="s" s="13">
        <v>13</v>
      </c>
      <c r="H312" s="11">
        <v>33</v>
      </c>
      <c r="I312" s="11">
        <v>4.59</v>
      </c>
      <c r="J312" s="11">
        <v>33.3</v>
      </c>
    </row>
    <row r="313" ht="20.05" customHeight="1">
      <c r="A313" s="9">
        <v>15</v>
      </c>
      <c r="B313" t="s" s="10">
        <v>14</v>
      </c>
      <c r="C313" s="11">
        <v>15</v>
      </c>
      <c r="D313" s="12">
        <f t="shared" si="256"/>
        <v>6.08085343141109</v>
      </c>
      <c r="E313" s="11">
        <v>1</v>
      </c>
      <c r="F313" t="s" s="13">
        <v>46</v>
      </c>
      <c r="G313" t="s" s="13">
        <v>13</v>
      </c>
      <c r="H313" s="11">
        <v>55</v>
      </c>
      <c r="I313" s="11">
        <v>0.02</v>
      </c>
      <c r="J313" s="11">
        <v>47.87</v>
      </c>
    </row>
    <row r="314" ht="20.05" customHeight="1">
      <c r="A314" s="9">
        <v>9</v>
      </c>
      <c r="B314" t="s" s="10">
        <v>11</v>
      </c>
      <c r="C314" s="11">
        <v>6</v>
      </c>
      <c r="D314" s="12">
        <f t="shared" si="256"/>
        <v>0.335774874209912</v>
      </c>
      <c r="E314" s="11">
        <v>4</v>
      </c>
      <c r="F314" t="s" s="13">
        <v>110</v>
      </c>
      <c r="G314" t="s" s="13">
        <v>13</v>
      </c>
      <c r="H314" s="11">
        <v>51</v>
      </c>
      <c r="I314" s="11">
        <v>8.109999999999999</v>
      </c>
      <c r="J314" s="11">
        <v>52.48</v>
      </c>
    </row>
    <row r="315" ht="20.05" customHeight="1">
      <c r="A315" s="9">
        <v>1</v>
      </c>
      <c r="B315" t="s" s="10">
        <v>11</v>
      </c>
      <c r="C315" s="11">
        <v>9</v>
      </c>
      <c r="D315" s="12">
        <f t="shared" si="256"/>
        <v>5.41004323094749</v>
      </c>
      <c r="E315" s="11">
        <v>2</v>
      </c>
      <c r="F315" t="s" s="13">
        <v>53</v>
      </c>
      <c r="G315" t="s" s="13">
        <v>16</v>
      </c>
      <c r="H315" s="11">
        <v>38</v>
      </c>
      <c r="I315" s="11">
        <v>6.95</v>
      </c>
      <c r="J315" s="11">
        <v>40.01</v>
      </c>
    </row>
    <row r="316" ht="20.05" customHeight="1">
      <c r="A316" s="9">
        <v>11</v>
      </c>
      <c r="B316" t="s" s="10">
        <v>11</v>
      </c>
      <c r="C316" s="11">
        <v>11</v>
      </c>
      <c r="D316" s="12">
        <f t="shared" si="256"/>
        <v>7.98719083771066</v>
      </c>
      <c r="E316" s="11">
        <v>3</v>
      </c>
      <c r="F316" t="s" s="13">
        <v>101</v>
      </c>
      <c r="G316" t="s" s="13">
        <v>13</v>
      </c>
      <c r="H316" s="11">
        <v>17</v>
      </c>
      <c r="I316" s="11">
        <v>8.19</v>
      </c>
      <c r="J316" s="11">
        <v>22.98</v>
      </c>
    </row>
    <row r="317" ht="20.05" customHeight="1">
      <c r="A317" s="9">
        <v>14</v>
      </c>
      <c r="B317" t="s" s="10">
        <v>14</v>
      </c>
      <c r="C317" s="11">
        <v>2</v>
      </c>
      <c r="D317" s="12">
        <f t="shared" si="256"/>
        <v>14.9885725538743</v>
      </c>
      <c r="E317" s="11">
        <v>3</v>
      </c>
      <c r="F317" t="s" s="13">
        <v>39</v>
      </c>
      <c r="G317" t="s" s="13">
        <v>13</v>
      </c>
      <c r="H317" s="11">
        <v>8</v>
      </c>
      <c r="I317" s="11">
        <v>5.65</v>
      </c>
      <c r="J317" s="11">
        <v>12.61</v>
      </c>
    </row>
    <row r="318" ht="20.05" customHeight="1">
      <c r="A318" s="9">
        <v>2</v>
      </c>
      <c r="B318" t="s" s="10">
        <v>11</v>
      </c>
      <c r="C318" s="11">
        <v>3</v>
      </c>
      <c r="D318" s="12">
        <f t="shared" si="256"/>
        <v>12.8446152311594</v>
      </c>
      <c r="E318" s="11">
        <v>1</v>
      </c>
      <c r="F318" t="s" s="13">
        <v>139</v>
      </c>
      <c r="G318" t="s" s="13">
        <v>13</v>
      </c>
      <c r="H318" s="11">
        <v>51</v>
      </c>
      <c r="I318" s="11">
        <v>2.15</v>
      </c>
      <c r="J318" s="11">
        <v>46.52</v>
      </c>
    </row>
    <row r="319" ht="20.05" customHeight="1">
      <c r="A319" s="9">
        <v>6</v>
      </c>
      <c r="B319" t="s" s="10">
        <v>11</v>
      </c>
      <c r="C319" s="11">
        <v>9</v>
      </c>
      <c r="D319" s="12">
        <f t="shared" si="256"/>
        <v>2.56512754875045</v>
      </c>
      <c r="E319" s="11">
        <v>4</v>
      </c>
      <c r="F319" t="s" s="13">
        <v>50</v>
      </c>
      <c r="G319" t="s" s="13">
        <v>13</v>
      </c>
      <c r="H319" s="11">
        <v>50</v>
      </c>
      <c r="I319" s="11">
        <v>8.32</v>
      </c>
      <c r="J319" s="11">
        <v>51.82</v>
      </c>
    </row>
    <row r="320" ht="20.05" customHeight="1">
      <c r="A320" s="9">
        <v>17</v>
      </c>
      <c r="B320" t="s" s="10">
        <v>14</v>
      </c>
      <c r="C320" s="11">
        <v>2</v>
      </c>
      <c r="D320" s="12">
        <f t="shared" si="256"/>
        <v>3.82218679499251</v>
      </c>
      <c r="E320" s="11">
        <v>4</v>
      </c>
      <c r="F320" t="s" s="13">
        <v>110</v>
      </c>
      <c r="G320" t="s" s="13">
        <v>16</v>
      </c>
      <c r="H320" s="11">
        <v>21</v>
      </c>
      <c r="I320" s="11">
        <v>5.62</v>
      </c>
      <c r="J320" s="11">
        <v>23.89</v>
      </c>
    </row>
    <row r="321" ht="20.05" customHeight="1">
      <c r="A321" s="9">
        <v>12</v>
      </c>
      <c r="B321" t="s" s="10">
        <v>11</v>
      </c>
      <c r="C321" s="11">
        <v>3</v>
      </c>
      <c r="D321" s="12">
        <f t="shared" si="256"/>
        <v>2.55339612878636</v>
      </c>
      <c r="E321" s="11">
        <v>1</v>
      </c>
      <c r="F321" t="s" s="13">
        <v>62</v>
      </c>
      <c r="G321" t="s" s="13">
        <v>13</v>
      </c>
      <c r="H321" s="11">
        <v>31</v>
      </c>
      <c r="I321" s="11">
        <v>2.19</v>
      </c>
      <c r="J321" s="11">
        <v>29.16</v>
      </c>
    </row>
    <row r="322" ht="20.05" customHeight="1">
      <c r="A322" s="9">
        <v>1</v>
      </c>
      <c r="B322" t="s" s="10">
        <v>11</v>
      </c>
      <c r="C322" s="11">
        <v>4</v>
      </c>
      <c r="D322" s="12">
        <f t="shared" si="256"/>
        <v>0.5643668168120241</v>
      </c>
      <c r="E322" s="11">
        <v>4</v>
      </c>
      <c r="F322" t="s" s="13">
        <v>160</v>
      </c>
      <c r="G322" t="s" s="13">
        <v>13</v>
      </c>
      <c r="H322" s="11">
        <v>33</v>
      </c>
      <c r="I322" s="11">
        <v>4.13</v>
      </c>
      <c r="J322" s="11">
        <v>32.84</v>
      </c>
    </row>
    <row r="323" ht="20.05" customHeight="1">
      <c r="A323" s="9">
        <v>13</v>
      </c>
      <c r="B323" t="s" s="10">
        <v>11</v>
      </c>
      <c r="C323" s="11">
        <v>8</v>
      </c>
      <c r="D323" s="12">
        <f t="shared" si="256"/>
        <v>14.2182558621622</v>
      </c>
      <c r="E323" s="11">
        <v>3</v>
      </c>
      <c r="F323" t="s" s="13">
        <v>23</v>
      </c>
      <c r="G323" t="s" s="13">
        <v>13</v>
      </c>
      <c r="H323" s="11">
        <v>55</v>
      </c>
      <c r="I323" s="11">
        <v>5.08</v>
      </c>
      <c r="J323" s="11">
        <v>52.93</v>
      </c>
    </row>
    <row r="324" ht="20.05" customHeight="1">
      <c r="A324" s="9">
        <v>9</v>
      </c>
      <c r="B324" t="s" s="10">
        <v>11</v>
      </c>
      <c r="C324" s="11">
        <v>11</v>
      </c>
      <c r="D324" s="12">
        <f t="shared" si="256"/>
        <v>9.22605353338915</v>
      </c>
      <c r="E324" s="11">
        <v>1</v>
      </c>
      <c r="F324" t="s" s="13">
        <v>161</v>
      </c>
      <c r="G324" t="s" s="13">
        <v>13</v>
      </c>
      <c r="H324" s="11">
        <v>46</v>
      </c>
      <c r="I324" s="11">
        <v>3.49</v>
      </c>
      <c r="J324" s="11">
        <v>43.51</v>
      </c>
    </row>
    <row r="325" ht="20.05" customHeight="1">
      <c r="A325" s="9">
        <v>1</v>
      </c>
      <c r="B325" t="s" s="10">
        <v>11</v>
      </c>
      <c r="C325" s="11">
        <v>9</v>
      </c>
      <c r="D325" s="12">
        <f t="shared" si="256"/>
        <v>4.8366674063534</v>
      </c>
      <c r="E325" s="11">
        <v>4</v>
      </c>
      <c r="F325" t="s" s="13">
        <v>155</v>
      </c>
      <c r="G325" t="s" s="13">
        <v>13</v>
      </c>
      <c r="H325" s="11">
        <v>8</v>
      </c>
      <c r="I325" s="11">
        <v>9.44</v>
      </c>
      <c r="J325" s="11">
        <v>16.4</v>
      </c>
    </row>
    <row r="326" ht="20.05" customHeight="1">
      <c r="A326" s="9">
        <v>16</v>
      </c>
      <c r="B326" t="s" s="10">
        <v>14</v>
      </c>
      <c r="C326" s="11">
        <v>4</v>
      </c>
      <c r="D326" s="12">
        <f t="shared" si="256"/>
        <v>9.30338582606422</v>
      </c>
      <c r="E326" s="11">
        <v>4</v>
      </c>
      <c r="F326" t="s" s="13">
        <v>117</v>
      </c>
      <c r="G326" t="s" s="13">
        <v>16</v>
      </c>
      <c r="H326" s="11">
        <v>38</v>
      </c>
      <c r="I326" s="11">
        <v>3.5</v>
      </c>
      <c r="J326" s="11">
        <v>36.56</v>
      </c>
    </row>
    <row r="327" ht="20.05" customHeight="1">
      <c r="A327" s="9">
        <v>13</v>
      </c>
      <c r="B327" t="s" s="10">
        <v>11</v>
      </c>
      <c r="C327" s="11">
        <v>4</v>
      </c>
      <c r="D327" s="12">
        <f t="shared" si="256"/>
        <v>1.66676296715652</v>
      </c>
      <c r="E327" s="11">
        <v>3</v>
      </c>
      <c r="F327" t="s" s="13">
        <v>35</v>
      </c>
      <c r="G327" t="s" s="13">
        <v>13</v>
      </c>
      <c r="H327" s="11">
        <v>25</v>
      </c>
      <c r="I327" s="11">
        <v>2.35</v>
      </c>
      <c r="J327" s="11">
        <v>24.1</v>
      </c>
    </row>
    <row r="328" ht="20.05" customHeight="1">
      <c r="A328" s="9">
        <v>17</v>
      </c>
      <c r="B328" t="s" s="10">
        <v>14</v>
      </c>
      <c r="C328" s="11">
        <v>5</v>
      </c>
      <c r="D328" s="12">
        <f t="shared" si="256"/>
        <v>3.41205271246682</v>
      </c>
      <c r="E328" s="11">
        <v>3</v>
      </c>
      <c r="F328" t="s" s="13">
        <v>150</v>
      </c>
      <c r="G328" t="s" s="13">
        <v>16</v>
      </c>
      <c r="H328" s="11">
        <v>42</v>
      </c>
      <c r="I328" s="11">
        <v>1.45</v>
      </c>
      <c r="J328" s="11">
        <v>37.99</v>
      </c>
    </row>
    <row r="329" ht="20.05" customHeight="1">
      <c r="A329" s="9">
        <v>20</v>
      </c>
      <c r="B329" t="s" s="10">
        <v>14</v>
      </c>
      <c r="C329" s="11">
        <v>4</v>
      </c>
      <c r="D329" s="12">
        <f t="shared" si="256"/>
        <v>7.21932202543712</v>
      </c>
      <c r="E329" s="11">
        <v>3</v>
      </c>
      <c r="F329" t="s" s="13">
        <v>80</v>
      </c>
      <c r="G329" t="s" s="13">
        <v>13</v>
      </c>
      <c r="H329" s="11">
        <v>52</v>
      </c>
      <c r="I329" s="11">
        <v>7.83</v>
      </c>
      <c r="J329" s="11">
        <v>53.07</v>
      </c>
    </row>
    <row r="330" ht="20.05" customHeight="1">
      <c r="A330" s="9">
        <v>19</v>
      </c>
      <c r="B330" t="s" s="10">
        <v>14</v>
      </c>
      <c r="C330" s="11">
        <v>15</v>
      </c>
      <c r="D330" s="12">
        <f t="shared" si="256"/>
        <v>1.14987259298304</v>
      </c>
      <c r="E330" s="11">
        <v>2</v>
      </c>
      <c r="F330" t="s" s="13">
        <v>65</v>
      </c>
      <c r="G330" t="s" s="13">
        <v>16</v>
      </c>
      <c r="H330" s="11">
        <v>14</v>
      </c>
      <c r="I330" s="11">
        <v>7.41</v>
      </c>
      <c r="J330" s="11">
        <v>19.59</v>
      </c>
    </row>
    <row r="331" ht="20.05" customHeight="1">
      <c r="A331" s="9">
        <v>2</v>
      </c>
      <c r="B331" t="s" s="10">
        <v>11</v>
      </c>
      <c r="C331" s="11">
        <v>8</v>
      </c>
      <c r="D331" s="12">
        <f t="shared" si="256"/>
        <v>11.9289767942445</v>
      </c>
      <c r="E331" s="11">
        <v>2</v>
      </c>
      <c r="F331" t="s" s="13">
        <v>29</v>
      </c>
      <c r="G331" t="s" s="13">
        <v>13</v>
      </c>
      <c r="H331" s="11">
        <v>47</v>
      </c>
      <c r="I331" s="11">
        <v>2.74</v>
      </c>
      <c r="J331" s="11">
        <v>43.63</v>
      </c>
    </row>
    <row r="332" ht="20.05" customHeight="1">
      <c r="A332" s="9">
        <v>2</v>
      </c>
      <c r="B332" t="s" s="10">
        <v>11</v>
      </c>
      <c r="C332" s="11">
        <v>15</v>
      </c>
      <c r="D332" s="12">
        <f t="shared" si="256"/>
        <v>6.35411895986175</v>
      </c>
      <c r="E332" s="11">
        <v>3</v>
      </c>
      <c r="F332" t="s" s="13">
        <v>132</v>
      </c>
      <c r="G332" t="s" s="13">
        <v>13</v>
      </c>
      <c r="H332" s="11">
        <v>37</v>
      </c>
      <c r="I332" s="11">
        <v>0.08</v>
      </c>
      <c r="J332" s="11">
        <v>32.27</v>
      </c>
    </row>
    <row r="333" ht="20.05" customHeight="1">
      <c r="A333" s="9">
        <v>6</v>
      </c>
      <c r="B333" t="s" s="10">
        <v>11</v>
      </c>
      <c r="C333" s="11">
        <v>9</v>
      </c>
      <c r="D333" s="12">
        <f t="shared" si="256"/>
        <v>0.219036366451352</v>
      </c>
      <c r="E333" s="11">
        <v>1</v>
      </c>
      <c r="F333" t="s" s="13">
        <v>35</v>
      </c>
      <c r="G333" t="s" s="13">
        <v>16</v>
      </c>
      <c r="H333" s="11">
        <v>16</v>
      </c>
      <c r="I333" s="11">
        <v>5.82</v>
      </c>
      <c r="J333" s="11">
        <v>19.74</v>
      </c>
    </row>
    <row r="334" ht="20.05" customHeight="1">
      <c r="A334" s="9">
        <v>13</v>
      </c>
      <c r="B334" t="s" s="10">
        <v>11</v>
      </c>
      <c r="C334" s="11">
        <v>3</v>
      </c>
      <c r="D334" s="12">
        <f t="shared" si="256"/>
        <v>2.28790398317054</v>
      </c>
      <c r="E334" s="11">
        <v>4</v>
      </c>
      <c r="F334" t="s" s="13">
        <v>79</v>
      </c>
      <c r="G334" t="s" s="13">
        <v>16</v>
      </c>
      <c r="H334" s="11">
        <v>26</v>
      </c>
      <c r="I334" s="11">
        <v>0.5600000000000001</v>
      </c>
      <c r="J334" s="11">
        <v>23.18</v>
      </c>
    </row>
    <row r="335" ht="20.05" customHeight="1">
      <c r="A335" s="9">
        <v>11</v>
      </c>
      <c r="B335" t="s" s="10">
        <v>11</v>
      </c>
      <c r="C335" s="11">
        <v>11</v>
      </c>
      <c r="D335" s="12">
        <f t="shared" si="256"/>
        <v>13.2971474312353</v>
      </c>
      <c r="E335" s="11">
        <v>4</v>
      </c>
      <c r="F335" t="s" s="13">
        <v>118</v>
      </c>
      <c r="G335" t="s" s="13">
        <v>16</v>
      </c>
      <c r="H335" s="11">
        <v>12</v>
      </c>
      <c r="I335" s="11">
        <v>0.84</v>
      </c>
      <c r="J335" s="11">
        <v>11.28</v>
      </c>
    </row>
    <row r="336" ht="20.05" customHeight="1">
      <c r="A336" s="9">
        <v>1</v>
      </c>
      <c r="B336" t="s" s="10">
        <v>11</v>
      </c>
      <c r="C336" s="11">
        <v>14</v>
      </c>
      <c r="D336" s="12">
        <f t="shared" si="256"/>
        <v>9.15785950708136</v>
      </c>
      <c r="E336" s="11">
        <v>1</v>
      </c>
      <c r="F336" t="s" s="13">
        <v>129</v>
      </c>
      <c r="G336" t="s" s="13">
        <v>16</v>
      </c>
      <c r="H336" s="11">
        <v>22</v>
      </c>
      <c r="I336" s="11">
        <v>6.61</v>
      </c>
      <c r="J336" s="11">
        <v>25.75</v>
      </c>
    </row>
    <row r="337" ht="20.05" customHeight="1">
      <c r="A337" s="9">
        <v>16</v>
      </c>
      <c r="B337" t="s" s="10">
        <v>14</v>
      </c>
      <c r="C337" s="11">
        <v>6</v>
      </c>
      <c r="D337" s="12">
        <f t="shared" si="256"/>
        <v>12.0040808947864</v>
      </c>
      <c r="E337" s="11">
        <v>4</v>
      </c>
      <c r="F337" t="s" s="13">
        <v>162</v>
      </c>
      <c r="G337" t="s" s="13">
        <v>13</v>
      </c>
      <c r="H337" s="11">
        <v>55</v>
      </c>
      <c r="I337" s="11">
        <v>5.66</v>
      </c>
      <c r="J337" s="11">
        <v>53.51</v>
      </c>
    </row>
    <row r="338" ht="20.05" customHeight="1">
      <c r="A338" s="9">
        <v>16</v>
      </c>
      <c r="B338" t="s" s="10">
        <v>14</v>
      </c>
      <c r="C338" s="11">
        <v>5</v>
      </c>
      <c r="D338" s="12">
        <f t="shared" si="256"/>
        <v>3.13965238447468</v>
      </c>
      <c r="E338" s="11">
        <v>1</v>
      </c>
      <c r="F338" t="s" s="13">
        <v>63</v>
      </c>
      <c r="G338" t="s" s="13">
        <v>16</v>
      </c>
      <c r="H338" s="11">
        <v>40</v>
      </c>
      <c r="I338" s="11">
        <v>6.02</v>
      </c>
      <c r="J338" s="11">
        <v>40.82</v>
      </c>
    </row>
    <row r="339" ht="20.05" customHeight="1">
      <c r="A339" s="9">
        <v>8</v>
      </c>
      <c r="B339" t="s" s="10">
        <v>11</v>
      </c>
      <c r="C339" s="11">
        <v>7</v>
      </c>
      <c r="D339" s="12">
        <f t="shared" si="256"/>
        <v>4.75918580883622</v>
      </c>
      <c r="E339" s="11">
        <v>1</v>
      </c>
      <c r="F339" t="s" s="13">
        <v>83</v>
      </c>
      <c r="G339" t="s" s="13">
        <v>13</v>
      </c>
      <c r="H339" s="11">
        <v>55</v>
      </c>
      <c r="I339" s="11">
        <v>5.17</v>
      </c>
      <c r="J339" s="11">
        <v>53.02</v>
      </c>
    </row>
    <row r="340" ht="20.05" customHeight="1">
      <c r="A340" s="9">
        <v>17</v>
      </c>
      <c r="B340" t="s" s="10">
        <v>14</v>
      </c>
      <c r="C340" s="11">
        <v>12</v>
      </c>
      <c r="D340" s="12">
        <f t="shared" si="256"/>
        <v>1.41581623376777</v>
      </c>
      <c r="E340" s="11">
        <v>2</v>
      </c>
      <c r="F340" t="s" s="13">
        <v>163</v>
      </c>
      <c r="G340" t="s" s="13">
        <v>13</v>
      </c>
      <c r="H340" s="11">
        <v>13</v>
      </c>
      <c r="I340" s="11">
        <v>5.42</v>
      </c>
      <c r="J340" s="11">
        <v>16.73</v>
      </c>
    </row>
    <row r="341" ht="20.05" customHeight="1">
      <c r="A341" s="9">
        <v>14</v>
      </c>
      <c r="B341" t="s" s="10">
        <v>14</v>
      </c>
      <c r="C341" s="11">
        <v>15</v>
      </c>
      <c r="D341" s="12">
        <f t="shared" si="256"/>
        <v>5.58205389748283</v>
      </c>
      <c r="E341" s="11">
        <v>4</v>
      </c>
      <c r="F341" t="s" s="13">
        <v>109</v>
      </c>
      <c r="G341" t="s" s="13">
        <v>16</v>
      </c>
      <c r="H341" s="11">
        <v>55</v>
      </c>
      <c r="I341" s="11">
        <v>7.58</v>
      </c>
      <c r="J341" s="11">
        <v>55.43</v>
      </c>
    </row>
    <row r="342" ht="20.05" customHeight="1">
      <c r="A342" s="9">
        <v>8</v>
      </c>
      <c r="B342" t="s" s="10">
        <v>11</v>
      </c>
      <c r="C342" s="11">
        <v>4</v>
      </c>
      <c r="D342" s="12">
        <f t="shared" si="256"/>
        <v>7.57764521055669</v>
      </c>
      <c r="E342" s="11">
        <v>4</v>
      </c>
      <c r="F342" t="s" s="13">
        <v>141</v>
      </c>
      <c r="G342" t="s" s="13">
        <v>16</v>
      </c>
      <c r="H342" s="11">
        <v>9</v>
      </c>
      <c r="I342" s="11">
        <v>1.35</v>
      </c>
      <c r="J342" s="11">
        <v>9.18</v>
      </c>
    </row>
    <row r="343" ht="20.05" customHeight="1">
      <c r="A343" s="9">
        <v>17</v>
      </c>
      <c r="B343" t="s" s="10">
        <v>14</v>
      </c>
      <c r="C343" s="11">
        <v>14</v>
      </c>
      <c r="D343" s="12">
        <f t="shared" si="256"/>
        <v>8.70098317851847</v>
      </c>
      <c r="E343" s="11">
        <v>2</v>
      </c>
      <c r="F343" t="s" s="13">
        <v>50</v>
      </c>
      <c r="G343" t="s" s="13">
        <v>13</v>
      </c>
      <c r="H343" s="11">
        <v>13</v>
      </c>
      <c r="I343" s="11">
        <v>3.96</v>
      </c>
      <c r="J343" s="11">
        <v>15.27</v>
      </c>
    </row>
    <row r="344" ht="20.05" customHeight="1">
      <c r="A344" s="9">
        <v>6</v>
      </c>
      <c r="B344" t="s" s="10">
        <v>11</v>
      </c>
      <c r="C344" s="11">
        <v>13</v>
      </c>
      <c r="D344" s="12">
        <f t="shared" si="256"/>
        <v>10.2300881078775</v>
      </c>
      <c r="E344" s="11">
        <v>2</v>
      </c>
      <c r="F344" t="s" s="13">
        <v>110</v>
      </c>
      <c r="G344" t="s" s="13">
        <v>13</v>
      </c>
      <c r="H344" s="11">
        <v>43</v>
      </c>
      <c r="I344" s="11">
        <v>2.46</v>
      </c>
      <c r="J344" s="11">
        <v>39.87</v>
      </c>
    </row>
    <row r="345" ht="20.05" customHeight="1">
      <c r="A345" s="9">
        <v>14</v>
      </c>
      <c r="B345" t="s" s="10">
        <v>14</v>
      </c>
      <c r="C345" s="11">
        <v>7</v>
      </c>
      <c r="D345" s="12">
        <f t="shared" si="256"/>
        <v>3.08430140979637</v>
      </c>
      <c r="E345" s="11">
        <v>3</v>
      </c>
      <c r="F345" t="s" s="13">
        <v>161</v>
      </c>
      <c r="G345" t="s" s="13">
        <v>16</v>
      </c>
      <c r="H345" s="11">
        <v>47</v>
      </c>
      <c r="I345" s="11">
        <v>0.03</v>
      </c>
      <c r="J345" s="11">
        <v>40.92</v>
      </c>
    </row>
    <row r="346" ht="20.05" customHeight="1">
      <c r="A346" s="9">
        <v>10</v>
      </c>
      <c r="B346" t="s" s="10">
        <v>11</v>
      </c>
      <c r="C346" s="11">
        <v>13</v>
      </c>
      <c r="D346" s="12">
        <f t="shared" si="256"/>
        <v>13.2365185090346</v>
      </c>
      <c r="E346" s="11">
        <v>2</v>
      </c>
      <c r="F346" t="s" s="13">
        <v>64</v>
      </c>
      <c r="G346" t="s" s="13">
        <v>16</v>
      </c>
      <c r="H346" s="11">
        <v>47</v>
      </c>
      <c r="I346" s="11">
        <v>4.67</v>
      </c>
      <c r="J346" s="11">
        <v>45.56</v>
      </c>
    </row>
    <row r="347" ht="20.05" customHeight="1">
      <c r="A347" s="9">
        <v>18</v>
      </c>
      <c r="B347" t="s" s="10">
        <v>14</v>
      </c>
      <c r="C347" s="11">
        <v>6</v>
      </c>
      <c r="D347" s="12">
        <f t="shared" si="256"/>
        <v>10.6505793192001</v>
      </c>
      <c r="E347" s="11">
        <v>3</v>
      </c>
      <c r="F347" t="s" s="13">
        <v>85</v>
      </c>
      <c r="G347" t="s" s="13">
        <v>16</v>
      </c>
      <c r="H347" s="11">
        <v>12</v>
      </c>
      <c r="I347" s="11">
        <v>0.42</v>
      </c>
      <c r="J347" s="11">
        <v>10.86</v>
      </c>
    </row>
    <row r="348" ht="20.05" customHeight="1">
      <c r="A348" s="9">
        <v>19</v>
      </c>
      <c r="B348" t="s" s="10">
        <v>14</v>
      </c>
      <c r="C348" s="11">
        <v>1</v>
      </c>
      <c r="D348" s="12">
        <f t="shared" si="256"/>
        <v>14.4393606450047</v>
      </c>
      <c r="E348" s="11">
        <v>1</v>
      </c>
      <c r="F348" t="s" s="13">
        <v>98</v>
      </c>
      <c r="G348" t="s" s="13">
        <v>13</v>
      </c>
      <c r="H348" s="11">
        <v>28</v>
      </c>
      <c r="I348" s="11">
        <v>3.03</v>
      </c>
      <c r="J348" s="11">
        <v>27.39</v>
      </c>
    </row>
    <row r="349" ht="20.05" customHeight="1">
      <c r="A349" s="9">
        <v>10</v>
      </c>
      <c r="B349" t="s" s="10">
        <v>11</v>
      </c>
      <c r="C349" s="11">
        <v>14</v>
      </c>
      <c r="D349" s="12">
        <f t="shared" si="256"/>
        <v>6.6095178152486</v>
      </c>
      <c r="E349" s="11">
        <v>3</v>
      </c>
      <c r="F349" t="s" s="13">
        <v>15</v>
      </c>
      <c r="G349" t="s" s="13">
        <v>13</v>
      </c>
      <c r="H349" s="11">
        <v>35</v>
      </c>
      <c r="I349" s="11">
        <v>1.78</v>
      </c>
      <c r="J349" s="11">
        <v>32.23</v>
      </c>
    </row>
    <row r="350" ht="20.05" customHeight="1">
      <c r="A350" s="9">
        <v>14</v>
      </c>
      <c r="B350" t="s" s="10">
        <v>14</v>
      </c>
      <c r="C350" s="11">
        <v>14</v>
      </c>
      <c r="D350" s="12">
        <f t="shared" si="256"/>
        <v>0.246977761716742</v>
      </c>
      <c r="E350" s="11">
        <v>2</v>
      </c>
      <c r="F350" t="s" s="13">
        <v>45</v>
      </c>
      <c r="G350" t="s" s="13">
        <v>13</v>
      </c>
      <c r="H350" s="11">
        <v>31</v>
      </c>
      <c r="I350" s="11">
        <v>8.15</v>
      </c>
      <c r="J350" s="11">
        <v>35.12</v>
      </c>
    </row>
    <row r="351" ht="20.05" customHeight="1">
      <c r="A351" s="9">
        <v>3</v>
      </c>
      <c r="B351" t="s" s="10">
        <v>11</v>
      </c>
      <c r="C351" s="11">
        <v>7</v>
      </c>
      <c r="D351" s="12">
        <f t="shared" si="256"/>
        <v>9.064101699066009</v>
      </c>
      <c r="E351" s="11">
        <v>1</v>
      </c>
      <c r="F351" t="s" s="13">
        <v>117</v>
      </c>
      <c r="G351" t="s" s="13">
        <v>13</v>
      </c>
      <c r="H351" s="11">
        <v>53</v>
      </c>
      <c r="I351" s="11">
        <v>5.02</v>
      </c>
      <c r="J351" s="11">
        <v>51.13</v>
      </c>
    </row>
    <row r="352" ht="20.05" customHeight="1">
      <c r="A352" s="9">
        <v>3</v>
      </c>
      <c r="B352" t="s" s="10">
        <v>11</v>
      </c>
      <c r="C352" s="11">
        <v>13</v>
      </c>
      <c r="D352" s="12">
        <f t="shared" si="256"/>
        <v>2.05151798322352</v>
      </c>
      <c r="E352" s="11">
        <v>4</v>
      </c>
      <c r="F352" t="s" s="13">
        <v>110</v>
      </c>
      <c r="G352" t="s" s="13">
        <v>16</v>
      </c>
      <c r="H352" s="11">
        <v>36</v>
      </c>
      <c r="I352" s="11">
        <v>5.12</v>
      </c>
      <c r="J352" s="11">
        <v>36.44</v>
      </c>
    </row>
    <row r="353" ht="20.05" customHeight="1">
      <c r="A353" s="9">
        <v>9</v>
      </c>
      <c r="B353" t="s" s="10">
        <v>11</v>
      </c>
      <c r="C353" s="11">
        <v>14</v>
      </c>
      <c r="D353" s="12">
        <f t="shared" si="256"/>
        <v>10.8254218625266</v>
      </c>
      <c r="E353" s="11">
        <v>4</v>
      </c>
      <c r="F353" t="s" s="13">
        <v>87</v>
      </c>
      <c r="G353" t="s" s="13">
        <v>13</v>
      </c>
      <c r="H353" s="11">
        <v>55</v>
      </c>
      <c r="I353" s="11">
        <v>5.48</v>
      </c>
      <c r="J353" s="11">
        <v>53.33</v>
      </c>
    </row>
    <row r="354" ht="20.05" customHeight="1">
      <c r="A354" s="9">
        <v>12</v>
      </c>
      <c r="B354" t="s" s="10">
        <v>11</v>
      </c>
      <c r="C354" s="11">
        <v>10</v>
      </c>
      <c r="D354" s="12">
        <f t="shared" si="256"/>
        <v>0.115200818563778</v>
      </c>
      <c r="E354" s="11">
        <v>2</v>
      </c>
      <c r="F354" t="s" s="13">
        <v>47</v>
      </c>
      <c r="G354" t="s" s="13">
        <v>13</v>
      </c>
      <c r="H354" s="11">
        <v>53</v>
      </c>
      <c r="I354" s="11">
        <v>3.06</v>
      </c>
      <c r="J354" s="11">
        <v>49.17</v>
      </c>
    </row>
    <row r="355" ht="20.05" customHeight="1">
      <c r="A355" s="9">
        <v>18</v>
      </c>
      <c r="B355" t="s" s="10">
        <v>14</v>
      </c>
      <c r="C355" s="11">
        <v>10</v>
      </c>
      <c r="D355" s="12">
        <f t="shared" si="256"/>
        <v>12.3597542691065</v>
      </c>
      <c r="E355" s="11">
        <v>3</v>
      </c>
      <c r="F355" t="s" s="13">
        <v>164</v>
      </c>
      <c r="G355" t="s" s="13">
        <v>16</v>
      </c>
      <c r="H355" s="11">
        <v>41</v>
      </c>
      <c r="I355" s="11">
        <v>6.92</v>
      </c>
      <c r="J355" s="11">
        <v>42.59</v>
      </c>
    </row>
    <row r="356" ht="20.05" customHeight="1">
      <c r="A356" s="9">
        <v>10</v>
      </c>
      <c r="B356" t="s" s="10">
        <v>11</v>
      </c>
      <c r="C356" s="11">
        <v>13</v>
      </c>
      <c r="D356" s="12">
        <f t="shared" si="256"/>
        <v>3.67237546209884</v>
      </c>
      <c r="E356" s="11">
        <v>2</v>
      </c>
      <c r="F356" t="s" s="13">
        <v>24</v>
      </c>
      <c r="G356" t="s" s="13">
        <v>16</v>
      </c>
      <c r="H356" s="11">
        <v>54</v>
      </c>
      <c r="I356" s="11">
        <v>4.93</v>
      </c>
      <c r="J356" s="11">
        <v>51.91</v>
      </c>
    </row>
    <row r="357" ht="20.05" customHeight="1">
      <c r="A357" s="9">
        <v>3</v>
      </c>
      <c r="B357" t="s" s="10">
        <v>11</v>
      </c>
      <c r="C357" s="11">
        <v>15</v>
      </c>
      <c r="D357" s="12">
        <f t="shared" si="256"/>
        <v>8.76038669643542</v>
      </c>
      <c r="E357" s="11">
        <v>3</v>
      </c>
      <c r="F357" t="s" s="13">
        <v>87</v>
      </c>
      <c r="G357" t="s" s="13">
        <v>16</v>
      </c>
      <c r="H357" s="11">
        <v>39</v>
      </c>
      <c r="I357" s="11">
        <v>4.8</v>
      </c>
      <c r="J357" s="11">
        <v>38.73</v>
      </c>
    </row>
    <row r="358" ht="20.05" customHeight="1">
      <c r="A358" s="9">
        <v>9</v>
      </c>
      <c r="B358" t="s" s="10">
        <v>11</v>
      </c>
      <c r="C358" s="11">
        <v>2</v>
      </c>
      <c r="D358" s="12">
        <f t="shared" si="256"/>
        <v>7.08977310110887</v>
      </c>
      <c r="E358" s="11">
        <v>1</v>
      </c>
      <c r="F358" t="s" s="13">
        <v>158</v>
      </c>
      <c r="G358" t="s" s="13">
        <v>13</v>
      </c>
      <c r="H358" s="11">
        <v>40</v>
      </c>
      <c r="I358" s="11">
        <v>6.32</v>
      </c>
      <c r="J358" s="11">
        <v>41.12</v>
      </c>
    </row>
    <row r="359" ht="20.05" customHeight="1">
      <c r="A359" s="9">
        <v>4</v>
      </c>
      <c r="B359" t="s" s="10">
        <v>11</v>
      </c>
      <c r="C359" s="11">
        <v>1</v>
      </c>
      <c r="D359" s="12">
        <f t="shared" si="256"/>
        <v>3.60917588240346</v>
      </c>
      <c r="E359" s="11">
        <v>3</v>
      </c>
      <c r="F359" t="s" s="13">
        <v>45</v>
      </c>
      <c r="G359" t="s" s="13">
        <v>13</v>
      </c>
      <c r="H359" s="11">
        <v>22</v>
      </c>
      <c r="I359" s="11">
        <v>5.98</v>
      </c>
      <c r="J359" s="11">
        <v>25.12</v>
      </c>
    </row>
    <row r="360" ht="20.05" customHeight="1">
      <c r="A360" s="9">
        <v>9</v>
      </c>
      <c r="B360" t="s" s="10">
        <v>11</v>
      </c>
      <c r="C360" s="11">
        <v>4</v>
      </c>
      <c r="D360" s="12">
        <f t="shared" si="256"/>
        <v>5.97985547772117</v>
      </c>
      <c r="E360" s="11">
        <v>1</v>
      </c>
      <c r="F360" t="s" s="13">
        <v>130</v>
      </c>
      <c r="G360" t="s" s="13">
        <v>13</v>
      </c>
      <c r="H360" s="11">
        <v>7</v>
      </c>
      <c r="I360" s="11">
        <v>0.3</v>
      </c>
      <c r="J360" s="11">
        <v>6.39</v>
      </c>
    </row>
    <row r="361" ht="20.05" customHeight="1">
      <c r="A361" s="9">
        <v>1</v>
      </c>
      <c r="B361" t="s" s="10">
        <v>11</v>
      </c>
      <c r="C361" s="11">
        <v>14</v>
      </c>
      <c r="D361" s="12">
        <f t="shared" si="256"/>
        <v>6.65812601812177</v>
      </c>
      <c r="E361" s="11">
        <v>1</v>
      </c>
      <c r="F361" t="s" s="13">
        <v>165</v>
      </c>
      <c r="G361" t="s" s="13">
        <v>13</v>
      </c>
      <c r="H361" s="11">
        <v>41</v>
      </c>
      <c r="I361" s="11">
        <v>6.95</v>
      </c>
      <c r="J361" s="11">
        <v>42.62</v>
      </c>
    </row>
    <row r="362" ht="20.05" customHeight="1">
      <c r="A362" s="9">
        <v>6</v>
      </c>
      <c r="B362" t="s" s="10">
        <v>11</v>
      </c>
      <c r="C362" s="11">
        <v>12</v>
      </c>
      <c r="D362" s="12">
        <f t="shared" si="256"/>
        <v>1.43191693175765</v>
      </c>
      <c r="E362" s="11">
        <v>3</v>
      </c>
      <c r="F362" t="s" s="13">
        <v>54</v>
      </c>
      <c r="G362" t="s" s="13">
        <v>13</v>
      </c>
      <c r="H362" s="11">
        <v>26</v>
      </c>
      <c r="I362" s="11">
        <v>5.96</v>
      </c>
      <c r="J362" s="11">
        <v>28.58</v>
      </c>
    </row>
    <row r="363" ht="20.05" customHeight="1">
      <c r="A363" s="9">
        <v>14</v>
      </c>
      <c r="B363" t="s" s="10">
        <v>14</v>
      </c>
      <c r="C363" s="11">
        <v>2</v>
      </c>
      <c r="D363" s="12">
        <f t="shared" si="256"/>
        <v>14.1167217778974</v>
      </c>
      <c r="E363" s="11">
        <v>4</v>
      </c>
      <c r="F363" t="s" s="13">
        <v>98</v>
      </c>
      <c r="G363" t="s" s="13">
        <v>13</v>
      </c>
      <c r="H363" s="11">
        <v>13</v>
      </c>
      <c r="I363" s="11">
        <v>6.27</v>
      </c>
      <c r="J363" s="11">
        <v>17.58</v>
      </c>
    </row>
    <row r="364" ht="20.05" customHeight="1">
      <c r="A364" s="9">
        <v>7</v>
      </c>
      <c r="B364" t="s" s="10">
        <v>11</v>
      </c>
      <c r="C364" s="11">
        <v>14</v>
      </c>
      <c r="D364" s="12">
        <f t="shared" si="256"/>
        <v>14.2835561721233</v>
      </c>
      <c r="E364" s="11">
        <v>4</v>
      </c>
      <c r="F364" t="s" s="13">
        <v>133</v>
      </c>
      <c r="G364" t="s" s="13">
        <v>13</v>
      </c>
      <c r="H364" s="11">
        <v>47</v>
      </c>
      <c r="I364" s="11">
        <v>8.35</v>
      </c>
      <c r="J364" s="11">
        <v>49.24</v>
      </c>
    </row>
    <row r="365" ht="20.05" customHeight="1">
      <c r="A365" s="9">
        <v>19</v>
      </c>
      <c r="B365" t="s" s="10">
        <v>14</v>
      </c>
      <c r="C365" s="11">
        <v>8</v>
      </c>
      <c r="D365" s="12">
        <f t="shared" si="256"/>
        <v>14.5382238736409</v>
      </c>
      <c r="E365" s="11">
        <v>1</v>
      </c>
      <c r="F365" t="s" s="13">
        <v>137</v>
      </c>
      <c r="G365" t="s" s="13">
        <v>16</v>
      </c>
      <c r="H365" s="11">
        <v>25</v>
      </c>
      <c r="I365" s="11">
        <v>0.23</v>
      </c>
      <c r="J365" s="11">
        <v>21.98</v>
      </c>
    </row>
    <row r="366" ht="20.05" customHeight="1">
      <c r="A366" s="9">
        <v>2</v>
      </c>
      <c r="B366" t="s" s="10">
        <v>11</v>
      </c>
      <c r="C366" s="11">
        <v>4</v>
      </c>
      <c r="D366" s="12">
        <f t="shared" si="256"/>
        <v>11.7139312457324</v>
      </c>
      <c r="E366" s="11">
        <v>2</v>
      </c>
      <c r="F366" t="s" s="13">
        <v>25</v>
      </c>
      <c r="G366" t="s" s="13">
        <v>13</v>
      </c>
      <c r="H366" s="11">
        <v>33</v>
      </c>
      <c r="I366" s="11">
        <v>5.64</v>
      </c>
      <c r="J366" s="11">
        <v>34.35</v>
      </c>
    </row>
    <row r="367" ht="20.05" customHeight="1">
      <c r="A367" s="9">
        <v>15</v>
      </c>
      <c r="B367" t="s" s="10">
        <v>14</v>
      </c>
      <c r="C367" s="11">
        <v>5</v>
      </c>
      <c r="D367" s="12">
        <f t="shared" si="256"/>
        <v>3.79020006694508</v>
      </c>
      <c r="E367" s="11">
        <v>4</v>
      </c>
      <c r="F367" t="s" s="13">
        <v>154</v>
      </c>
      <c r="G367" t="s" s="13">
        <v>13</v>
      </c>
      <c r="H367" s="11">
        <v>36</v>
      </c>
      <c r="I367" s="11">
        <v>0.6</v>
      </c>
      <c r="J367" s="11">
        <v>31.92</v>
      </c>
    </row>
    <row r="368" ht="20.05" customHeight="1">
      <c r="A368" s="9">
        <v>14</v>
      </c>
      <c r="B368" t="s" s="10">
        <v>14</v>
      </c>
      <c r="C368" s="11">
        <v>5</v>
      </c>
      <c r="D368" s="12">
        <f t="shared" si="256"/>
        <v>0.719943761777557</v>
      </c>
      <c r="E368" s="11">
        <v>2</v>
      </c>
      <c r="F368" t="s" s="13">
        <v>27</v>
      </c>
      <c r="G368" t="s" s="13">
        <v>16</v>
      </c>
      <c r="H368" s="11">
        <v>51</v>
      </c>
      <c r="I368" s="11">
        <v>8.199999999999999</v>
      </c>
      <c r="J368" s="11">
        <v>52.57</v>
      </c>
    </row>
    <row r="369" ht="20.05" customHeight="1">
      <c r="A369" s="9">
        <v>2</v>
      </c>
      <c r="B369" t="s" s="10">
        <v>11</v>
      </c>
      <c r="C369" s="11">
        <v>8</v>
      </c>
      <c r="D369" s="12">
        <f t="shared" si="256"/>
        <v>0.204104408579722</v>
      </c>
      <c r="E369" s="11">
        <v>3</v>
      </c>
      <c r="F369" t="s" s="13">
        <v>61</v>
      </c>
      <c r="G369" t="s" s="13">
        <v>13</v>
      </c>
      <c r="H369" s="11">
        <v>27</v>
      </c>
      <c r="I369" s="11">
        <v>3.85</v>
      </c>
      <c r="J369" s="11">
        <v>27.34</v>
      </c>
    </row>
    <row r="370" ht="20.05" customHeight="1">
      <c r="A370" s="9">
        <v>6</v>
      </c>
      <c r="B370" t="s" s="10">
        <v>11</v>
      </c>
      <c r="C370" s="11">
        <v>10</v>
      </c>
      <c r="D370" s="12">
        <f t="shared" si="256"/>
        <v>10.6836638981706</v>
      </c>
      <c r="E370" s="11">
        <v>2</v>
      </c>
      <c r="F370" t="s" s="13">
        <v>161</v>
      </c>
      <c r="G370" t="s" s="13">
        <v>13</v>
      </c>
      <c r="H370" s="11">
        <v>35</v>
      </c>
      <c r="I370" s="11">
        <v>4.36</v>
      </c>
      <c r="J370" s="11">
        <v>34.81</v>
      </c>
    </row>
    <row r="371" ht="20.05" customHeight="1">
      <c r="A371" s="9">
        <v>15</v>
      </c>
      <c r="B371" t="s" s="10">
        <v>14</v>
      </c>
      <c r="C371" s="11">
        <v>14</v>
      </c>
      <c r="D371" s="12">
        <f t="shared" si="256"/>
        <v>9.76849663280645</v>
      </c>
      <c r="E371" s="11">
        <v>1</v>
      </c>
      <c r="F371" t="s" s="13">
        <v>31</v>
      </c>
      <c r="G371" t="s" s="13">
        <v>13</v>
      </c>
      <c r="H371" s="11">
        <v>12</v>
      </c>
      <c r="I371" s="11">
        <v>7.42</v>
      </c>
      <c r="J371" s="11">
        <v>17.86</v>
      </c>
    </row>
    <row r="372" ht="20.05" customHeight="1">
      <c r="A372" s="9">
        <v>6</v>
      </c>
      <c r="B372" t="s" s="10">
        <v>11</v>
      </c>
      <c r="C372" s="11">
        <v>10</v>
      </c>
      <c r="D372" s="12">
        <f t="shared" si="256"/>
        <v>6.49034122002555</v>
      </c>
      <c r="E372" s="11">
        <v>3</v>
      </c>
      <c r="F372" t="s" s="13">
        <v>45</v>
      </c>
      <c r="G372" t="s" s="13">
        <v>13</v>
      </c>
      <c r="H372" s="11">
        <v>11</v>
      </c>
      <c r="I372" s="11">
        <v>8.31</v>
      </c>
      <c r="J372" s="11">
        <v>17.88</v>
      </c>
    </row>
    <row r="373" ht="20.05" customHeight="1">
      <c r="A373" s="9">
        <v>13</v>
      </c>
      <c r="B373" t="s" s="10">
        <v>11</v>
      </c>
      <c r="C373" s="11">
        <v>11</v>
      </c>
      <c r="D373" s="12">
        <f t="shared" si="256"/>
        <v>0.86789413536853</v>
      </c>
      <c r="E373" s="11">
        <v>3</v>
      </c>
      <c r="F373" t="s" s="13">
        <v>166</v>
      </c>
      <c r="G373" t="s" s="13">
        <v>16</v>
      </c>
      <c r="H373" s="11">
        <v>41</v>
      </c>
      <c r="I373" s="11">
        <v>7.44</v>
      </c>
      <c r="J373" s="11">
        <v>43.11</v>
      </c>
    </row>
    <row r="374" ht="20.05" customHeight="1">
      <c r="A374" s="9">
        <v>10</v>
      </c>
      <c r="B374" t="s" s="10">
        <v>11</v>
      </c>
      <c r="C374" s="11">
        <v>6</v>
      </c>
      <c r="D374" s="12">
        <f t="shared" si="256"/>
        <v>0.766212488706444</v>
      </c>
      <c r="E374" s="11">
        <v>1</v>
      </c>
      <c r="F374" t="s" s="13">
        <v>167</v>
      </c>
      <c r="G374" t="s" s="13">
        <v>13</v>
      </c>
      <c r="H374" s="11">
        <v>12</v>
      </c>
      <c r="I374" s="11">
        <v>8.9</v>
      </c>
      <c r="J374" s="11">
        <v>19.34</v>
      </c>
    </row>
    <row r="375" ht="20.05" customHeight="1">
      <c r="A375" s="9">
        <v>14</v>
      </c>
      <c r="B375" t="s" s="10">
        <v>14</v>
      </c>
      <c r="C375" s="11">
        <v>1</v>
      </c>
      <c r="D375" s="12">
        <f t="shared" si="256"/>
        <v>9.8427755111388</v>
      </c>
      <c r="E375" s="11">
        <v>3</v>
      </c>
      <c r="F375" t="s" s="13">
        <v>102</v>
      </c>
      <c r="G375" t="s" s="13">
        <v>13</v>
      </c>
      <c r="H375" s="11">
        <v>13</v>
      </c>
      <c r="I375" s="11">
        <v>2.92</v>
      </c>
      <c r="J375" s="11">
        <v>14.23</v>
      </c>
    </row>
    <row r="376" ht="20.05" customHeight="1">
      <c r="A376" s="9">
        <v>12</v>
      </c>
      <c r="B376" t="s" s="10">
        <v>11</v>
      </c>
      <c r="C376" s="11">
        <v>7</v>
      </c>
      <c r="D376" s="12">
        <f t="shared" si="256"/>
        <v>13.9704161916199</v>
      </c>
      <c r="E376" s="11">
        <v>1</v>
      </c>
      <c r="F376" t="s" s="13">
        <v>92</v>
      </c>
      <c r="G376" t="s" s="13">
        <v>13</v>
      </c>
      <c r="H376" s="11">
        <v>52</v>
      </c>
      <c r="I376" s="11">
        <v>5.23</v>
      </c>
      <c r="J376" s="11">
        <v>50.47</v>
      </c>
    </row>
    <row r="377" ht="20.05" customHeight="1">
      <c r="A377" s="9">
        <v>10</v>
      </c>
      <c r="B377" t="s" s="10">
        <v>11</v>
      </c>
      <c r="C377" s="11">
        <v>10</v>
      </c>
      <c r="D377" s="12">
        <f t="shared" si="256"/>
        <v>9.7695326683133</v>
      </c>
      <c r="E377" s="11">
        <v>1</v>
      </c>
      <c r="F377" t="s" s="13">
        <v>125</v>
      </c>
      <c r="G377" t="s" s="13">
        <v>13</v>
      </c>
      <c r="H377" s="11">
        <v>20</v>
      </c>
      <c r="I377" s="11">
        <v>8.039999999999999</v>
      </c>
      <c r="J377" s="11">
        <v>25.44</v>
      </c>
    </row>
    <row r="378" ht="20.05" customHeight="1">
      <c r="A378" s="9">
        <v>1</v>
      </c>
      <c r="B378" t="s" s="10">
        <v>11</v>
      </c>
      <c r="C378" s="11">
        <v>2</v>
      </c>
      <c r="D378" s="12">
        <f t="shared" si="256"/>
        <v>4.43749178687046</v>
      </c>
      <c r="E378" s="11">
        <v>4</v>
      </c>
      <c r="F378" t="s" s="13">
        <v>70</v>
      </c>
      <c r="G378" t="s" s="13">
        <v>13</v>
      </c>
      <c r="H378" s="11">
        <v>14</v>
      </c>
      <c r="I378" s="11">
        <v>5.69</v>
      </c>
      <c r="J378" s="11">
        <v>17.87</v>
      </c>
    </row>
    <row r="379" ht="20.05" customHeight="1">
      <c r="A379" s="9">
        <v>7</v>
      </c>
      <c r="B379" t="s" s="10">
        <v>11</v>
      </c>
      <c r="C379" s="11">
        <v>11</v>
      </c>
      <c r="D379" s="12">
        <f t="shared" si="256"/>
        <v>11.807439101196</v>
      </c>
      <c r="E379" s="11">
        <v>4</v>
      </c>
      <c r="F379" t="s" s="13">
        <v>73</v>
      </c>
      <c r="G379" t="s" s="13">
        <v>13</v>
      </c>
      <c r="H379" s="11">
        <v>41</v>
      </c>
      <c r="I379" s="11">
        <v>9.51</v>
      </c>
      <c r="J379" s="11">
        <v>45.18</v>
      </c>
    </row>
    <row r="380" ht="20.05" customHeight="1">
      <c r="A380" s="9">
        <v>3</v>
      </c>
      <c r="B380" t="s" s="10">
        <v>11</v>
      </c>
      <c r="C380" s="11">
        <v>4</v>
      </c>
      <c r="D380" s="12">
        <f t="shared" si="256"/>
        <v>6.33052938573629</v>
      </c>
      <c r="E380" s="11">
        <v>2</v>
      </c>
      <c r="F380" t="s" s="13">
        <v>34</v>
      </c>
      <c r="G380" t="s" s="13">
        <v>13</v>
      </c>
      <c r="H380" s="11">
        <v>26</v>
      </c>
      <c r="I380" s="11">
        <v>1.1</v>
      </c>
      <c r="J380" s="11">
        <v>23.72</v>
      </c>
    </row>
    <row r="381" ht="20.05" customHeight="1">
      <c r="A381" s="9">
        <v>19</v>
      </c>
      <c r="B381" t="s" s="10">
        <v>14</v>
      </c>
      <c r="C381" s="11">
        <v>8</v>
      </c>
      <c r="D381" s="12">
        <f t="shared" si="256"/>
        <v>11.5275461254378</v>
      </c>
      <c r="E381" s="11">
        <v>1</v>
      </c>
      <c r="F381" t="s" s="13">
        <v>77</v>
      </c>
      <c r="G381" t="s" s="13">
        <v>13</v>
      </c>
      <c r="H381" s="11">
        <v>23</v>
      </c>
      <c r="I381" s="11">
        <v>2.66</v>
      </c>
      <c r="J381" s="11">
        <v>22.67</v>
      </c>
    </row>
    <row r="382" ht="20.05" customHeight="1">
      <c r="A382" s="9">
        <v>9</v>
      </c>
      <c r="B382" t="s" s="10">
        <v>11</v>
      </c>
      <c r="C382" s="11">
        <v>9</v>
      </c>
      <c r="D382" s="12">
        <f t="shared" si="256"/>
        <v>10.1592317174578</v>
      </c>
      <c r="E382" s="11">
        <v>2</v>
      </c>
      <c r="F382" t="s" s="13">
        <v>59</v>
      </c>
      <c r="G382" t="s" s="13">
        <v>16</v>
      </c>
      <c r="H382" s="11">
        <v>34</v>
      </c>
      <c r="I382" s="11">
        <v>0.77</v>
      </c>
      <c r="J382" s="11">
        <v>30.35</v>
      </c>
    </row>
    <row r="383" ht="20.05" customHeight="1">
      <c r="A383" s="9">
        <v>2</v>
      </c>
      <c r="B383" t="s" s="10">
        <v>11</v>
      </c>
      <c r="C383" s="11">
        <v>7</v>
      </c>
      <c r="D383" s="12">
        <f t="shared" si="256"/>
        <v>4.97831901107466</v>
      </c>
      <c r="E383" s="11">
        <v>2</v>
      </c>
      <c r="F383" t="s" s="13">
        <v>48</v>
      </c>
      <c r="G383" t="s" s="13">
        <v>13</v>
      </c>
      <c r="H383" s="11">
        <v>16</v>
      </c>
      <c r="I383" s="11">
        <v>2.17</v>
      </c>
      <c r="J383" s="11">
        <v>16.09</v>
      </c>
    </row>
    <row r="384" ht="20.05" customHeight="1">
      <c r="A384" s="9">
        <v>16</v>
      </c>
      <c r="B384" t="s" s="10">
        <v>14</v>
      </c>
      <c r="C384" s="11">
        <v>5</v>
      </c>
      <c r="D384" s="12">
        <f t="shared" si="256"/>
        <v>3.08826252110649</v>
      </c>
      <c r="E384" s="11">
        <v>4</v>
      </c>
      <c r="F384" t="s" s="13">
        <v>168</v>
      </c>
      <c r="G384" t="s" s="13">
        <v>13</v>
      </c>
      <c r="H384" s="11">
        <v>22</v>
      </c>
      <c r="I384" s="11">
        <v>2.37</v>
      </c>
      <c r="J384" s="11">
        <v>21.51</v>
      </c>
    </row>
    <row r="385" ht="20.05" customHeight="1">
      <c r="A385" s="9">
        <v>5</v>
      </c>
      <c r="B385" t="s" s="10">
        <v>11</v>
      </c>
      <c r="C385" s="11">
        <v>5</v>
      </c>
      <c r="D385" s="12">
        <f t="shared" si="256"/>
        <v>6.45547625646338</v>
      </c>
      <c r="E385" s="11">
        <v>2</v>
      </c>
      <c r="F385" t="s" s="13">
        <v>121</v>
      </c>
      <c r="G385" t="s" s="13">
        <v>13</v>
      </c>
      <c r="H385" s="11">
        <v>8</v>
      </c>
      <c r="I385" s="11">
        <v>1.38</v>
      </c>
      <c r="J385" s="11">
        <v>8.34</v>
      </c>
    </row>
    <row r="386" ht="20.05" customHeight="1">
      <c r="A386" s="9">
        <v>19</v>
      </c>
      <c r="B386" t="s" s="10">
        <v>14</v>
      </c>
      <c r="C386" s="11">
        <v>13</v>
      </c>
      <c r="D386" s="12">
        <f t="shared" si="256"/>
        <v>8.114759075523491</v>
      </c>
      <c r="E386" s="11">
        <v>2</v>
      </c>
      <c r="F386" t="s" s="13">
        <v>50</v>
      </c>
      <c r="G386" t="s" s="13">
        <v>13</v>
      </c>
      <c r="H386" s="11">
        <v>34</v>
      </c>
      <c r="I386" s="11">
        <v>4.78</v>
      </c>
      <c r="J386" s="11">
        <v>34.36</v>
      </c>
    </row>
    <row r="387" ht="20.05" customHeight="1">
      <c r="A387" s="9">
        <v>10</v>
      </c>
      <c r="B387" t="s" s="10">
        <v>11</v>
      </c>
      <c r="C387" s="11">
        <v>1</v>
      </c>
      <c r="D387" s="12">
        <f t="shared" si="256"/>
        <v>14.9068445219468</v>
      </c>
      <c r="E387" s="11">
        <v>2</v>
      </c>
      <c r="F387" t="s" s="13">
        <v>72</v>
      </c>
      <c r="G387" t="s" s="13">
        <v>16</v>
      </c>
      <c r="H387" s="11">
        <v>29</v>
      </c>
      <c r="I387" s="11">
        <v>4.07</v>
      </c>
      <c r="J387" s="11">
        <v>29.3</v>
      </c>
    </row>
    <row r="388" ht="20.05" customHeight="1">
      <c r="A388" s="9">
        <v>15</v>
      </c>
      <c r="B388" t="s" s="10">
        <v>14</v>
      </c>
      <c r="C388" s="11">
        <v>14</v>
      </c>
      <c r="D388" s="12">
        <f t="shared" si="256"/>
        <v>4.16526610943658</v>
      </c>
      <c r="E388" s="11">
        <v>1</v>
      </c>
      <c r="F388" t="s" s="13">
        <v>139</v>
      </c>
      <c r="G388" t="s" s="13">
        <v>13</v>
      </c>
      <c r="H388" s="11">
        <v>8</v>
      </c>
      <c r="I388" s="11">
        <v>0.47</v>
      </c>
      <c r="J388" s="11">
        <v>7.43</v>
      </c>
    </row>
    <row r="389" ht="20.05" customHeight="1">
      <c r="A389" s="9">
        <v>19</v>
      </c>
      <c r="B389" t="s" s="10">
        <v>14</v>
      </c>
      <c r="C389" s="11">
        <v>13</v>
      </c>
      <c r="D389" s="12">
        <f t="shared" si="256"/>
        <v>5.91560860773369</v>
      </c>
      <c r="E389" s="11">
        <v>4</v>
      </c>
      <c r="F389" t="s" s="13">
        <v>59</v>
      </c>
      <c r="G389" t="s" s="13">
        <v>16</v>
      </c>
      <c r="H389" s="11">
        <v>8</v>
      </c>
      <c r="I389" s="11">
        <v>4.65</v>
      </c>
      <c r="J389" s="11">
        <v>11.61</v>
      </c>
    </row>
    <row r="390" ht="20.05" customHeight="1">
      <c r="A390" s="9">
        <v>16</v>
      </c>
      <c r="B390" t="s" s="10">
        <v>14</v>
      </c>
      <c r="C390" s="11">
        <v>9</v>
      </c>
      <c r="D390" s="12">
        <f t="shared" si="256"/>
        <v>3.06782331500721</v>
      </c>
      <c r="E390" s="11">
        <v>1</v>
      </c>
      <c r="F390" t="s" s="13">
        <v>149</v>
      </c>
      <c r="G390" t="s" s="13">
        <v>13</v>
      </c>
      <c r="H390" s="11">
        <v>16</v>
      </c>
      <c r="I390" s="11">
        <v>3.37</v>
      </c>
      <c r="J390" s="11">
        <v>17.29</v>
      </c>
    </row>
    <row r="391" ht="20.05" customHeight="1">
      <c r="A391" s="9">
        <v>6</v>
      </c>
      <c r="B391" t="s" s="10">
        <v>11</v>
      </c>
      <c r="C391" s="11">
        <v>7</v>
      </c>
      <c r="D391" s="12">
        <f t="shared" si="256"/>
        <v>9.26612530758818</v>
      </c>
      <c r="E391" s="11">
        <v>3</v>
      </c>
      <c r="F391" t="s" s="13">
        <v>110</v>
      </c>
      <c r="G391" t="s" s="13">
        <v>16</v>
      </c>
      <c r="H391" s="11">
        <v>8</v>
      </c>
      <c r="I391" s="11">
        <v>8.449999999999999</v>
      </c>
      <c r="J391" s="11">
        <v>15.41</v>
      </c>
    </row>
    <row r="392" ht="20.05" customHeight="1">
      <c r="A392" s="9">
        <v>19</v>
      </c>
      <c r="B392" t="s" s="10">
        <v>14</v>
      </c>
      <c r="C392" s="11">
        <v>4</v>
      </c>
      <c r="D392" s="12">
        <f t="shared" si="256"/>
        <v>14.8316692913965</v>
      </c>
      <c r="E392" s="11">
        <v>3</v>
      </c>
      <c r="F392" t="s" s="13">
        <v>169</v>
      </c>
      <c r="G392" t="s" s="13">
        <v>16</v>
      </c>
      <c r="H392" s="11">
        <v>50</v>
      </c>
      <c r="I392" s="11">
        <v>7.43</v>
      </c>
      <c r="J392" s="11">
        <v>50.93</v>
      </c>
    </row>
    <row r="393" ht="20.05" customHeight="1">
      <c r="A393" s="9">
        <v>11</v>
      </c>
      <c r="B393" t="s" s="10">
        <v>11</v>
      </c>
      <c r="C393" s="11">
        <v>2</v>
      </c>
      <c r="D393" s="12">
        <f t="shared" si="256"/>
        <v>9.94306055029632</v>
      </c>
      <c r="E393" s="11">
        <v>2</v>
      </c>
      <c r="F393" t="s" s="13">
        <v>138</v>
      </c>
      <c r="G393" t="s" s="13">
        <v>13</v>
      </c>
      <c r="H393" s="11">
        <v>41</v>
      </c>
      <c r="I393" s="11">
        <v>5.99</v>
      </c>
      <c r="J393" s="11">
        <v>41.66</v>
      </c>
    </row>
    <row r="394" ht="20.05" customHeight="1">
      <c r="A394" s="9">
        <v>17</v>
      </c>
      <c r="B394" t="s" s="10">
        <v>14</v>
      </c>
      <c r="C394" s="11">
        <v>3</v>
      </c>
      <c r="D394" s="12">
        <f t="shared" si="256"/>
        <v>3.43532949581035</v>
      </c>
      <c r="E394" s="11">
        <v>4</v>
      </c>
      <c r="F394" t="s" s="13">
        <v>170</v>
      </c>
      <c r="G394" t="s" s="13">
        <v>13</v>
      </c>
      <c r="H394" s="11">
        <v>53</v>
      </c>
      <c r="I394" s="11">
        <v>5.58</v>
      </c>
      <c r="J394" s="11">
        <v>51.69</v>
      </c>
    </row>
    <row r="395" ht="20.05" customHeight="1">
      <c r="A395" s="9">
        <v>10</v>
      </c>
      <c r="B395" t="s" s="10">
        <v>11</v>
      </c>
      <c r="C395" s="11">
        <v>8</v>
      </c>
      <c r="D395" s="12">
        <f t="shared" si="256"/>
        <v>1.82565603936195</v>
      </c>
      <c r="E395" s="11">
        <v>1</v>
      </c>
      <c r="F395" t="s" s="13">
        <v>141</v>
      </c>
      <c r="G395" t="s" s="13">
        <v>16</v>
      </c>
      <c r="H395" s="11">
        <v>37</v>
      </c>
      <c r="I395" s="11">
        <v>6.01</v>
      </c>
      <c r="J395" s="11">
        <v>38.2</v>
      </c>
    </row>
    <row r="396" ht="20.05" customHeight="1">
      <c r="A396" s="9">
        <v>11</v>
      </c>
      <c r="B396" t="s" s="10">
        <v>11</v>
      </c>
      <c r="C396" s="11">
        <v>5</v>
      </c>
      <c r="D396" s="12">
        <f t="shared" si="256"/>
        <v>12.8018299625992</v>
      </c>
      <c r="E396" s="11">
        <v>3</v>
      </c>
      <c r="F396" t="s" s="13">
        <v>126</v>
      </c>
      <c r="G396" t="s" s="13">
        <v>13</v>
      </c>
      <c r="H396" s="11">
        <v>26</v>
      </c>
      <c r="I396" s="11">
        <v>8.91</v>
      </c>
      <c r="J396" s="11">
        <v>31.53</v>
      </c>
    </row>
    <row r="397" ht="20.05" customHeight="1">
      <c r="A397" s="9">
        <v>11</v>
      </c>
      <c r="B397" t="s" s="10">
        <v>11</v>
      </c>
      <c r="C397" s="11">
        <v>13</v>
      </c>
      <c r="D397" s="12">
        <f t="shared" si="256"/>
        <v>4.80803402539307</v>
      </c>
      <c r="E397" s="11">
        <v>2</v>
      </c>
      <c r="F397" t="s" s="13">
        <v>127</v>
      </c>
      <c r="G397" t="s" s="13">
        <v>13</v>
      </c>
      <c r="H397" s="11">
        <v>12</v>
      </c>
      <c r="I397" s="11">
        <v>6.3</v>
      </c>
      <c r="J397" s="11">
        <v>16.74</v>
      </c>
    </row>
    <row r="398" ht="20.05" customHeight="1">
      <c r="A398" s="9">
        <v>11</v>
      </c>
      <c r="B398" t="s" s="10">
        <v>11</v>
      </c>
      <c r="C398" s="11">
        <v>8</v>
      </c>
      <c r="D398" s="12">
        <f t="shared" si="256"/>
        <v>7.68185122999513</v>
      </c>
      <c r="E398" s="11">
        <v>4</v>
      </c>
      <c r="F398" t="s" s="13">
        <v>45</v>
      </c>
      <c r="G398" t="s" s="13">
        <v>13</v>
      </c>
      <c r="H398" s="11">
        <v>26</v>
      </c>
      <c r="I398" s="11">
        <v>8.6</v>
      </c>
      <c r="J398" s="11">
        <v>31.22</v>
      </c>
    </row>
    <row r="399" ht="20.05" customHeight="1">
      <c r="A399" s="9">
        <v>1</v>
      </c>
      <c r="B399" t="s" s="10">
        <v>11</v>
      </c>
      <c r="C399" s="11">
        <v>4</v>
      </c>
      <c r="D399" s="12">
        <f t="shared" si="256"/>
        <v>11.9884956931306</v>
      </c>
      <c r="E399" s="11">
        <v>2</v>
      </c>
      <c r="F399" t="s" s="13">
        <v>111</v>
      </c>
      <c r="G399" t="s" s="13">
        <v>13</v>
      </c>
      <c r="H399" s="11">
        <v>21</v>
      </c>
      <c r="I399" s="11">
        <v>9.81</v>
      </c>
      <c r="J399" s="11">
        <v>28.08</v>
      </c>
    </row>
    <row r="400" ht="20.05" customHeight="1">
      <c r="A400" s="9">
        <v>5</v>
      </c>
      <c r="B400" t="s" s="10">
        <v>11</v>
      </c>
      <c r="C400" s="11">
        <v>4</v>
      </c>
      <c r="D400" s="12">
        <f t="shared" si="256"/>
        <v>13.841274852840</v>
      </c>
      <c r="E400" s="11">
        <v>4</v>
      </c>
      <c r="F400" t="s" s="13">
        <v>77</v>
      </c>
      <c r="G400" t="s" s="13">
        <v>16</v>
      </c>
      <c r="H400" s="11">
        <v>33</v>
      </c>
      <c r="I400" s="11">
        <v>4.72</v>
      </c>
      <c r="J400" s="11">
        <v>33.43</v>
      </c>
    </row>
    <row r="401" ht="20.05" customHeight="1">
      <c r="A401" s="9">
        <v>5</v>
      </c>
      <c r="B401" t="s" s="10">
        <v>11</v>
      </c>
      <c r="C401" s="11">
        <v>4</v>
      </c>
      <c r="D401" s="12">
        <f t="shared" si="256"/>
        <v>14.1122978141266</v>
      </c>
      <c r="E401" s="11">
        <v>1</v>
      </c>
      <c r="F401" t="s" s="13">
        <v>171</v>
      </c>
      <c r="G401" t="s" s="13">
        <v>13</v>
      </c>
      <c r="H401" s="11">
        <v>12</v>
      </c>
      <c r="I401" s="11">
        <v>9.92</v>
      </c>
      <c r="J401" s="11">
        <v>20.36</v>
      </c>
    </row>
    <row r="402" ht="20.05" customHeight="1">
      <c r="A402" s="9">
        <v>4</v>
      </c>
      <c r="B402" t="s" s="10">
        <v>11</v>
      </c>
      <c r="C402" s="11">
        <v>5</v>
      </c>
      <c r="D402" s="12">
        <f t="shared" si="256"/>
        <v>5.65614484005233</v>
      </c>
      <c r="E402" s="11">
        <v>4</v>
      </c>
      <c r="F402" t="s" s="13">
        <v>138</v>
      </c>
      <c r="G402" t="s" s="13">
        <v>16</v>
      </c>
      <c r="H402" s="11">
        <v>51</v>
      </c>
      <c r="I402" s="11">
        <v>6.61</v>
      </c>
      <c r="J402" s="11">
        <v>50.98</v>
      </c>
    </row>
    <row r="403" ht="20.05" customHeight="1">
      <c r="A403" s="9">
        <v>19</v>
      </c>
      <c r="B403" t="s" s="10">
        <v>14</v>
      </c>
      <c r="C403" s="11">
        <v>1</v>
      </c>
      <c r="D403" s="12">
        <f t="shared" si="256"/>
        <v>14.3870676247428</v>
      </c>
      <c r="E403" s="11">
        <v>2</v>
      </c>
      <c r="F403" t="s" s="13">
        <v>99</v>
      </c>
      <c r="G403" t="s" s="13">
        <v>13</v>
      </c>
      <c r="H403" s="11">
        <v>10</v>
      </c>
      <c r="I403" s="11">
        <v>6.62</v>
      </c>
      <c r="J403" s="11">
        <v>15.32</v>
      </c>
    </row>
    <row r="404" ht="20.05" customHeight="1">
      <c r="A404" s="9">
        <v>13</v>
      </c>
      <c r="B404" t="s" s="10">
        <v>11</v>
      </c>
      <c r="C404" s="11">
        <v>9</v>
      </c>
      <c r="D404" s="12">
        <f t="shared" si="256"/>
        <v>6.24744603793568</v>
      </c>
      <c r="E404" s="11">
        <v>1</v>
      </c>
      <c r="F404" t="s" s="13">
        <v>47</v>
      </c>
      <c r="G404" t="s" s="13">
        <v>13</v>
      </c>
      <c r="H404" s="11">
        <v>37</v>
      </c>
      <c r="I404" s="11">
        <v>2.09</v>
      </c>
      <c r="J404" s="11">
        <v>34.28</v>
      </c>
    </row>
    <row r="405" ht="20.05" customHeight="1">
      <c r="A405" s="9">
        <v>10</v>
      </c>
      <c r="B405" t="s" s="10">
        <v>11</v>
      </c>
      <c r="C405" s="11">
        <v>6</v>
      </c>
      <c r="D405" s="12">
        <f t="shared" si="256"/>
        <v>12.691339696888</v>
      </c>
      <c r="E405" s="11">
        <v>3</v>
      </c>
      <c r="F405" t="s" s="13">
        <v>116</v>
      </c>
      <c r="G405" t="s" s="13">
        <v>13</v>
      </c>
      <c r="H405" s="11">
        <v>40</v>
      </c>
      <c r="I405" s="11">
        <v>8.66</v>
      </c>
      <c r="J405" s="11">
        <v>43.46</v>
      </c>
    </row>
    <row r="406" ht="20.05" customHeight="1">
      <c r="A406" s="9">
        <v>3</v>
      </c>
      <c r="B406" t="s" s="10">
        <v>11</v>
      </c>
      <c r="C406" s="11">
        <v>2</v>
      </c>
      <c r="D406" s="12">
        <f t="shared" si="256"/>
        <v>4.26478113280113</v>
      </c>
      <c r="E406" s="11">
        <v>3</v>
      </c>
      <c r="F406" t="s" s="13">
        <v>36</v>
      </c>
      <c r="G406" t="s" s="13">
        <v>13</v>
      </c>
      <c r="H406" s="11">
        <v>49</v>
      </c>
      <c r="I406" s="11">
        <v>5.41</v>
      </c>
      <c r="J406" s="11">
        <v>48.04</v>
      </c>
    </row>
    <row r="407" ht="20.05" customHeight="1">
      <c r="A407" s="9">
        <v>16</v>
      </c>
      <c r="B407" t="s" s="10">
        <v>14</v>
      </c>
      <c r="C407" s="11">
        <v>7</v>
      </c>
      <c r="D407" s="12">
        <f t="shared" si="256"/>
        <v>11.6173551058865</v>
      </c>
      <c r="E407" s="11">
        <v>3</v>
      </c>
      <c r="F407" t="s" s="13">
        <v>164</v>
      </c>
      <c r="G407" t="s" s="13">
        <v>13</v>
      </c>
      <c r="H407" s="11">
        <v>19</v>
      </c>
      <c r="I407" s="11">
        <v>3.66</v>
      </c>
      <c r="J407" s="11">
        <v>20.19</v>
      </c>
    </row>
    <row r="408" ht="20.05" customHeight="1">
      <c r="A408" s="9">
        <v>2</v>
      </c>
      <c r="B408" t="s" s="10">
        <v>11</v>
      </c>
      <c r="C408" s="11">
        <v>11</v>
      </c>
      <c r="D408" s="12">
        <f t="shared" si="256"/>
        <v>11.598036311064</v>
      </c>
      <c r="E408" s="11">
        <v>2</v>
      </c>
      <c r="F408" t="s" s="13">
        <v>155</v>
      </c>
      <c r="G408" t="s" s="13">
        <v>13</v>
      </c>
      <c r="H408" s="11">
        <v>19</v>
      </c>
      <c r="I408" s="11">
        <v>5.72</v>
      </c>
      <c r="J408" s="11">
        <v>22.25</v>
      </c>
    </row>
    <row r="409" ht="20.05" customHeight="1">
      <c r="A409" s="9">
        <v>9</v>
      </c>
      <c r="B409" t="s" s="10">
        <v>11</v>
      </c>
      <c r="C409" s="11">
        <v>5</v>
      </c>
      <c r="D409" s="12">
        <f t="shared" si="256"/>
        <v>7.1737314402679</v>
      </c>
      <c r="E409" s="11">
        <v>4</v>
      </c>
      <c r="F409" t="s" s="13">
        <v>131</v>
      </c>
      <c r="G409" t="s" s="13">
        <v>13</v>
      </c>
      <c r="H409" s="11">
        <v>29</v>
      </c>
      <c r="I409" s="11">
        <v>9.08</v>
      </c>
      <c r="J409" s="11">
        <v>34.31</v>
      </c>
    </row>
    <row r="410" ht="20.05" customHeight="1">
      <c r="A410" s="9">
        <v>13</v>
      </c>
      <c r="B410" t="s" s="10">
        <v>11</v>
      </c>
      <c r="C410" s="11">
        <v>10</v>
      </c>
      <c r="D410" s="12">
        <f t="shared" si="256"/>
        <v>14.8370327147007</v>
      </c>
      <c r="E410" s="11">
        <v>3</v>
      </c>
      <c r="F410" t="s" s="13">
        <v>156</v>
      </c>
      <c r="G410" t="s" s="13">
        <v>13</v>
      </c>
      <c r="H410" s="11">
        <v>37</v>
      </c>
      <c r="I410" s="11">
        <v>0.95</v>
      </c>
      <c r="J410" s="11">
        <v>33.14</v>
      </c>
    </row>
    <row r="411" ht="20.05" customHeight="1">
      <c r="A411" s="9">
        <v>19</v>
      </c>
      <c r="B411" t="s" s="10">
        <v>14</v>
      </c>
      <c r="C411" s="11">
        <v>4</v>
      </c>
      <c r="D411" s="12">
        <f t="shared" si="256"/>
        <v>7.98500067264763</v>
      </c>
      <c r="E411" s="11">
        <v>2</v>
      </c>
      <c r="F411" t="s" s="13">
        <v>168</v>
      </c>
      <c r="G411" t="s" s="13">
        <v>13</v>
      </c>
      <c r="H411" s="11">
        <v>38</v>
      </c>
      <c r="I411" s="11">
        <v>4.08</v>
      </c>
      <c r="J411" s="11">
        <v>37.14</v>
      </c>
    </row>
    <row r="412" ht="20.05" customHeight="1">
      <c r="A412" s="9">
        <v>9</v>
      </c>
      <c r="B412" t="s" s="10">
        <v>11</v>
      </c>
      <c r="C412" s="11">
        <v>7</v>
      </c>
      <c r="D412" s="12">
        <f t="shared" si="256"/>
        <v>11.2489527264478</v>
      </c>
      <c r="E412" s="11">
        <v>4</v>
      </c>
      <c r="F412" t="s" s="13">
        <v>88</v>
      </c>
      <c r="G412" t="s" s="13">
        <v>13</v>
      </c>
      <c r="H412" s="11">
        <v>34</v>
      </c>
      <c r="I412" s="11">
        <v>6.1</v>
      </c>
      <c r="J412" s="11">
        <v>35.68</v>
      </c>
    </row>
    <row r="413" ht="20.05" customHeight="1">
      <c r="A413" s="9">
        <v>10</v>
      </c>
      <c r="B413" t="s" s="10">
        <v>11</v>
      </c>
      <c r="C413" s="11">
        <v>4</v>
      </c>
      <c r="D413" s="12">
        <f t="shared" si="256"/>
        <v>8.11712230260809</v>
      </c>
      <c r="E413" s="11">
        <v>3</v>
      </c>
      <c r="F413" t="s" s="13">
        <v>172</v>
      </c>
      <c r="G413" t="s" s="13">
        <v>16</v>
      </c>
      <c r="H413" s="11">
        <v>54</v>
      </c>
      <c r="I413" s="11">
        <v>0.66</v>
      </c>
      <c r="J413" s="11">
        <v>47.64</v>
      </c>
    </row>
    <row r="414" ht="20.05" customHeight="1">
      <c r="A414" s="9">
        <v>15</v>
      </c>
      <c r="B414" t="s" s="10">
        <v>14</v>
      </c>
      <c r="C414" s="11">
        <v>7</v>
      </c>
      <c r="D414" s="12">
        <f t="shared" si="256"/>
        <v>4.69855565839181</v>
      </c>
      <c r="E414" s="11">
        <v>1</v>
      </c>
      <c r="F414" t="s" s="13">
        <v>60</v>
      </c>
      <c r="G414" t="s" s="13">
        <v>13</v>
      </c>
      <c r="H414" s="11">
        <v>52</v>
      </c>
      <c r="I414" s="11">
        <v>8.92</v>
      </c>
      <c r="J414" s="11">
        <v>54.16</v>
      </c>
    </row>
    <row r="415" ht="20.05" customHeight="1">
      <c r="A415" s="9">
        <v>19</v>
      </c>
      <c r="B415" t="s" s="10">
        <v>14</v>
      </c>
      <c r="C415" s="11">
        <v>15</v>
      </c>
      <c r="D415" s="12">
        <f t="shared" si="256"/>
        <v>14.3031606872807</v>
      </c>
      <c r="E415" s="11">
        <v>2</v>
      </c>
      <c r="F415" t="s" s="13">
        <v>162</v>
      </c>
      <c r="G415" t="s" s="13">
        <v>13</v>
      </c>
      <c r="H415" s="11">
        <v>45</v>
      </c>
      <c r="I415" s="11">
        <v>2.88</v>
      </c>
      <c r="J415" s="11">
        <v>42.03</v>
      </c>
    </row>
    <row r="416" ht="20.05" customHeight="1">
      <c r="A416" s="9">
        <v>17</v>
      </c>
      <c r="B416" t="s" s="10">
        <v>14</v>
      </c>
      <c r="C416" s="11">
        <v>8</v>
      </c>
      <c r="D416" s="12">
        <f t="shared" si="256"/>
        <v>7.97184008066792</v>
      </c>
      <c r="E416" s="11">
        <v>4</v>
      </c>
      <c r="F416" t="s" s="13">
        <v>76</v>
      </c>
      <c r="G416" t="s" s="13">
        <v>13</v>
      </c>
      <c r="H416" s="11">
        <v>23</v>
      </c>
      <c r="I416" s="11">
        <v>4.94</v>
      </c>
      <c r="J416" s="11">
        <v>24.95</v>
      </c>
    </row>
    <row r="417" ht="20.05" customHeight="1">
      <c r="A417" s="9">
        <v>9</v>
      </c>
      <c r="B417" t="s" s="10">
        <v>11</v>
      </c>
      <c r="C417" s="11">
        <v>6</v>
      </c>
      <c r="D417" s="12">
        <f t="shared" si="256"/>
        <v>11.0398056812817</v>
      </c>
      <c r="E417" s="11">
        <v>3</v>
      </c>
      <c r="F417" t="s" s="13">
        <v>51</v>
      </c>
      <c r="G417" t="s" s="13">
        <v>13</v>
      </c>
      <c r="H417" s="11">
        <v>50</v>
      </c>
      <c r="I417" s="11">
        <v>7.28</v>
      </c>
      <c r="J417" s="11">
        <v>50.78</v>
      </c>
    </row>
    <row r="418" ht="20.05" customHeight="1">
      <c r="A418" s="9">
        <v>3</v>
      </c>
      <c r="B418" t="s" s="10">
        <v>11</v>
      </c>
      <c r="C418" s="11">
        <v>6</v>
      </c>
      <c r="D418" s="12">
        <f t="shared" si="256"/>
        <v>8.72552508365202</v>
      </c>
      <c r="E418" s="11">
        <v>1</v>
      </c>
      <c r="F418" t="s" s="13">
        <v>22</v>
      </c>
      <c r="G418" t="s" s="13">
        <v>13</v>
      </c>
      <c r="H418" s="11">
        <v>23</v>
      </c>
      <c r="I418" s="11">
        <v>3.21</v>
      </c>
      <c r="J418" s="11">
        <v>23.22</v>
      </c>
    </row>
    <row r="419" ht="20.05" customHeight="1">
      <c r="A419" s="9">
        <v>4</v>
      </c>
      <c r="B419" t="s" s="10">
        <v>11</v>
      </c>
      <c r="C419" s="11">
        <v>1</v>
      </c>
      <c r="D419" s="12">
        <f t="shared" si="256"/>
        <v>13.2866610654913</v>
      </c>
      <c r="E419" s="11">
        <v>1</v>
      </c>
      <c r="F419" t="s" s="13">
        <v>74</v>
      </c>
      <c r="G419" t="s" s="13">
        <v>16</v>
      </c>
      <c r="H419" s="11">
        <v>50</v>
      </c>
      <c r="I419" s="11">
        <v>6.26</v>
      </c>
      <c r="J419" s="11">
        <v>49.76</v>
      </c>
    </row>
    <row r="420" ht="20.05" customHeight="1">
      <c r="A420" s="9">
        <v>8</v>
      </c>
      <c r="B420" t="s" s="10">
        <v>11</v>
      </c>
      <c r="C420" s="11">
        <v>5</v>
      </c>
      <c r="D420" s="12">
        <f t="shared" si="256"/>
        <v>4.95055496938568</v>
      </c>
      <c r="E420" s="11">
        <v>1</v>
      </c>
      <c r="F420" t="s" s="13">
        <v>49</v>
      </c>
      <c r="G420" t="s" s="13">
        <v>13</v>
      </c>
      <c r="H420" s="11">
        <v>52</v>
      </c>
      <c r="I420" s="11">
        <v>4.19</v>
      </c>
      <c r="J420" s="11">
        <v>49.43</v>
      </c>
    </row>
    <row r="421" ht="20.05" customHeight="1">
      <c r="A421" s="9">
        <v>11</v>
      </c>
      <c r="B421" t="s" s="10">
        <v>11</v>
      </c>
      <c r="C421" s="11">
        <v>15</v>
      </c>
      <c r="D421" s="12">
        <f t="shared" si="256"/>
        <v>2.85951834032598</v>
      </c>
      <c r="E421" s="11">
        <v>4</v>
      </c>
      <c r="F421" t="s" s="13">
        <v>25</v>
      </c>
      <c r="G421" t="s" s="13">
        <v>13</v>
      </c>
      <c r="H421" s="11">
        <v>7</v>
      </c>
      <c r="I421" s="11">
        <v>7.27</v>
      </c>
      <c r="J421" s="11">
        <v>13.36</v>
      </c>
    </row>
    <row r="422" ht="20.05" customHeight="1">
      <c r="A422" s="9">
        <v>15</v>
      </c>
      <c r="B422" t="s" s="10">
        <v>14</v>
      </c>
      <c r="C422" s="11">
        <v>15</v>
      </c>
      <c r="D422" s="12">
        <f t="shared" si="256"/>
        <v>8.722650581520901</v>
      </c>
      <c r="E422" s="11">
        <v>1</v>
      </c>
      <c r="F422" t="s" s="13">
        <v>75</v>
      </c>
      <c r="G422" t="s" s="13">
        <v>13</v>
      </c>
      <c r="H422" s="11">
        <v>19</v>
      </c>
      <c r="I422" s="11">
        <v>3.55</v>
      </c>
      <c r="J422" s="11">
        <v>20.08</v>
      </c>
    </row>
    <row r="423" ht="20.05" customHeight="1">
      <c r="A423" s="9">
        <v>9</v>
      </c>
      <c r="B423" t="s" s="10">
        <v>11</v>
      </c>
      <c r="C423" s="11">
        <v>5</v>
      </c>
      <c r="D423" s="12">
        <f t="shared" si="256"/>
        <v>3.46132576488315</v>
      </c>
      <c r="E423" s="11">
        <v>3</v>
      </c>
      <c r="F423" t="s" s="13">
        <v>38</v>
      </c>
      <c r="G423" t="s" s="13">
        <v>13</v>
      </c>
      <c r="H423" s="11">
        <v>27</v>
      </c>
      <c r="I423" s="11">
        <v>2.22</v>
      </c>
      <c r="J423" s="11">
        <v>25.71</v>
      </c>
    </row>
    <row r="424" ht="20.05" customHeight="1">
      <c r="A424" s="9">
        <v>10</v>
      </c>
      <c r="B424" t="s" s="10">
        <v>11</v>
      </c>
      <c r="C424" s="11">
        <v>7</v>
      </c>
      <c r="D424" s="12">
        <f t="shared" si="256"/>
        <v>10.046116040288</v>
      </c>
      <c r="E424" s="11">
        <v>2</v>
      </c>
      <c r="F424" t="s" s="13">
        <v>110</v>
      </c>
      <c r="G424" t="s" s="13">
        <v>13</v>
      </c>
      <c r="H424" s="11">
        <v>20</v>
      </c>
      <c r="I424" s="11">
        <v>2.67</v>
      </c>
      <c r="J424" s="11">
        <v>20.07</v>
      </c>
    </row>
    <row r="425" ht="20.05" customHeight="1">
      <c r="A425" s="9">
        <v>5</v>
      </c>
      <c r="B425" t="s" s="10">
        <v>11</v>
      </c>
      <c r="C425" s="11">
        <v>8</v>
      </c>
      <c r="D425" s="12">
        <f t="shared" si="256"/>
        <v>10.0467348021417</v>
      </c>
      <c r="E425" s="11">
        <v>1</v>
      </c>
      <c r="F425" t="s" s="13">
        <v>120</v>
      </c>
      <c r="G425" t="s" s="13">
        <v>13</v>
      </c>
      <c r="H425" s="11">
        <v>23</v>
      </c>
      <c r="I425" s="11">
        <v>6.14</v>
      </c>
      <c r="J425" s="11">
        <v>26.15</v>
      </c>
    </row>
    <row r="426" ht="20.05" customHeight="1">
      <c r="A426" s="9">
        <v>10</v>
      </c>
      <c r="B426" t="s" s="10">
        <v>11</v>
      </c>
      <c r="C426" s="11">
        <v>2</v>
      </c>
      <c r="D426" s="12">
        <f t="shared" si="256"/>
        <v>8.189952673917929</v>
      </c>
      <c r="E426" s="11">
        <v>4</v>
      </c>
      <c r="F426" t="s" s="13">
        <v>173</v>
      </c>
      <c r="G426" t="s" s="13">
        <v>16</v>
      </c>
      <c r="H426" s="11">
        <v>49</v>
      </c>
      <c r="I426" s="11">
        <v>7.56</v>
      </c>
      <c r="J426" s="11">
        <v>50.19</v>
      </c>
    </row>
    <row r="427" ht="20.05" customHeight="1">
      <c r="A427" s="9">
        <v>8</v>
      </c>
      <c r="B427" t="s" s="10">
        <v>11</v>
      </c>
      <c r="C427" s="11">
        <v>9</v>
      </c>
      <c r="D427" s="12">
        <f t="shared" si="256"/>
        <v>13.0373958816103</v>
      </c>
      <c r="E427" s="11">
        <v>3</v>
      </c>
      <c r="F427" t="s" s="13">
        <v>31</v>
      </c>
      <c r="G427" t="s" s="13">
        <v>16</v>
      </c>
      <c r="H427" s="11">
        <v>53</v>
      </c>
      <c r="I427" s="11">
        <v>8.69</v>
      </c>
      <c r="J427" s="11">
        <v>54.8</v>
      </c>
    </row>
    <row r="428" ht="20.05" customHeight="1">
      <c r="A428" s="9">
        <v>15</v>
      </c>
      <c r="B428" t="s" s="10">
        <v>14</v>
      </c>
      <c r="C428" s="11">
        <v>14</v>
      </c>
      <c r="D428" s="12">
        <f t="shared" si="256"/>
        <v>7.10469103696693</v>
      </c>
      <c r="E428" s="11">
        <v>1</v>
      </c>
      <c r="F428" t="s" s="13">
        <v>62</v>
      </c>
      <c r="G428" t="s" s="13">
        <v>13</v>
      </c>
      <c r="H428" s="11">
        <v>15</v>
      </c>
      <c r="I428" s="11">
        <v>4.19</v>
      </c>
      <c r="J428" s="11">
        <v>17.24</v>
      </c>
    </row>
    <row r="429" ht="20.05" customHeight="1">
      <c r="A429" s="9">
        <v>5</v>
      </c>
      <c r="B429" t="s" s="10">
        <v>11</v>
      </c>
      <c r="C429" s="11">
        <v>14</v>
      </c>
      <c r="D429" s="12">
        <f t="shared" si="256"/>
        <v>9.60571474759686</v>
      </c>
      <c r="E429" s="11">
        <v>4</v>
      </c>
      <c r="F429" t="s" s="13">
        <v>142</v>
      </c>
      <c r="G429" t="s" s="13">
        <v>13</v>
      </c>
      <c r="H429" s="11">
        <v>15</v>
      </c>
      <c r="I429" s="11">
        <v>3.91</v>
      </c>
      <c r="J429" s="11">
        <v>16.96</v>
      </c>
    </row>
    <row r="430" ht="20.05" customHeight="1">
      <c r="A430" s="9">
        <v>15</v>
      </c>
      <c r="B430" t="s" s="10">
        <v>14</v>
      </c>
      <c r="C430" s="11">
        <v>7</v>
      </c>
      <c r="D430" s="12">
        <f t="shared" si="256"/>
        <v>11.6116278476912</v>
      </c>
      <c r="E430" s="11">
        <v>3</v>
      </c>
      <c r="F430" t="s" s="13">
        <v>114</v>
      </c>
      <c r="G430" t="s" s="13">
        <v>13</v>
      </c>
      <c r="H430" s="11">
        <v>40</v>
      </c>
      <c r="I430" s="11">
        <v>1.1</v>
      </c>
      <c r="J430" s="11">
        <v>35.9</v>
      </c>
    </row>
    <row r="431" ht="20.05" customHeight="1">
      <c r="A431" s="9">
        <v>16</v>
      </c>
      <c r="B431" t="s" s="10">
        <v>14</v>
      </c>
      <c r="C431" s="11">
        <v>4</v>
      </c>
      <c r="D431" s="12">
        <f t="shared" si="256"/>
        <v>0.474953295024159</v>
      </c>
      <c r="E431" s="11">
        <v>1</v>
      </c>
      <c r="F431" t="s" s="13">
        <v>174</v>
      </c>
      <c r="G431" t="s" s="13">
        <v>13</v>
      </c>
      <c r="H431" s="11">
        <v>31</v>
      </c>
      <c r="I431" s="11">
        <v>1.38</v>
      </c>
      <c r="J431" s="11">
        <v>28.35</v>
      </c>
    </row>
    <row r="432" ht="20.05" customHeight="1">
      <c r="A432" s="9">
        <v>12</v>
      </c>
      <c r="B432" t="s" s="10">
        <v>11</v>
      </c>
      <c r="C432" s="11">
        <v>8</v>
      </c>
      <c r="D432" s="12">
        <f t="shared" si="256"/>
        <v>4.11434916858861</v>
      </c>
      <c r="E432" s="11">
        <v>3</v>
      </c>
      <c r="F432" t="s" s="13">
        <v>67</v>
      </c>
      <c r="G432" t="s" s="13">
        <v>13</v>
      </c>
      <c r="H432" s="11">
        <v>19</v>
      </c>
      <c r="I432" s="11">
        <v>3.5</v>
      </c>
      <c r="J432" s="11">
        <v>20.03</v>
      </c>
    </row>
    <row r="433" ht="20.05" customHeight="1">
      <c r="A433" s="9">
        <v>8</v>
      </c>
      <c r="B433" t="s" s="10">
        <v>11</v>
      </c>
      <c r="C433" s="11">
        <v>13</v>
      </c>
      <c r="D433" s="12">
        <f t="shared" si="256"/>
        <v>13.4258089020405</v>
      </c>
      <c r="E433" s="11">
        <v>3</v>
      </c>
      <c r="F433" t="s" s="13">
        <v>175</v>
      </c>
      <c r="G433" t="s" s="13">
        <v>13</v>
      </c>
      <c r="H433" s="11">
        <v>30</v>
      </c>
      <c r="I433" s="11">
        <v>0.37</v>
      </c>
      <c r="J433" s="11">
        <v>26.47</v>
      </c>
    </row>
    <row r="434" ht="20.05" customHeight="1">
      <c r="A434" s="9">
        <v>7</v>
      </c>
      <c r="B434" t="s" s="10">
        <v>11</v>
      </c>
      <c r="C434" s="11">
        <v>1</v>
      </c>
      <c r="D434" s="12">
        <f t="shared" si="256"/>
        <v>5.19217283277988</v>
      </c>
      <c r="E434" s="11">
        <v>1</v>
      </c>
      <c r="F434" t="s" s="13">
        <v>156</v>
      </c>
      <c r="G434" t="s" s="13">
        <v>16</v>
      </c>
      <c r="H434" s="11">
        <v>12</v>
      </c>
      <c r="I434" s="11">
        <v>9.76</v>
      </c>
      <c r="J434" s="11">
        <v>20.2</v>
      </c>
    </row>
    <row r="435" ht="20.05" customHeight="1">
      <c r="A435" s="9">
        <v>14</v>
      </c>
      <c r="B435" t="s" s="10">
        <v>14</v>
      </c>
      <c r="C435" s="11">
        <v>7</v>
      </c>
      <c r="D435" s="12">
        <f t="shared" si="256"/>
        <v>12.7815817109214</v>
      </c>
      <c r="E435" s="11">
        <v>1</v>
      </c>
      <c r="F435" t="s" s="13">
        <v>36</v>
      </c>
      <c r="G435" t="s" s="13">
        <v>13</v>
      </c>
      <c r="H435" s="11">
        <v>16</v>
      </c>
      <c r="I435" s="11">
        <v>6.07</v>
      </c>
      <c r="J435" s="11">
        <v>19.99</v>
      </c>
    </row>
    <row r="436" ht="20.05" customHeight="1">
      <c r="A436" s="9">
        <v>17</v>
      </c>
      <c r="B436" t="s" s="10">
        <v>14</v>
      </c>
      <c r="C436" s="11">
        <v>10</v>
      </c>
      <c r="D436" s="12">
        <f t="shared" si="256"/>
        <v>12.1340666603835</v>
      </c>
      <c r="E436" s="11">
        <v>2</v>
      </c>
      <c r="F436" t="s" s="13">
        <v>62</v>
      </c>
      <c r="G436" t="s" s="13">
        <v>13</v>
      </c>
      <c r="H436" s="11">
        <v>51</v>
      </c>
      <c r="I436" s="11">
        <v>5.74</v>
      </c>
      <c r="J436" s="11">
        <v>50.11</v>
      </c>
    </row>
    <row r="437" ht="20.05" customHeight="1">
      <c r="A437" s="9">
        <v>2</v>
      </c>
      <c r="B437" t="s" s="10">
        <v>11</v>
      </c>
      <c r="C437" s="11">
        <v>12</v>
      </c>
      <c r="D437" s="12">
        <f t="shared" si="256"/>
        <v>5.50880880603492</v>
      </c>
      <c r="E437" s="11">
        <v>4</v>
      </c>
      <c r="F437" t="s" s="13">
        <v>36</v>
      </c>
      <c r="G437" t="s" s="13">
        <v>13</v>
      </c>
      <c r="H437" s="11">
        <v>24</v>
      </c>
      <c r="I437" s="11">
        <v>0.64</v>
      </c>
      <c r="J437" s="11">
        <v>21.52</v>
      </c>
    </row>
    <row r="438" ht="20.05" customHeight="1">
      <c r="A438" s="9">
        <v>12</v>
      </c>
      <c r="B438" t="s" s="10">
        <v>11</v>
      </c>
      <c r="C438" s="11">
        <v>2</v>
      </c>
      <c r="D438" s="12">
        <f t="shared" si="256"/>
        <v>12.6622532679519</v>
      </c>
      <c r="E438" s="11">
        <v>1</v>
      </c>
      <c r="F438" t="s" s="13">
        <v>20</v>
      </c>
      <c r="G438" t="s" s="13">
        <v>16</v>
      </c>
      <c r="H438" s="11">
        <v>10</v>
      </c>
      <c r="I438" s="11">
        <v>6.74</v>
      </c>
      <c r="J438" s="11">
        <v>15.44</v>
      </c>
    </row>
    <row r="439" ht="20.05" customHeight="1">
      <c r="A439" s="9">
        <v>15</v>
      </c>
      <c r="B439" t="s" s="10">
        <v>14</v>
      </c>
      <c r="C439" s="11">
        <v>3</v>
      </c>
      <c r="D439" s="12">
        <f t="shared" si="256"/>
        <v>4.88427985523857</v>
      </c>
      <c r="E439" s="11">
        <v>2</v>
      </c>
      <c r="F439" t="s" s="13">
        <v>176</v>
      </c>
      <c r="G439" t="s" s="13">
        <v>16</v>
      </c>
      <c r="H439" s="11">
        <v>13</v>
      </c>
      <c r="I439" s="11">
        <v>0.31</v>
      </c>
      <c r="J439" s="11">
        <v>11.62</v>
      </c>
    </row>
    <row r="440" ht="20.05" customHeight="1">
      <c r="A440" s="9">
        <v>16</v>
      </c>
      <c r="B440" t="s" s="10">
        <v>14</v>
      </c>
      <c r="C440" s="11">
        <v>1</v>
      </c>
      <c r="D440" s="12">
        <f t="shared" si="256"/>
        <v>1.07927404361733</v>
      </c>
      <c r="E440" s="11">
        <v>1</v>
      </c>
      <c r="F440" t="s" s="13">
        <v>169</v>
      </c>
      <c r="G440" t="s" s="13">
        <v>13</v>
      </c>
      <c r="H440" s="11">
        <v>33</v>
      </c>
      <c r="I440" s="11">
        <v>8.59</v>
      </c>
      <c r="J440" s="11">
        <v>37.3</v>
      </c>
    </row>
    <row r="441" ht="20.05" customHeight="1">
      <c r="A441" s="9">
        <v>4</v>
      </c>
      <c r="B441" t="s" s="10">
        <v>11</v>
      </c>
      <c r="C441" s="11">
        <v>9</v>
      </c>
      <c r="D441" s="12">
        <f t="shared" si="256"/>
        <v>11.6531688936181</v>
      </c>
      <c r="E441" s="11">
        <v>1</v>
      </c>
      <c r="F441" t="s" s="13">
        <v>133</v>
      </c>
      <c r="G441" t="s" s="13">
        <v>13</v>
      </c>
      <c r="H441" s="11">
        <v>55</v>
      </c>
      <c r="I441" s="11">
        <v>4.27</v>
      </c>
      <c r="J441" s="11">
        <v>52.12</v>
      </c>
    </row>
    <row r="442" ht="20.05" customHeight="1">
      <c r="A442" s="9">
        <v>11</v>
      </c>
      <c r="B442" t="s" s="10">
        <v>11</v>
      </c>
      <c r="C442" s="11">
        <v>3</v>
      </c>
      <c r="D442" s="12">
        <f t="shared" si="256"/>
        <v>14.0406288203274</v>
      </c>
      <c r="E442" s="11">
        <v>1</v>
      </c>
      <c r="F442" t="s" s="13">
        <v>65</v>
      </c>
      <c r="G442" t="s" s="13">
        <v>13</v>
      </c>
      <c r="H442" s="11">
        <v>25</v>
      </c>
      <c r="I442" s="11">
        <v>4.12</v>
      </c>
      <c r="J442" s="11">
        <v>25.87</v>
      </c>
    </row>
    <row r="443" ht="20.05" customHeight="1">
      <c r="A443" s="9">
        <v>6</v>
      </c>
      <c r="B443" t="s" s="10">
        <v>11</v>
      </c>
      <c r="C443" s="11">
        <v>13</v>
      </c>
      <c r="D443" s="12">
        <f t="shared" si="256"/>
        <v>7.48237991658959</v>
      </c>
      <c r="E443" s="11">
        <v>3</v>
      </c>
      <c r="F443" t="s" s="13">
        <v>116</v>
      </c>
      <c r="G443" t="s" s="13">
        <v>16</v>
      </c>
      <c r="H443" s="11">
        <v>35</v>
      </c>
      <c r="I443" s="11">
        <v>0.87</v>
      </c>
      <c r="J443" s="11">
        <v>31.32</v>
      </c>
    </row>
    <row r="444" ht="20.05" customHeight="1">
      <c r="A444" s="9">
        <v>1</v>
      </c>
      <c r="B444" t="s" s="10">
        <v>11</v>
      </c>
      <c r="C444" s="11">
        <v>12</v>
      </c>
      <c r="D444" s="12">
        <f t="shared" si="256"/>
        <v>6.19864449705994</v>
      </c>
      <c r="E444" s="11">
        <v>3</v>
      </c>
      <c r="F444" t="s" s="13">
        <v>114</v>
      </c>
      <c r="G444" t="s" s="13">
        <v>13</v>
      </c>
      <c r="H444" s="11">
        <v>33</v>
      </c>
      <c r="I444" s="11">
        <v>7.29</v>
      </c>
      <c r="J444" s="11">
        <v>36</v>
      </c>
    </row>
    <row r="445" ht="20.05" customHeight="1">
      <c r="A445" s="9">
        <v>16</v>
      </c>
      <c r="B445" t="s" s="10">
        <v>14</v>
      </c>
      <c r="C445" s="11">
        <v>2</v>
      </c>
      <c r="D445" s="12">
        <f t="shared" si="256"/>
        <v>4.44441418580218</v>
      </c>
      <c r="E445" s="11">
        <v>4</v>
      </c>
      <c r="F445" t="s" s="13">
        <v>175</v>
      </c>
      <c r="G445" t="s" s="13">
        <v>16</v>
      </c>
      <c r="H445" s="11">
        <v>45</v>
      </c>
      <c r="I445" s="11">
        <v>7.1</v>
      </c>
      <c r="J445" s="11">
        <v>46.25</v>
      </c>
    </row>
    <row r="446" ht="20.05" customHeight="1">
      <c r="A446" s="9">
        <v>20</v>
      </c>
      <c r="B446" t="s" s="10">
        <v>14</v>
      </c>
      <c r="C446" s="11">
        <v>11</v>
      </c>
      <c r="D446" s="12">
        <f t="shared" si="256"/>
        <v>5.02227435510091</v>
      </c>
      <c r="E446" s="11">
        <v>2</v>
      </c>
      <c r="F446" t="s" s="13">
        <v>91</v>
      </c>
      <c r="G446" t="s" s="13">
        <v>16</v>
      </c>
      <c r="H446" s="11">
        <v>28</v>
      </c>
      <c r="I446" s="11">
        <v>5.55</v>
      </c>
      <c r="J446" s="11">
        <v>29.91</v>
      </c>
    </row>
    <row r="447" ht="20.05" customHeight="1">
      <c r="A447" s="9">
        <v>11</v>
      </c>
      <c r="B447" t="s" s="10">
        <v>11</v>
      </c>
      <c r="C447" s="11">
        <v>8</v>
      </c>
      <c r="D447" s="12">
        <f t="shared" si="256"/>
        <v>12.6888737112451</v>
      </c>
      <c r="E447" s="11">
        <v>4</v>
      </c>
      <c r="F447" t="s" s="13">
        <v>177</v>
      </c>
      <c r="G447" t="s" s="13">
        <v>13</v>
      </c>
      <c r="H447" s="11">
        <v>33</v>
      </c>
      <c r="I447" s="11">
        <v>8.949999999999999</v>
      </c>
      <c r="J447" s="11">
        <v>37.66</v>
      </c>
    </row>
    <row r="448" ht="20.05" customHeight="1">
      <c r="A448" s="9">
        <v>18</v>
      </c>
      <c r="B448" t="s" s="10">
        <v>14</v>
      </c>
      <c r="C448" s="11">
        <v>2</v>
      </c>
      <c r="D448" s="12">
        <f t="shared" si="256"/>
        <v>11.2747707298171</v>
      </c>
      <c r="E448" s="11">
        <v>4</v>
      </c>
      <c r="F448" t="s" s="13">
        <v>36</v>
      </c>
      <c r="G448" t="s" s="13">
        <v>13</v>
      </c>
      <c r="H448" s="11">
        <v>21</v>
      </c>
      <c r="I448" s="11">
        <v>1.31</v>
      </c>
      <c r="J448" s="11">
        <v>19.58</v>
      </c>
    </row>
    <row r="449" ht="20.05" customHeight="1">
      <c r="A449" s="9">
        <v>2</v>
      </c>
      <c r="B449" t="s" s="10">
        <v>11</v>
      </c>
      <c r="C449" s="11">
        <v>13</v>
      </c>
      <c r="D449" s="12">
        <f t="shared" si="256"/>
        <v>4.40910302075381</v>
      </c>
      <c r="E449" s="11">
        <v>4</v>
      </c>
      <c r="F449" t="s" s="13">
        <v>178</v>
      </c>
      <c r="G449" t="s" s="13">
        <v>13</v>
      </c>
      <c r="H449" s="11">
        <v>50</v>
      </c>
      <c r="I449" s="11">
        <v>0.5</v>
      </c>
      <c r="J449" s="11">
        <v>44</v>
      </c>
    </row>
    <row r="450" ht="20.05" customHeight="1">
      <c r="A450" s="9">
        <v>20</v>
      </c>
      <c r="B450" t="s" s="10">
        <v>14</v>
      </c>
      <c r="C450" s="11">
        <v>2</v>
      </c>
      <c r="D450" s="12">
        <f t="shared" si="256"/>
        <v>0.489197015685721</v>
      </c>
      <c r="E450" s="11">
        <v>1</v>
      </c>
      <c r="F450" t="s" s="13">
        <v>53</v>
      </c>
      <c r="G450" t="s" s="13">
        <v>16</v>
      </c>
      <c r="H450" s="11">
        <v>7</v>
      </c>
      <c r="I450" s="11">
        <v>0.77</v>
      </c>
      <c r="J450" s="11">
        <v>6.86</v>
      </c>
    </row>
    <row r="451" ht="20.05" customHeight="1">
      <c r="A451" s="9">
        <v>13</v>
      </c>
      <c r="B451" t="s" s="10">
        <v>11</v>
      </c>
      <c r="C451" s="11">
        <v>14</v>
      </c>
      <c r="D451" s="12">
        <f t="shared" si="256"/>
        <v>1.68003077954633</v>
      </c>
      <c r="E451" s="11">
        <v>2</v>
      </c>
      <c r="F451" t="s" s="13">
        <v>68</v>
      </c>
      <c r="G451" t="s" s="13">
        <v>16</v>
      </c>
      <c r="H451" s="11">
        <v>45</v>
      </c>
      <c r="I451" s="11">
        <v>1.06</v>
      </c>
      <c r="J451" s="11">
        <v>40.21</v>
      </c>
    </row>
    <row r="452" ht="20.05" customHeight="1">
      <c r="A452" s="9">
        <v>10</v>
      </c>
      <c r="B452" t="s" s="10">
        <v>11</v>
      </c>
      <c r="C452" s="11">
        <v>1</v>
      </c>
      <c r="D452" s="12">
        <f t="shared" si="256"/>
        <v>1.59435398205402</v>
      </c>
      <c r="E452" s="11">
        <v>3</v>
      </c>
      <c r="F452" t="s" s="13">
        <v>164</v>
      </c>
      <c r="G452" t="s" s="13">
        <v>13</v>
      </c>
      <c r="H452" s="11">
        <v>31</v>
      </c>
      <c r="I452" s="11">
        <v>6.66</v>
      </c>
      <c r="J452" s="11">
        <v>33.63</v>
      </c>
    </row>
    <row r="453" ht="20.05" customHeight="1">
      <c r="A453" s="9">
        <v>14</v>
      </c>
      <c r="B453" t="s" s="10">
        <v>14</v>
      </c>
      <c r="C453" s="11">
        <v>2</v>
      </c>
      <c r="D453" s="12">
        <f t="shared" si="256"/>
        <v>2.54726786773639</v>
      </c>
      <c r="E453" s="11">
        <v>4</v>
      </c>
      <c r="F453" t="s" s="13">
        <v>125</v>
      </c>
      <c r="G453" t="s" s="13">
        <v>16</v>
      </c>
      <c r="H453" s="11">
        <v>10</v>
      </c>
      <c r="I453" s="11">
        <v>3.89</v>
      </c>
      <c r="J453" s="11">
        <v>12.59</v>
      </c>
    </row>
    <row r="454" ht="20.05" customHeight="1">
      <c r="A454" s="9">
        <v>18</v>
      </c>
      <c r="B454" t="s" s="10">
        <v>14</v>
      </c>
      <c r="C454" s="11">
        <v>7</v>
      </c>
      <c r="D454" s="12">
        <f t="shared" si="256"/>
        <v>13.5004075082773</v>
      </c>
      <c r="E454" s="11">
        <v>4</v>
      </c>
      <c r="F454" t="s" s="13">
        <v>36</v>
      </c>
      <c r="G454" t="s" s="13">
        <v>13</v>
      </c>
      <c r="H454" s="11">
        <v>18</v>
      </c>
      <c r="I454" s="11">
        <v>5.64</v>
      </c>
      <c r="J454" s="11">
        <v>21.3</v>
      </c>
    </row>
    <row r="455" ht="20.05" customHeight="1">
      <c r="A455" s="9">
        <v>17</v>
      </c>
      <c r="B455" t="s" s="10">
        <v>14</v>
      </c>
      <c r="C455" s="11">
        <v>3</v>
      </c>
      <c r="D455" s="12">
        <f t="shared" si="256"/>
        <v>2.84304429091905</v>
      </c>
      <c r="E455" s="11">
        <v>3</v>
      </c>
      <c r="F455" t="s" s="13">
        <v>179</v>
      </c>
      <c r="G455" t="s" s="13">
        <v>13</v>
      </c>
      <c r="H455" s="11">
        <v>16</v>
      </c>
      <c r="I455" s="11">
        <v>7.27</v>
      </c>
      <c r="J455" s="11">
        <v>21.19</v>
      </c>
    </row>
    <row r="456" ht="20.05" customHeight="1">
      <c r="A456" s="9">
        <v>2</v>
      </c>
      <c r="B456" t="s" s="10">
        <v>11</v>
      </c>
      <c r="C456" s="11">
        <v>3</v>
      </c>
      <c r="D456" s="12">
        <f t="shared" si="256"/>
        <v>8.67252097730483</v>
      </c>
      <c r="E456" s="11">
        <v>4</v>
      </c>
      <c r="F456" t="s" s="13">
        <v>21</v>
      </c>
      <c r="G456" t="s" s="13">
        <v>16</v>
      </c>
      <c r="H456" s="11">
        <v>7</v>
      </c>
      <c r="I456" s="11">
        <v>2.94</v>
      </c>
      <c r="J456" s="11">
        <v>9.029999999999999</v>
      </c>
    </row>
    <row r="457" ht="20.05" customHeight="1">
      <c r="A457" s="9">
        <v>3</v>
      </c>
      <c r="B457" t="s" s="10">
        <v>11</v>
      </c>
      <c r="C457" s="11">
        <v>4</v>
      </c>
      <c r="D457" s="12">
        <f t="shared" si="256"/>
        <v>6.24038189320258</v>
      </c>
      <c r="E457" s="11">
        <v>3</v>
      </c>
      <c r="F457" t="s" s="13">
        <v>145</v>
      </c>
      <c r="G457" t="s" s="13">
        <v>13</v>
      </c>
      <c r="H457" s="11">
        <v>13</v>
      </c>
      <c r="I457" s="11">
        <v>8.02</v>
      </c>
      <c r="J457" s="11">
        <v>19.33</v>
      </c>
    </row>
    <row r="458" ht="20.05" customHeight="1">
      <c r="A458" s="9">
        <v>17</v>
      </c>
      <c r="B458" t="s" s="10">
        <v>14</v>
      </c>
      <c r="C458" s="11">
        <v>12</v>
      </c>
      <c r="D458" s="12">
        <f t="shared" si="256"/>
        <v>10.3690182113112</v>
      </c>
      <c r="E458" s="11">
        <v>2</v>
      </c>
      <c r="F458" t="s" s="13">
        <v>180</v>
      </c>
      <c r="G458" t="s" s="13">
        <v>13</v>
      </c>
      <c r="H458" s="11">
        <v>25</v>
      </c>
      <c r="I458" s="11">
        <v>5.2</v>
      </c>
      <c r="J458" s="11">
        <v>26.95</v>
      </c>
    </row>
    <row r="459" ht="20.05" customHeight="1">
      <c r="A459" s="9">
        <v>10</v>
      </c>
      <c r="B459" t="s" s="10">
        <v>11</v>
      </c>
      <c r="C459" s="11">
        <v>14</v>
      </c>
      <c r="D459" s="12">
        <f t="shared" si="256"/>
        <v>14.5734321233111</v>
      </c>
      <c r="E459" s="11">
        <v>1</v>
      </c>
      <c r="F459" t="s" s="13">
        <v>90</v>
      </c>
      <c r="G459" t="s" s="13">
        <v>13</v>
      </c>
      <c r="H459" s="11">
        <v>13</v>
      </c>
      <c r="I459" s="11">
        <v>8.69</v>
      </c>
      <c r="J459" s="11">
        <v>20</v>
      </c>
    </row>
    <row r="460" ht="20.05" customHeight="1">
      <c r="A460" s="9">
        <v>3</v>
      </c>
      <c r="B460" t="s" s="10">
        <v>11</v>
      </c>
      <c r="C460" s="11">
        <v>7</v>
      </c>
      <c r="D460" s="12">
        <f t="shared" si="256"/>
        <v>2.31066733410428</v>
      </c>
      <c r="E460" s="11">
        <v>1</v>
      </c>
      <c r="F460" t="s" s="13">
        <v>69</v>
      </c>
      <c r="G460" t="s" s="13">
        <v>13</v>
      </c>
      <c r="H460" s="11">
        <v>13</v>
      </c>
      <c r="I460" s="11">
        <v>3.35</v>
      </c>
      <c r="J460" s="11">
        <v>14.66</v>
      </c>
    </row>
    <row r="461" ht="20.05" customHeight="1">
      <c r="A461" s="9">
        <v>7</v>
      </c>
      <c r="B461" t="s" s="10">
        <v>11</v>
      </c>
      <c r="C461" s="11">
        <v>5</v>
      </c>
      <c r="D461" s="12">
        <f t="shared" si="256"/>
        <v>6.23349924597377</v>
      </c>
      <c r="E461" s="11">
        <v>2</v>
      </c>
      <c r="F461" t="s" s="13">
        <v>68</v>
      </c>
      <c r="G461" t="s" s="13">
        <v>13</v>
      </c>
      <c r="H461" s="11">
        <v>48</v>
      </c>
      <c r="I461" s="11">
        <v>7.81</v>
      </c>
      <c r="J461" s="11">
        <v>49.57</v>
      </c>
    </row>
    <row r="462" ht="20.05" customHeight="1">
      <c r="A462" s="9">
        <v>19</v>
      </c>
      <c r="B462" t="s" s="10">
        <v>14</v>
      </c>
      <c r="C462" s="11">
        <v>15</v>
      </c>
      <c r="D462" s="12">
        <f t="shared" si="256"/>
        <v>3.78388634641883</v>
      </c>
      <c r="E462" s="11">
        <v>1</v>
      </c>
      <c r="F462" t="s" s="13">
        <v>36</v>
      </c>
      <c r="G462" t="s" s="13">
        <v>13</v>
      </c>
      <c r="H462" s="11">
        <v>30</v>
      </c>
      <c r="I462" s="11">
        <v>3.6</v>
      </c>
      <c r="J462" s="11">
        <v>29.7</v>
      </c>
    </row>
    <row r="463" ht="20.05" customHeight="1">
      <c r="A463" s="9">
        <v>4</v>
      </c>
      <c r="B463" t="s" s="10">
        <v>11</v>
      </c>
      <c r="C463" s="11">
        <v>12</v>
      </c>
      <c r="D463" s="12">
        <f t="shared" si="256"/>
        <v>5.09279010493804</v>
      </c>
      <c r="E463" s="11">
        <v>2</v>
      </c>
      <c r="F463" t="s" s="13">
        <v>52</v>
      </c>
      <c r="G463" t="s" s="13">
        <v>13</v>
      </c>
      <c r="H463" s="11">
        <v>8</v>
      </c>
      <c r="I463" s="11">
        <v>2.2</v>
      </c>
      <c r="J463" s="11">
        <v>9.16</v>
      </c>
    </row>
    <row r="464" ht="20.05" customHeight="1">
      <c r="A464" s="9">
        <v>11</v>
      </c>
      <c r="B464" t="s" s="10">
        <v>11</v>
      </c>
      <c r="C464" s="11">
        <v>2</v>
      </c>
      <c r="D464" s="12">
        <f t="shared" si="256"/>
        <v>6.39239683743011</v>
      </c>
      <c r="E464" s="11">
        <v>1</v>
      </c>
      <c r="F464" t="s" s="13">
        <v>157</v>
      </c>
      <c r="G464" t="s" s="13">
        <v>16</v>
      </c>
      <c r="H464" s="11">
        <v>23</v>
      </c>
      <c r="I464" s="11">
        <v>8.84</v>
      </c>
      <c r="J464" s="11">
        <v>28.85</v>
      </c>
    </row>
    <row r="465" ht="20.05" customHeight="1">
      <c r="A465" s="9">
        <v>6</v>
      </c>
      <c r="B465" t="s" s="10">
        <v>11</v>
      </c>
      <c r="C465" s="11">
        <v>9</v>
      </c>
      <c r="D465" s="12">
        <f t="shared" si="256"/>
        <v>14.0814139362644</v>
      </c>
      <c r="E465" s="11">
        <v>4</v>
      </c>
      <c r="F465" t="s" s="13">
        <v>103</v>
      </c>
      <c r="G465" t="s" s="13">
        <v>13</v>
      </c>
      <c r="H465" s="11">
        <v>48</v>
      </c>
      <c r="I465" s="11">
        <v>0.99</v>
      </c>
      <c r="J465" s="11">
        <v>42.75</v>
      </c>
    </row>
    <row r="466" ht="20.05" customHeight="1">
      <c r="A466" s="9">
        <v>19</v>
      </c>
      <c r="B466" t="s" s="10">
        <v>14</v>
      </c>
      <c r="C466" s="11">
        <v>13</v>
      </c>
      <c r="D466" s="12">
        <f t="shared" si="256"/>
        <v>8.59901512288933</v>
      </c>
      <c r="E466" s="11">
        <v>2</v>
      </c>
      <c r="F466" t="s" s="13">
        <v>28</v>
      </c>
      <c r="G466" t="s" s="13">
        <v>16</v>
      </c>
      <c r="H466" s="11">
        <v>18</v>
      </c>
      <c r="I466" s="11">
        <v>4.87</v>
      </c>
      <c r="J466" s="11">
        <v>20.53</v>
      </c>
    </row>
    <row r="467" ht="20.05" customHeight="1">
      <c r="A467" s="9">
        <v>13</v>
      </c>
      <c r="B467" t="s" s="10">
        <v>11</v>
      </c>
      <c r="C467" s="11">
        <v>3</v>
      </c>
      <c r="D467" s="12">
        <f t="shared" si="256"/>
        <v>14.0940039096164</v>
      </c>
      <c r="E467" s="11">
        <v>3</v>
      </c>
      <c r="F467" t="s" s="13">
        <v>181</v>
      </c>
      <c r="G467" t="s" s="13">
        <v>13</v>
      </c>
      <c r="H467" s="11">
        <v>50</v>
      </c>
      <c r="I467" s="11">
        <v>0.63</v>
      </c>
      <c r="J467" s="11">
        <v>44.13</v>
      </c>
    </row>
    <row r="468" ht="20.05" customHeight="1">
      <c r="A468" s="9">
        <v>1</v>
      </c>
      <c r="B468" t="s" s="10">
        <v>11</v>
      </c>
      <c r="C468" s="11">
        <v>3</v>
      </c>
      <c r="D468" s="12">
        <f t="shared" si="256"/>
        <v>8.14092542445905</v>
      </c>
      <c r="E468" s="11">
        <v>2</v>
      </c>
      <c r="F468" t="s" s="13">
        <v>17</v>
      </c>
      <c r="G468" t="s" s="13">
        <v>13</v>
      </c>
      <c r="H468" s="11">
        <v>30</v>
      </c>
      <c r="I468" s="11">
        <v>3.94</v>
      </c>
      <c r="J468" s="11">
        <v>30.04</v>
      </c>
    </row>
    <row r="469" ht="20.05" customHeight="1">
      <c r="A469" s="9">
        <v>16</v>
      </c>
      <c r="B469" t="s" s="10">
        <v>14</v>
      </c>
      <c r="C469" s="11">
        <v>7</v>
      </c>
      <c r="D469" s="12">
        <f t="shared" si="256"/>
        <v>11.681718791101</v>
      </c>
      <c r="E469" s="11">
        <v>3</v>
      </c>
      <c r="F469" t="s" s="13">
        <v>143</v>
      </c>
      <c r="G469" t="s" s="13">
        <v>13</v>
      </c>
      <c r="H469" s="11">
        <v>33</v>
      </c>
      <c r="I469" s="11">
        <v>9.449999999999999</v>
      </c>
      <c r="J469" s="11">
        <v>38.16</v>
      </c>
    </row>
    <row r="470" ht="20.05" customHeight="1">
      <c r="A470" s="9">
        <v>1</v>
      </c>
      <c r="B470" t="s" s="10">
        <v>11</v>
      </c>
      <c r="C470" s="11">
        <v>13</v>
      </c>
      <c r="D470" s="12">
        <f t="shared" si="256"/>
        <v>11.3411635876072</v>
      </c>
      <c r="E470" s="11">
        <v>2</v>
      </c>
      <c r="F470" t="s" s="13">
        <v>113</v>
      </c>
      <c r="G470" t="s" s="13">
        <v>13</v>
      </c>
      <c r="H470" s="11">
        <v>29</v>
      </c>
      <c r="I470" s="11">
        <v>8.27</v>
      </c>
      <c r="J470" s="11">
        <v>33.5</v>
      </c>
    </row>
    <row r="471" ht="20.05" customHeight="1">
      <c r="A471" s="9">
        <v>1</v>
      </c>
      <c r="B471" t="s" s="10">
        <v>11</v>
      </c>
      <c r="C471" s="11">
        <v>9</v>
      </c>
      <c r="D471" s="12">
        <f t="shared" si="256"/>
        <v>5.92670992858652</v>
      </c>
      <c r="E471" s="11">
        <v>1</v>
      </c>
      <c r="F471" t="s" s="13">
        <v>71</v>
      </c>
      <c r="G471" t="s" s="13">
        <v>13</v>
      </c>
      <c r="H471" s="11">
        <v>28</v>
      </c>
      <c r="I471" s="11">
        <v>5.2</v>
      </c>
      <c r="J471" s="11">
        <v>29.56</v>
      </c>
    </row>
    <row r="472" ht="20.05" customHeight="1">
      <c r="A472" s="9">
        <v>17</v>
      </c>
      <c r="B472" t="s" s="10">
        <v>14</v>
      </c>
      <c r="C472" s="11">
        <v>4</v>
      </c>
      <c r="D472" s="12">
        <f t="shared" si="256"/>
        <v>13.7107772636863</v>
      </c>
      <c r="E472" s="11">
        <v>2</v>
      </c>
      <c r="F472" t="s" s="13">
        <v>25</v>
      </c>
      <c r="G472" t="s" s="13">
        <v>13</v>
      </c>
      <c r="H472" s="11">
        <v>16</v>
      </c>
      <c r="I472" s="11">
        <v>8.41</v>
      </c>
      <c r="J472" s="11">
        <v>22.33</v>
      </c>
    </row>
    <row r="473" ht="20.05" customHeight="1">
      <c r="A473" s="9">
        <v>4</v>
      </c>
      <c r="B473" t="s" s="10">
        <v>11</v>
      </c>
      <c r="C473" s="11">
        <v>12</v>
      </c>
      <c r="D473" s="12">
        <f t="shared" si="256"/>
        <v>8.117952834264189</v>
      </c>
      <c r="E473" s="11">
        <v>1</v>
      </c>
      <c r="F473" t="s" s="13">
        <v>75</v>
      </c>
      <c r="G473" t="s" s="13">
        <v>13</v>
      </c>
      <c r="H473" s="11">
        <v>23</v>
      </c>
      <c r="I473" s="11">
        <v>9.119999999999999</v>
      </c>
      <c r="J473" s="11">
        <v>29.13</v>
      </c>
    </row>
    <row r="474" ht="20.05" customHeight="1">
      <c r="A474" s="9">
        <v>14</v>
      </c>
      <c r="B474" t="s" s="10">
        <v>14</v>
      </c>
      <c r="C474" s="11">
        <v>10</v>
      </c>
      <c r="D474" s="12">
        <f t="shared" si="256"/>
        <v>1.43866147692684</v>
      </c>
      <c r="E474" s="11">
        <v>3</v>
      </c>
      <c r="F474" t="s" s="13">
        <v>60</v>
      </c>
      <c r="G474" t="s" s="13">
        <v>13</v>
      </c>
      <c r="H474" s="11">
        <v>50</v>
      </c>
      <c r="I474" s="11">
        <v>8.27</v>
      </c>
      <c r="J474" s="11">
        <v>51.77</v>
      </c>
    </row>
    <row r="475" ht="20.05" customHeight="1">
      <c r="A475" s="9">
        <v>13</v>
      </c>
      <c r="B475" t="s" s="10">
        <v>11</v>
      </c>
      <c r="C475" s="11">
        <v>9</v>
      </c>
      <c r="D475" s="12">
        <f t="shared" si="256"/>
        <v>6.33205779909839</v>
      </c>
      <c r="E475" s="11">
        <v>2</v>
      </c>
      <c r="F475" t="s" s="13">
        <v>76</v>
      </c>
      <c r="G475" t="s" s="13">
        <v>13</v>
      </c>
      <c r="H475" s="11">
        <v>11</v>
      </c>
      <c r="I475" s="11">
        <v>1.31</v>
      </c>
      <c r="J475" s="11">
        <v>10.88</v>
      </c>
    </row>
    <row r="476" ht="20.05" customHeight="1">
      <c r="A476" s="9">
        <v>1</v>
      </c>
      <c r="B476" t="s" s="10">
        <v>11</v>
      </c>
      <c r="C476" s="11">
        <v>3</v>
      </c>
      <c r="D476" s="12">
        <f t="shared" si="256"/>
        <v>5.70735148168181</v>
      </c>
      <c r="E476" s="11">
        <v>4</v>
      </c>
      <c r="F476" t="s" s="13">
        <v>51</v>
      </c>
      <c r="G476" t="s" s="13">
        <v>13</v>
      </c>
      <c r="H476" s="11">
        <v>17</v>
      </c>
      <c r="I476" s="11">
        <v>1.55</v>
      </c>
      <c r="J476" s="11">
        <v>16.34</v>
      </c>
    </row>
    <row r="477" ht="20.05" customHeight="1">
      <c r="A477" s="9">
        <v>3</v>
      </c>
      <c r="B477" t="s" s="10">
        <v>11</v>
      </c>
      <c r="C477" s="11">
        <v>7</v>
      </c>
      <c r="D477" s="12">
        <f t="shared" si="256"/>
        <v>0.577283357558905</v>
      </c>
      <c r="E477" s="11">
        <v>4</v>
      </c>
      <c r="F477" t="s" s="13">
        <v>53</v>
      </c>
      <c r="G477" t="s" s="13">
        <v>13</v>
      </c>
      <c r="H477" s="11">
        <v>15</v>
      </c>
      <c r="I477" s="11">
        <v>7.65</v>
      </c>
      <c r="J477" s="11">
        <v>20.7</v>
      </c>
    </row>
    <row r="478" ht="20.05" customHeight="1">
      <c r="A478" s="9">
        <v>14</v>
      </c>
      <c r="B478" t="s" s="10">
        <v>14</v>
      </c>
      <c r="C478" s="11">
        <v>9</v>
      </c>
      <c r="D478" s="12">
        <f t="shared" si="256"/>
        <v>1.19197785228394</v>
      </c>
      <c r="E478" s="11">
        <v>4</v>
      </c>
      <c r="F478" t="s" s="13">
        <v>55</v>
      </c>
      <c r="G478" t="s" s="13">
        <v>16</v>
      </c>
      <c r="H478" s="11">
        <v>31</v>
      </c>
      <c r="I478" s="11">
        <v>1.44</v>
      </c>
      <c r="J478" s="11">
        <v>28.41</v>
      </c>
    </row>
    <row r="479" ht="20.05" customHeight="1">
      <c r="A479" s="9">
        <v>17</v>
      </c>
      <c r="B479" t="s" s="10">
        <v>14</v>
      </c>
      <c r="C479" s="11">
        <v>13</v>
      </c>
      <c r="D479" s="12">
        <f t="shared" si="256"/>
        <v>1.50867981368558</v>
      </c>
      <c r="E479" s="11">
        <v>4</v>
      </c>
      <c r="F479" t="s" s="13">
        <v>39</v>
      </c>
      <c r="G479" t="s" s="13">
        <v>16</v>
      </c>
      <c r="H479" s="11">
        <v>49</v>
      </c>
      <c r="I479" s="11">
        <v>3.8</v>
      </c>
      <c r="J479" s="11">
        <v>46.43</v>
      </c>
    </row>
    <row r="480" ht="20.05" customHeight="1">
      <c r="A480" s="9">
        <v>17</v>
      </c>
      <c r="B480" t="s" s="10">
        <v>14</v>
      </c>
      <c r="C480" s="11">
        <v>10</v>
      </c>
      <c r="D480" s="12">
        <f t="shared" si="256"/>
        <v>3.72716918183047</v>
      </c>
      <c r="E480" s="11">
        <v>1</v>
      </c>
      <c r="F480" t="s" s="13">
        <v>175</v>
      </c>
      <c r="G480" t="s" s="13">
        <v>13</v>
      </c>
      <c r="H480" s="11">
        <v>42</v>
      </c>
      <c r="I480" s="11">
        <v>9.19</v>
      </c>
      <c r="J480" s="11">
        <v>45.73</v>
      </c>
    </row>
    <row r="481" ht="20.05" customHeight="1">
      <c r="A481" s="9">
        <v>8</v>
      </c>
      <c r="B481" t="s" s="10">
        <v>11</v>
      </c>
      <c r="C481" s="11">
        <v>2</v>
      </c>
      <c r="D481" s="12">
        <f t="shared" si="256"/>
        <v>1.17446408793211</v>
      </c>
      <c r="E481" s="11">
        <v>2</v>
      </c>
      <c r="F481" t="s" s="13">
        <v>27</v>
      </c>
      <c r="G481" t="s" s="13">
        <v>13</v>
      </c>
      <c r="H481" s="11">
        <v>50</v>
      </c>
      <c r="I481" s="11">
        <v>5.28</v>
      </c>
      <c r="J481" s="11">
        <v>48.78</v>
      </c>
    </row>
    <row r="482" ht="20.05" customHeight="1">
      <c r="A482" s="9">
        <v>17</v>
      </c>
      <c r="B482" t="s" s="10">
        <v>14</v>
      </c>
      <c r="C482" s="11">
        <v>9</v>
      </c>
      <c r="D482" s="12">
        <f t="shared" si="256"/>
        <v>12.2831700508199</v>
      </c>
      <c r="E482" s="11">
        <v>3</v>
      </c>
      <c r="F482" t="s" s="13">
        <v>110</v>
      </c>
      <c r="G482" t="s" s="13">
        <v>13</v>
      </c>
      <c r="H482" s="11">
        <v>20</v>
      </c>
      <c r="I482" s="11">
        <v>9.539999999999999</v>
      </c>
      <c r="J482" s="11">
        <v>26.94</v>
      </c>
    </row>
    <row r="483" ht="20.05" customHeight="1">
      <c r="A483" s="9">
        <v>11</v>
      </c>
      <c r="B483" t="s" s="10">
        <v>11</v>
      </c>
      <c r="C483" s="11">
        <v>14</v>
      </c>
      <c r="D483" s="12">
        <f t="shared" si="256"/>
        <v>10.3456820702826</v>
      </c>
      <c r="E483" s="11">
        <v>1</v>
      </c>
      <c r="F483" t="s" s="13">
        <v>150</v>
      </c>
      <c r="G483" t="s" s="13">
        <v>13</v>
      </c>
      <c r="H483" s="11">
        <v>24</v>
      </c>
      <c r="I483" s="11">
        <v>2.6</v>
      </c>
      <c r="J483" s="11">
        <v>23.48</v>
      </c>
    </row>
    <row r="484" ht="20.05" customHeight="1">
      <c r="A484" s="9">
        <v>16</v>
      </c>
      <c r="B484" t="s" s="10">
        <v>14</v>
      </c>
      <c r="C484" s="11">
        <v>10</v>
      </c>
      <c r="D484" s="12">
        <f t="shared" si="256"/>
        <v>10.2742932630561</v>
      </c>
      <c r="E484" s="11">
        <v>2</v>
      </c>
      <c r="F484" t="s" s="13">
        <v>84</v>
      </c>
      <c r="G484" t="s" s="13">
        <v>13</v>
      </c>
      <c r="H484" s="11">
        <v>42</v>
      </c>
      <c r="I484" s="11">
        <v>2.84</v>
      </c>
      <c r="J484" s="11">
        <v>39.38</v>
      </c>
    </row>
    <row r="485" ht="20.05" customHeight="1">
      <c r="A485" s="9">
        <v>5</v>
      </c>
      <c r="B485" t="s" s="10">
        <v>11</v>
      </c>
      <c r="C485" s="11">
        <v>3</v>
      </c>
      <c r="D485" s="12">
        <f t="shared" si="256"/>
        <v>1.46279526677168</v>
      </c>
      <c r="E485" s="11">
        <v>1</v>
      </c>
      <c r="F485" t="s" s="13">
        <v>139</v>
      </c>
      <c r="G485" t="s" s="13">
        <v>13</v>
      </c>
      <c r="H485" s="11">
        <v>50</v>
      </c>
      <c r="I485" s="11">
        <v>4.56</v>
      </c>
      <c r="J485" s="11">
        <v>48.06</v>
      </c>
    </row>
    <row r="486" ht="20.05" customHeight="1">
      <c r="A486" s="9">
        <v>20</v>
      </c>
      <c r="B486" t="s" s="10">
        <v>14</v>
      </c>
      <c r="C486" s="11">
        <v>11</v>
      </c>
      <c r="D486" s="12">
        <f t="shared" si="256"/>
        <v>6.86146510910111</v>
      </c>
      <c r="E486" s="11">
        <v>1</v>
      </c>
      <c r="F486" t="s" s="13">
        <v>73</v>
      </c>
      <c r="G486" t="s" s="13">
        <v>16</v>
      </c>
      <c r="H486" s="11">
        <v>13</v>
      </c>
      <c r="I486" s="11">
        <v>3.37</v>
      </c>
      <c r="J486" s="11">
        <v>14.68</v>
      </c>
    </row>
    <row r="487" ht="20.05" customHeight="1">
      <c r="A487" s="9">
        <v>17</v>
      </c>
      <c r="B487" t="s" s="10">
        <v>14</v>
      </c>
      <c r="C487" s="11">
        <v>4</v>
      </c>
      <c r="D487" s="12">
        <f t="shared" si="256"/>
        <v>14.6097078896275</v>
      </c>
      <c r="E487" s="11">
        <v>3</v>
      </c>
      <c r="F487" t="s" s="13">
        <v>107</v>
      </c>
      <c r="G487" t="s" s="13">
        <v>13</v>
      </c>
      <c r="H487" s="11">
        <v>21</v>
      </c>
      <c r="I487" s="11">
        <v>7.62</v>
      </c>
      <c r="J487" s="11">
        <v>25.89</v>
      </c>
    </row>
    <row r="488" ht="20.05" customHeight="1">
      <c r="A488" s="9">
        <v>7</v>
      </c>
      <c r="B488" t="s" s="10">
        <v>11</v>
      </c>
      <c r="C488" s="11">
        <v>14</v>
      </c>
      <c r="D488" s="12">
        <f t="shared" si="256"/>
        <v>11.5560388742688</v>
      </c>
      <c r="E488" s="11">
        <v>1</v>
      </c>
      <c r="F488" t="s" s="13">
        <v>182</v>
      </c>
      <c r="G488" t="s" s="13">
        <v>16</v>
      </c>
      <c r="H488" s="11">
        <v>47</v>
      </c>
      <c r="I488" s="11">
        <v>5.35</v>
      </c>
      <c r="J488" s="11">
        <v>46.24</v>
      </c>
    </row>
    <row r="489" ht="20.05" customHeight="1">
      <c r="A489" s="9">
        <v>14</v>
      </c>
      <c r="B489" t="s" s="10">
        <v>14</v>
      </c>
      <c r="C489" s="11">
        <v>9</v>
      </c>
      <c r="D489" s="12">
        <f t="shared" si="256"/>
        <v>7.27782146820827</v>
      </c>
      <c r="E489" s="11">
        <v>3</v>
      </c>
      <c r="F489" t="s" s="13">
        <v>37</v>
      </c>
      <c r="G489" t="s" s="13">
        <v>13</v>
      </c>
      <c r="H489" s="11">
        <v>17</v>
      </c>
      <c r="I489" s="11">
        <v>6.01</v>
      </c>
      <c r="J489" s="11">
        <v>20.8</v>
      </c>
    </row>
    <row r="490" ht="20.05" customHeight="1">
      <c r="A490" s="9">
        <v>17</v>
      </c>
      <c r="B490" t="s" s="10">
        <v>14</v>
      </c>
      <c r="C490" s="11">
        <v>9</v>
      </c>
      <c r="D490" s="12">
        <f t="shared" si="256"/>
        <v>8.52850019241705</v>
      </c>
      <c r="E490" s="11">
        <v>3</v>
      </c>
      <c r="F490" t="s" s="13">
        <v>113</v>
      </c>
      <c r="G490" t="s" s="13">
        <v>16</v>
      </c>
      <c r="H490" s="11">
        <v>26</v>
      </c>
      <c r="I490" s="11">
        <v>5.84</v>
      </c>
      <c r="J490" s="11">
        <v>28.46</v>
      </c>
    </row>
    <row r="491" ht="20.05" customHeight="1">
      <c r="A491" s="9">
        <v>6</v>
      </c>
      <c r="B491" t="s" s="10">
        <v>11</v>
      </c>
      <c r="C491" s="11">
        <v>3</v>
      </c>
      <c r="D491" s="12">
        <f t="shared" si="256"/>
        <v>14.8515847197003</v>
      </c>
      <c r="E491" s="11">
        <v>3</v>
      </c>
      <c r="F491" t="s" s="13">
        <v>67</v>
      </c>
      <c r="G491" t="s" s="13">
        <v>16</v>
      </c>
      <c r="H491" s="11">
        <v>10</v>
      </c>
      <c r="I491" s="11">
        <v>4.49</v>
      </c>
      <c r="J491" s="11">
        <v>13.19</v>
      </c>
    </row>
    <row r="492" ht="20.05" customHeight="1">
      <c r="A492" s="9">
        <v>6</v>
      </c>
      <c r="B492" t="s" s="10">
        <v>11</v>
      </c>
      <c r="C492" s="11">
        <v>6</v>
      </c>
      <c r="D492" s="12">
        <f t="shared" si="256"/>
        <v>8.20954929243862</v>
      </c>
      <c r="E492" s="11">
        <v>3</v>
      </c>
      <c r="F492" t="s" s="13">
        <v>18</v>
      </c>
      <c r="G492" t="s" s="13">
        <v>13</v>
      </c>
      <c r="H492" s="11">
        <v>45</v>
      </c>
      <c r="I492" s="11">
        <v>7.86</v>
      </c>
      <c r="J492" s="11">
        <v>47.01</v>
      </c>
    </row>
    <row r="493" ht="20.05" customHeight="1">
      <c r="A493" s="9">
        <v>19</v>
      </c>
      <c r="B493" t="s" s="10">
        <v>14</v>
      </c>
      <c r="C493" s="11">
        <v>12</v>
      </c>
      <c r="D493" s="12">
        <f t="shared" si="256"/>
        <v>12.3478850716119</v>
      </c>
      <c r="E493" s="11">
        <v>4</v>
      </c>
      <c r="F493" t="s" s="13">
        <v>128</v>
      </c>
      <c r="G493" t="s" s="13">
        <v>13</v>
      </c>
      <c r="H493" s="11">
        <v>21</v>
      </c>
      <c r="I493" s="11">
        <v>1.45</v>
      </c>
      <c r="J493" s="11">
        <v>19.72</v>
      </c>
    </row>
    <row r="494" ht="20.05" customHeight="1">
      <c r="A494" s="9">
        <v>7</v>
      </c>
      <c r="B494" t="s" s="10">
        <v>11</v>
      </c>
      <c r="C494" s="11">
        <v>10</v>
      </c>
      <c r="D494" s="12">
        <f t="shared" si="256"/>
        <v>6.81782390243948</v>
      </c>
      <c r="E494" s="11">
        <v>3</v>
      </c>
      <c r="F494" t="s" s="13">
        <v>15</v>
      </c>
      <c r="G494" t="s" s="13">
        <v>13</v>
      </c>
      <c r="H494" s="11">
        <v>17</v>
      </c>
      <c r="I494" s="11">
        <v>9.73</v>
      </c>
      <c r="J494" s="11">
        <v>24.52</v>
      </c>
    </row>
    <row r="495" ht="20.05" customHeight="1">
      <c r="A495" s="9">
        <v>7</v>
      </c>
      <c r="B495" t="s" s="10">
        <v>11</v>
      </c>
      <c r="C495" s="11">
        <v>14</v>
      </c>
      <c r="D495" s="12">
        <f t="shared" si="256"/>
        <v>3.52017772230933</v>
      </c>
      <c r="E495" s="11">
        <v>2</v>
      </c>
      <c r="F495" t="s" s="13">
        <v>148</v>
      </c>
      <c r="G495" t="s" s="13">
        <v>16</v>
      </c>
      <c r="H495" s="11">
        <v>49</v>
      </c>
      <c r="I495" s="11">
        <v>4.57</v>
      </c>
      <c r="J495" s="11">
        <v>47.2</v>
      </c>
    </row>
    <row r="496" ht="20.05" customHeight="1">
      <c r="A496" s="9">
        <v>16</v>
      </c>
      <c r="B496" t="s" s="10">
        <v>14</v>
      </c>
      <c r="C496" s="11">
        <v>3</v>
      </c>
      <c r="D496" s="12">
        <f t="shared" si="256"/>
        <v>6.77580391563723</v>
      </c>
      <c r="E496" s="11">
        <v>4</v>
      </c>
      <c r="F496" t="s" s="13">
        <v>76</v>
      </c>
      <c r="G496" t="s" s="13">
        <v>13</v>
      </c>
      <c r="H496" s="11">
        <v>49</v>
      </c>
      <c r="I496" s="11">
        <v>3.01</v>
      </c>
      <c r="J496" s="11">
        <v>45.64</v>
      </c>
    </row>
    <row r="497" ht="20.05" customHeight="1">
      <c r="A497" s="9">
        <v>8</v>
      </c>
      <c r="B497" t="s" s="10">
        <v>11</v>
      </c>
      <c r="C497" s="11">
        <v>4</v>
      </c>
      <c r="D497" s="12">
        <f t="shared" si="256"/>
        <v>10.255712734288</v>
      </c>
      <c r="E497" s="11">
        <v>1</v>
      </c>
      <c r="F497" t="s" s="13">
        <v>38</v>
      </c>
      <c r="G497" t="s" s="13">
        <v>16</v>
      </c>
      <c r="H497" s="11">
        <v>18</v>
      </c>
      <c r="I497" s="11">
        <v>7.51</v>
      </c>
      <c r="J497" s="11">
        <v>23.17</v>
      </c>
    </row>
    <row r="498" ht="20.05" customHeight="1">
      <c r="A498" s="9">
        <v>7</v>
      </c>
      <c r="B498" t="s" s="10">
        <v>11</v>
      </c>
      <c r="C498" s="11">
        <v>3</v>
      </c>
      <c r="D498" s="12">
        <f t="shared" si="256"/>
        <v>13.2672424406529</v>
      </c>
      <c r="E498" s="11">
        <v>2</v>
      </c>
      <c r="F498" t="s" s="13">
        <v>116</v>
      </c>
      <c r="G498" t="s" s="13">
        <v>13</v>
      </c>
      <c r="H498" s="11">
        <v>39</v>
      </c>
      <c r="I498" s="11">
        <v>9.470000000000001</v>
      </c>
      <c r="J498" s="11">
        <v>43.4</v>
      </c>
    </row>
    <row r="499" ht="20.05" customHeight="1">
      <c r="A499" s="9">
        <v>11</v>
      </c>
      <c r="B499" t="s" s="10">
        <v>11</v>
      </c>
      <c r="C499" s="11">
        <v>7</v>
      </c>
      <c r="D499" s="12">
        <f t="shared" si="256"/>
        <v>6.5792698777728</v>
      </c>
      <c r="E499" s="11">
        <v>4</v>
      </c>
      <c r="F499" t="s" s="13">
        <v>109</v>
      </c>
      <c r="G499" t="s" s="13">
        <v>16</v>
      </c>
      <c r="H499" s="11">
        <v>35</v>
      </c>
      <c r="I499" s="11">
        <v>4.65</v>
      </c>
      <c r="J499" s="11">
        <v>35.1</v>
      </c>
    </row>
    <row r="500" ht="20.05" customHeight="1">
      <c r="A500" s="9">
        <v>18</v>
      </c>
      <c r="B500" t="s" s="10">
        <v>14</v>
      </c>
      <c r="C500" s="11">
        <v>6</v>
      </c>
      <c r="D500" s="12">
        <f t="shared" si="256"/>
        <v>4.11124090880285</v>
      </c>
      <c r="E500" s="11">
        <v>2</v>
      </c>
      <c r="F500" t="s" s="13">
        <v>159</v>
      </c>
      <c r="G500" t="s" s="13">
        <v>16</v>
      </c>
      <c r="H500" s="11">
        <v>43</v>
      </c>
      <c r="I500" s="11">
        <v>9.08</v>
      </c>
      <c r="J500" s="11">
        <v>46.49</v>
      </c>
    </row>
    <row r="501" ht="20.05" customHeight="1">
      <c r="A501" s="9">
        <v>13</v>
      </c>
      <c r="B501" t="s" s="10">
        <v>11</v>
      </c>
      <c r="C501" s="11">
        <v>12</v>
      </c>
      <c r="D501" s="12">
        <f t="shared" si="256"/>
        <v>10.4105366448843</v>
      </c>
      <c r="E501" s="11">
        <v>1</v>
      </c>
      <c r="F501" t="s" s="13">
        <v>67</v>
      </c>
      <c r="G501" t="s" s="13">
        <v>16</v>
      </c>
      <c r="H501" s="11">
        <v>8</v>
      </c>
      <c r="I501" s="11">
        <v>4.09</v>
      </c>
      <c r="J501" s="11">
        <v>11.05</v>
      </c>
    </row>
    <row r="502" ht="20.05" customHeight="1">
      <c r="A502" s="9">
        <v>12</v>
      </c>
      <c r="B502" t="s" s="10">
        <v>11</v>
      </c>
      <c r="C502" s="11">
        <v>5</v>
      </c>
      <c r="D502" s="12">
        <f t="shared" si="256"/>
        <v>2.0795736393666</v>
      </c>
      <c r="E502" s="11">
        <v>1</v>
      </c>
      <c r="F502" t="s" s="13">
        <v>160</v>
      </c>
      <c r="G502" t="s" s="13">
        <v>16</v>
      </c>
      <c r="H502" s="11">
        <v>20</v>
      </c>
      <c r="I502" s="11">
        <v>6.78</v>
      </c>
      <c r="J502" s="11">
        <v>24.18</v>
      </c>
    </row>
    <row r="503" ht="20.05" customHeight="1">
      <c r="A503" s="9">
        <v>11</v>
      </c>
      <c r="B503" t="s" s="10">
        <v>11</v>
      </c>
      <c r="C503" s="11">
        <v>6</v>
      </c>
      <c r="D503" s="12">
        <f t="shared" si="256"/>
        <v>0.911916309417354</v>
      </c>
      <c r="E503" s="11">
        <v>3</v>
      </c>
      <c r="F503" t="s" s="13">
        <v>134</v>
      </c>
      <c r="G503" t="s" s="13">
        <v>13</v>
      </c>
      <c r="H503" s="11">
        <v>13</v>
      </c>
      <c r="I503" s="11">
        <v>0.58</v>
      </c>
      <c r="J503" s="11">
        <v>11.89</v>
      </c>
    </row>
    <row r="504" ht="20.05" customHeight="1">
      <c r="A504" s="9">
        <v>12</v>
      </c>
      <c r="B504" t="s" s="10">
        <v>11</v>
      </c>
      <c r="C504" s="11">
        <v>3</v>
      </c>
      <c r="D504" s="12">
        <f t="shared" si="256"/>
        <v>1.62570010374373</v>
      </c>
      <c r="E504" s="11">
        <v>2</v>
      </c>
      <c r="F504" t="s" s="13">
        <v>146</v>
      </c>
      <c r="G504" t="s" s="13">
        <v>13</v>
      </c>
      <c r="H504" s="11">
        <v>34</v>
      </c>
      <c r="I504" s="11">
        <v>5.49</v>
      </c>
      <c r="J504" s="11">
        <v>35.07</v>
      </c>
    </row>
    <row r="505" ht="20.05" customHeight="1">
      <c r="A505" s="9">
        <v>3</v>
      </c>
      <c r="B505" t="s" s="10">
        <v>11</v>
      </c>
      <c r="C505" s="11">
        <v>5</v>
      </c>
      <c r="D505" s="12">
        <f t="shared" si="256"/>
        <v>8.94980069187431</v>
      </c>
      <c r="E505" s="11">
        <v>3</v>
      </c>
      <c r="F505" t="s" s="13">
        <v>163</v>
      </c>
      <c r="G505" t="s" s="13">
        <v>13</v>
      </c>
      <c r="H505" s="11">
        <v>13</v>
      </c>
      <c r="I505" s="11">
        <v>0.63</v>
      </c>
      <c r="J505" s="11">
        <v>11.94</v>
      </c>
    </row>
    <row r="506" ht="20.05" customHeight="1">
      <c r="A506" s="9">
        <v>15</v>
      </c>
      <c r="B506" t="s" s="10">
        <v>14</v>
      </c>
      <c r="C506" s="11">
        <v>10</v>
      </c>
      <c r="D506" s="12">
        <f t="shared" si="256"/>
        <v>3.02976908644285</v>
      </c>
      <c r="E506" s="11">
        <v>4</v>
      </c>
      <c r="F506" t="s" s="13">
        <v>17</v>
      </c>
      <c r="G506" t="s" s="13">
        <v>16</v>
      </c>
      <c r="H506" s="11">
        <v>53</v>
      </c>
      <c r="I506" s="11">
        <v>1.7</v>
      </c>
      <c r="J506" s="11">
        <v>47.81</v>
      </c>
    </row>
    <row r="507" ht="20.05" customHeight="1">
      <c r="A507" s="9">
        <v>14</v>
      </c>
      <c r="B507" t="s" s="10">
        <v>14</v>
      </c>
      <c r="C507" s="11">
        <v>6</v>
      </c>
      <c r="D507" s="12">
        <f t="shared" si="256"/>
        <v>5.31984995319146</v>
      </c>
      <c r="E507" s="11">
        <v>2</v>
      </c>
      <c r="F507" t="s" s="13">
        <v>179</v>
      </c>
      <c r="G507" t="s" s="13">
        <v>13</v>
      </c>
      <c r="H507" s="11">
        <v>34</v>
      </c>
      <c r="I507" s="11">
        <v>9.640000000000001</v>
      </c>
      <c r="J507" s="11">
        <v>39.22</v>
      </c>
    </row>
    <row r="508" ht="20.05" customHeight="1">
      <c r="A508" s="9">
        <v>14</v>
      </c>
      <c r="B508" t="s" s="10">
        <v>14</v>
      </c>
      <c r="C508" s="11">
        <v>4</v>
      </c>
      <c r="D508" s="12">
        <f t="shared" si="256"/>
        <v>1.16983714823641</v>
      </c>
      <c r="E508" s="11">
        <v>3</v>
      </c>
      <c r="F508" t="s" s="13">
        <v>15</v>
      </c>
      <c r="G508" t="s" s="13">
        <v>13</v>
      </c>
      <c r="H508" s="11">
        <v>42</v>
      </c>
      <c r="I508" s="11">
        <v>1.14</v>
      </c>
      <c r="J508" s="11">
        <v>37.68</v>
      </c>
    </row>
    <row r="509" ht="20.05" customHeight="1">
      <c r="A509" s="9">
        <v>16</v>
      </c>
      <c r="B509" t="s" s="10">
        <v>14</v>
      </c>
      <c r="C509" s="11">
        <v>7</v>
      </c>
      <c r="D509" s="12">
        <f t="shared" si="256"/>
        <v>7.90940035866569</v>
      </c>
      <c r="E509" s="11">
        <v>4</v>
      </c>
      <c r="F509" t="s" s="13">
        <v>72</v>
      </c>
      <c r="G509" t="s" s="13">
        <v>13</v>
      </c>
      <c r="H509" s="11">
        <v>37</v>
      </c>
      <c r="I509" s="11">
        <v>8.630000000000001</v>
      </c>
      <c r="J509" s="11">
        <v>40.82</v>
      </c>
    </row>
    <row r="510" ht="20.05" customHeight="1">
      <c r="A510" s="9">
        <v>7</v>
      </c>
      <c r="B510" t="s" s="10">
        <v>11</v>
      </c>
      <c r="C510" s="11">
        <v>3</v>
      </c>
      <c r="D510" s="12">
        <f t="shared" si="256"/>
        <v>14.990425019833</v>
      </c>
      <c r="E510" s="11">
        <v>3</v>
      </c>
      <c r="F510" t="s" s="13">
        <v>46</v>
      </c>
      <c r="G510" t="s" s="13">
        <v>13</v>
      </c>
      <c r="H510" s="11">
        <v>9</v>
      </c>
      <c r="I510" s="11">
        <v>1.22</v>
      </c>
      <c r="J510" s="11">
        <v>9.050000000000001</v>
      </c>
    </row>
    <row r="511" ht="20.05" customHeight="1">
      <c r="A511" s="9">
        <v>4</v>
      </c>
      <c r="B511" t="s" s="10">
        <v>11</v>
      </c>
      <c r="C511" s="11">
        <v>9</v>
      </c>
      <c r="D511" s="12">
        <f t="shared" si="256"/>
        <v>1.56980243453899</v>
      </c>
      <c r="E511" s="11">
        <v>4</v>
      </c>
      <c r="F511" t="s" s="13">
        <v>164</v>
      </c>
      <c r="G511" t="s" s="13">
        <v>16</v>
      </c>
      <c r="H511" s="11">
        <v>13</v>
      </c>
      <c r="I511" s="11">
        <v>6.84</v>
      </c>
      <c r="J511" s="11">
        <v>18.15</v>
      </c>
    </row>
    <row r="512" ht="20.05" customHeight="1">
      <c r="A512" s="9">
        <v>14</v>
      </c>
      <c r="B512" t="s" s="10">
        <v>14</v>
      </c>
      <c r="C512" s="11">
        <v>11</v>
      </c>
      <c r="D512" s="12">
        <f t="shared" si="256"/>
        <v>8.28336898633756</v>
      </c>
      <c r="E512" s="11">
        <v>1</v>
      </c>
      <c r="F512" t="s" s="13">
        <v>88</v>
      </c>
      <c r="G512" t="s" s="13">
        <v>13</v>
      </c>
      <c r="H512" s="11">
        <v>37</v>
      </c>
      <c r="I512" s="11">
        <v>7.48</v>
      </c>
      <c r="J512" s="11">
        <v>39.67</v>
      </c>
    </row>
    <row r="513" ht="20.05" customHeight="1">
      <c r="A513" s="9">
        <v>9</v>
      </c>
      <c r="B513" t="s" s="10">
        <v>11</v>
      </c>
      <c r="C513" s="11">
        <v>1</v>
      </c>
      <c r="D513" s="12">
        <f t="shared" si="256"/>
        <v>14.6816481998475</v>
      </c>
      <c r="E513" s="11">
        <v>2</v>
      </c>
      <c r="F513" t="s" s="13">
        <v>52</v>
      </c>
      <c r="G513" t="s" s="13">
        <v>13</v>
      </c>
      <c r="H513" s="11">
        <v>31</v>
      </c>
      <c r="I513" s="11">
        <v>2.36</v>
      </c>
      <c r="J513" s="11">
        <v>29.33</v>
      </c>
    </row>
    <row r="514" ht="20.05" customHeight="1">
      <c r="A514" s="9">
        <v>13</v>
      </c>
      <c r="B514" t="s" s="10">
        <v>11</v>
      </c>
      <c r="C514" s="11">
        <v>11</v>
      </c>
      <c r="D514" s="12">
        <f t="shared" si="511" ref="D514:D768">RAND()*15</f>
        <v>11.6525516690715</v>
      </c>
      <c r="E514" s="11">
        <v>2</v>
      </c>
      <c r="F514" t="s" s="13">
        <v>159</v>
      </c>
      <c r="G514" t="s" s="13">
        <v>16</v>
      </c>
      <c r="H514" s="11">
        <v>55</v>
      </c>
      <c r="I514" s="11">
        <v>3.5</v>
      </c>
      <c r="J514" s="11">
        <v>51.35</v>
      </c>
    </row>
    <row r="515" ht="20.05" customHeight="1">
      <c r="A515" s="9">
        <v>15</v>
      </c>
      <c r="B515" t="s" s="10">
        <v>14</v>
      </c>
      <c r="C515" s="11">
        <v>6</v>
      </c>
      <c r="D515" s="12">
        <f t="shared" si="511"/>
        <v>5.36151697005331</v>
      </c>
      <c r="E515" s="11">
        <v>4</v>
      </c>
      <c r="F515" t="s" s="13">
        <v>136</v>
      </c>
      <c r="G515" t="s" s="13">
        <v>13</v>
      </c>
      <c r="H515" s="11">
        <v>20</v>
      </c>
      <c r="I515" s="11">
        <v>0.8100000000000001</v>
      </c>
      <c r="J515" s="11">
        <v>18.21</v>
      </c>
    </row>
    <row r="516" ht="20.05" customHeight="1">
      <c r="A516" s="9">
        <v>17</v>
      </c>
      <c r="B516" t="s" s="10">
        <v>14</v>
      </c>
      <c r="C516" s="11">
        <v>1</v>
      </c>
      <c r="D516" s="12">
        <f t="shared" si="511"/>
        <v>6.78081241081044</v>
      </c>
      <c r="E516" s="11">
        <v>2</v>
      </c>
      <c r="F516" t="s" s="13">
        <v>153</v>
      </c>
      <c r="G516" t="s" s="13">
        <v>13</v>
      </c>
      <c r="H516" s="11">
        <v>38</v>
      </c>
      <c r="I516" s="11">
        <v>8.18</v>
      </c>
      <c r="J516" s="11">
        <v>41.24</v>
      </c>
    </row>
    <row r="517" ht="20.05" customHeight="1">
      <c r="A517" s="9">
        <v>19</v>
      </c>
      <c r="B517" t="s" s="10">
        <v>14</v>
      </c>
      <c r="C517" s="11">
        <v>3</v>
      </c>
      <c r="D517" s="12">
        <f t="shared" si="511"/>
        <v>9.61851916775688</v>
      </c>
      <c r="E517" s="11">
        <v>4</v>
      </c>
      <c r="F517" t="s" s="13">
        <v>51</v>
      </c>
      <c r="G517" t="s" s="13">
        <v>16</v>
      </c>
      <c r="H517" s="11">
        <v>24</v>
      </c>
      <c r="I517" s="11">
        <v>8.67</v>
      </c>
      <c r="J517" s="11">
        <v>29.55</v>
      </c>
    </row>
    <row r="518" ht="20.05" customHeight="1">
      <c r="A518" s="9">
        <v>3</v>
      </c>
      <c r="B518" t="s" s="10">
        <v>11</v>
      </c>
      <c r="C518" s="11">
        <v>15</v>
      </c>
      <c r="D518" s="12">
        <f t="shared" si="511"/>
        <v>13.5002816850684</v>
      </c>
      <c r="E518" s="11">
        <v>4</v>
      </c>
      <c r="F518" t="s" s="13">
        <v>112</v>
      </c>
      <c r="G518" t="s" s="13">
        <v>13</v>
      </c>
      <c r="H518" s="11">
        <v>14</v>
      </c>
      <c r="I518" s="11">
        <v>1.95</v>
      </c>
      <c r="J518" s="11">
        <v>14.13</v>
      </c>
    </row>
    <row r="519" ht="20.05" customHeight="1">
      <c r="A519" s="9">
        <v>11</v>
      </c>
      <c r="B519" t="s" s="10">
        <v>11</v>
      </c>
      <c r="C519" s="11">
        <v>11</v>
      </c>
      <c r="D519" s="12">
        <f t="shared" si="511"/>
        <v>4.32682414097357</v>
      </c>
      <c r="E519" s="11">
        <v>1</v>
      </c>
      <c r="F519" t="s" s="13">
        <v>33</v>
      </c>
      <c r="G519" t="s" s="13">
        <v>13</v>
      </c>
      <c r="H519" s="11">
        <v>23</v>
      </c>
      <c r="I519" s="11">
        <v>4.76</v>
      </c>
      <c r="J519" s="11">
        <v>24.77</v>
      </c>
    </row>
    <row r="520" ht="20.05" customHeight="1">
      <c r="A520" s="9">
        <v>4</v>
      </c>
      <c r="B520" t="s" s="10">
        <v>11</v>
      </c>
      <c r="C520" s="11">
        <v>12</v>
      </c>
      <c r="D520" s="12">
        <f t="shared" si="511"/>
        <v>8.810991076289151</v>
      </c>
      <c r="E520" s="11">
        <v>1</v>
      </c>
      <c r="F520" t="s" s="13">
        <v>158</v>
      </c>
      <c r="G520" t="s" s="13">
        <v>13</v>
      </c>
      <c r="H520" s="11">
        <v>16</v>
      </c>
      <c r="I520" s="11">
        <v>8.75</v>
      </c>
      <c r="J520" s="11">
        <v>22.67</v>
      </c>
    </row>
    <row r="521" ht="20.05" customHeight="1">
      <c r="A521" s="9">
        <v>19</v>
      </c>
      <c r="B521" t="s" s="10">
        <v>14</v>
      </c>
      <c r="C521" s="11">
        <v>5</v>
      </c>
      <c r="D521" s="12">
        <f t="shared" si="511"/>
        <v>11.0959826837742</v>
      </c>
      <c r="E521" s="11">
        <v>4</v>
      </c>
      <c r="F521" t="s" s="13">
        <v>136</v>
      </c>
      <c r="G521" t="s" s="13">
        <v>16</v>
      </c>
      <c r="H521" s="11">
        <v>49</v>
      </c>
      <c r="I521" s="11">
        <v>3.65</v>
      </c>
      <c r="J521" s="11">
        <v>46.28</v>
      </c>
    </row>
    <row r="522" ht="20.05" customHeight="1">
      <c r="A522" s="9">
        <v>17</v>
      </c>
      <c r="B522" t="s" s="10">
        <v>14</v>
      </c>
      <c r="C522" s="11">
        <v>3</v>
      </c>
      <c r="D522" s="12">
        <f t="shared" si="511"/>
        <v>11.4618540122383</v>
      </c>
      <c r="E522" s="11">
        <v>4</v>
      </c>
      <c r="F522" t="s" s="13">
        <v>183</v>
      </c>
      <c r="G522" t="s" s="13">
        <v>13</v>
      </c>
      <c r="H522" s="11">
        <v>25</v>
      </c>
      <c r="I522" s="11">
        <v>8.880000000000001</v>
      </c>
      <c r="J522" s="11">
        <v>30.63</v>
      </c>
    </row>
    <row r="523" ht="20.05" customHeight="1">
      <c r="A523" s="9">
        <v>20</v>
      </c>
      <c r="B523" t="s" s="10">
        <v>14</v>
      </c>
      <c r="C523" s="11">
        <v>11</v>
      </c>
      <c r="D523" s="12">
        <f t="shared" si="511"/>
        <v>6.59322829904889</v>
      </c>
      <c r="E523" s="11">
        <v>2</v>
      </c>
      <c r="F523" t="s" s="13">
        <v>117</v>
      </c>
      <c r="G523" t="s" s="13">
        <v>16</v>
      </c>
      <c r="H523" s="11">
        <v>14</v>
      </c>
      <c r="I523" s="11">
        <v>1.38</v>
      </c>
      <c r="J523" s="11">
        <v>13.56</v>
      </c>
    </row>
    <row r="524" ht="20.05" customHeight="1">
      <c r="A524" s="9">
        <v>4</v>
      </c>
      <c r="B524" t="s" s="10">
        <v>11</v>
      </c>
      <c r="C524" s="11">
        <v>7</v>
      </c>
      <c r="D524" s="12">
        <f t="shared" si="511"/>
        <v>11.2888640480931</v>
      </c>
      <c r="E524" s="11">
        <v>4</v>
      </c>
      <c r="F524" t="s" s="13">
        <v>184</v>
      </c>
      <c r="G524" t="s" s="13">
        <v>13</v>
      </c>
      <c r="H524" s="11">
        <v>14</v>
      </c>
      <c r="I524" s="11">
        <v>9.25</v>
      </c>
      <c r="J524" s="11">
        <v>21.43</v>
      </c>
    </row>
    <row r="525" ht="20.05" customHeight="1">
      <c r="A525" s="9">
        <v>9</v>
      </c>
      <c r="B525" t="s" s="10">
        <v>11</v>
      </c>
      <c r="C525" s="11">
        <v>15</v>
      </c>
      <c r="D525" s="12">
        <f t="shared" si="511"/>
        <v>7.52727586628607</v>
      </c>
      <c r="E525" s="11">
        <v>1</v>
      </c>
      <c r="F525" t="s" s="13">
        <v>21</v>
      </c>
      <c r="G525" t="s" s="13">
        <v>13</v>
      </c>
      <c r="H525" s="11">
        <v>30</v>
      </c>
      <c r="I525" s="11">
        <v>6.04</v>
      </c>
      <c r="J525" s="11">
        <v>32.14</v>
      </c>
    </row>
    <row r="526" ht="20.05" customHeight="1">
      <c r="A526" s="9">
        <v>8</v>
      </c>
      <c r="B526" t="s" s="10">
        <v>11</v>
      </c>
      <c r="C526" s="11">
        <v>12</v>
      </c>
      <c r="D526" s="12">
        <f t="shared" si="511"/>
        <v>10.2436842072827</v>
      </c>
      <c r="E526" s="11">
        <v>2</v>
      </c>
      <c r="F526" t="s" s="13">
        <v>128</v>
      </c>
      <c r="G526" t="s" s="13">
        <v>13</v>
      </c>
      <c r="H526" s="11">
        <v>52</v>
      </c>
      <c r="I526" s="11">
        <v>8.69</v>
      </c>
      <c r="J526" s="11">
        <v>53.93</v>
      </c>
    </row>
    <row r="527" ht="20.05" customHeight="1">
      <c r="A527" s="9">
        <v>9</v>
      </c>
      <c r="B527" t="s" s="10">
        <v>11</v>
      </c>
      <c r="C527" s="11">
        <v>15</v>
      </c>
      <c r="D527" s="12">
        <f t="shared" si="511"/>
        <v>7.75381089435541</v>
      </c>
      <c r="E527" s="11">
        <v>1</v>
      </c>
      <c r="F527" t="s" s="13">
        <v>115</v>
      </c>
      <c r="G527" t="s" s="13">
        <v>16</v>
      </c>
      <c r="H527" s="11">
        <v>37</v>
      </c>
      <c r="I527" s="11">
        <v>6.01</v>
      </c>
      <c r="J527" s="11">
        <v>38.2</v>
      </c>
    </row>
    <row r="528" ht="20.05" customHeight="1">
      <c r="A528" s="9">
        <v>8</v>
      </c>
      <c r="B528" t="s" s="10">
        <v>11</v>
      </c>
      <c r="C528" s="11">
        <v>6</v>
      </c>
      <c r="D528" s="12">
        <f t="shared" si="511"/>
        <v>0.976506672125957</v>
      </c>
      <c r="E528" s="11">
        <v>3</v>
      </c>
      <c r="F528" t="s" s="13">
        <v>107</v>
      </c>
      <c r="G528" t="s" s="13">
        <v>13</v>
      </c>
      <c r="H528" s="11">
        <v>28</v>
      </c>
      <c r="I528" s="11">
        <v>8.59</v>
      </c>
      <c r="J528" s="11">
        <v>32.95</v>
      </c>
    </row>
    <row r="529" ht="20.05" customHeight="1">
      <c r="A529" s="9">
        <v>3</v>
      </c>
      <c r="B529" t="s" s="10">
        <v>11</v>
      </c>
      <c r="C529" s="11">
        <v>4</v>
      </c>
      <c r="D529" s="12">
        <f t="shared" si="511"/>
        <v>0.7009225520542151</v>
      </c>
      <c r="E529" s="11">
        <v>4</v>
      </c>
      <c r="F529" t="s" s="13">
        <v>185</v>
      </c>
      <c r="G529" t="s" s="13">
        <v>16</v>
      </c>
      <c r="H529" s="11">
        <v>39</v>
      </c>
      <c r="I529" s="11">
        <v>6.46</v>
      </c>
      <c r="J529" s="11">
        <v>40.39</v>
      </c>
    </row>
    <row r="530" ht="20.05" customHeight="1">
      <c r="A530" s="9">
        <v>6</v>
      </c>
      <c r="B530" t="s" s="10">
        <v>11</v>
      </c>
      <c r="C530" s="11">
        <v>5</v>
      </c>
      <c r="D530" s="12">
        <f t="shared" si="511"/>
        <v>14.4558089979138</v>
      </c>
      <c r="E530" s="11">
        <v>2</v>
      </c>
      <c r="F530" t="s" s="13">
        <v>39</v>
      </c>
      <c r="G530" t="s" s="13">
        <v>13</v>
      </c>
      <c r="H530" s="11">
        <v>12</v>
      </c>
      <c r="I530" s="11">
        <v>5.75</v>
      </c>
      <c r="J530" s="11">
        <v>16.19</v>
      </c>
    </row>
    <row r="531" ht="20.05" customHeight="1">
      <c r="A531" s="9">
        <v>3</v>
      </c>
      <c r="B531" t="s" s="10">
        <v>11</v>
      </c>
      <c r="C531" s="11">
        <v>10</v>
      </c>
      <c r="D531" s="12">
        <f t="shared" si="511"/>
        <v>6.61964853471944</v>
      </c>
      <c r="E531" s="11">
        <v>1</v>
      </c>
      <c r="F531" t="s" s="13">
        <v>121</v>
      </c>
      <c r="G531" t="s" s="13">
        <v>13</v>
      </c>
      <c r="H531" s="11">
        <v>23</v>
      </c>
      <c r="I531" s="11">
        <v>7.33</v>
      </c>
      <c r="J531" s="11">
        <v>27.34</v>
      </c>
    </row>
    <row r="532" ht="20.05" customHeight="1">
      <c r="A532" s="9">
        <v>13</v>
      </c>
      <c r="B532" t="s" s="10">
        <v>11</v>
      </c>
      <c r="C532" s="11">
        <v>3</v>
      </c>
      <c r="D532" s="12">
        <f t="shared" si="511"/>
        <v>12.7225781568576</v>
      </c>
      <c r="E532" s="11">
        <v>2</v>
      </c>
      <c r="F532" t="s" s="13">
        <v>91</v>
      </c>
      <c r="G532" t="s" s="13">
        <v>13</v>
      </c>
      <c r="H532" s="11">
        <v>16</v>
      </c>
      <c r="I532" s="11">
        <v>9.779999999999999</v>
      </c>
      <c r="J532" s="11">
        <v>23.7</v>
      </c>
    </row>
    <row r="533" ht="20.05" customHeight="1">
      <c r="A533" s="9">
        <v>2</v>
      </c>
      <c r="B533" t="s" s="10">
        <v>11</v>
      </c>
      <c r="C533" s="11">
        <v>3</v>
      </c>
      <c r="D533" s="12">
        <f t="shared" si="511"/>
        <v>13.0372464334904</v>
      </c>
      <c r="E533" s="11">
        <v>1</v>
      </c>
      <c r="F533" t="s" s="13">
        <v>40</v>
      </c>
      <c r="G533" t="s" s="13">
        <v>13</v>
      </c>
      <c r="H533" s="11">
        <v>55</v>
      </c>
      <c r="I533" s="11">
        <v>9.5</v>
      </c>
      <c r="J533" s="11">
        <v>57.35</v>
      </c>
    </row>
    <row r="534" ht="20.05" customHeight="1">
      <c r="A534" s="9">
        <v>1</v>
      </c>
      <c r="B534" t="s" s="10">
        <v>11</v>
      </c>
      <c r="C534" s="11">
        <v>4</v>
      </c>
      <c r="D534" s="12">
        <f t="shared" si="511"/>
        <v>12.1787523109922</v>
      </c>
      <c r="E534" s="11">
        <v>1</v>
      </c>
      <c r="F534" t="s" s="13">
        <v>46</v>
      </c>
      <c r="G534" t="s" s="13">
        <v>13</v>
      </c>
      <c r="H534" s="11">
        <v>30</v>
      </c>
      <c r="I534" s="11">
        <v>5.81</v>
      </c>
      <c r="J534" s="11">
        <v>31.91</v>
      </c>
    </row>
    <row r="535" ht="20.05" customHeight="1">
      <c r="A535" s="9">
        <v>15</v>
      </c>
      <c r="B535" t="s" s="10">
        <v>14</v>
      </c>
      <c r="C535" s="11">
        <v>13</v>
      </c>
      <c r="D535" s="12">
        <f t="shared" si="511"/>
        <v>3.04234899250022</v>
      </c>
      <c r="E535" s="11">
        <v>1</v>
      </c>
      <c r="F535" t="s" s="13">
        <v>186</v>
      </c>
      <c r="G535" t="s" s="13">
        <v>13</v>
      </c>
      <c r="H535" s="11">
        <v>51</v>
      </c>
      <c r="I535" s="11">
        <v>1.24</v>
      </c>
      <c r="J535" s="11">
        <v>45.61</v>
      </c>
    </row>
    <row r="536" ht="20.05" customHeight="1">
      <c r="A536" s="9">
        <v>5</v>
      </c>
      <c r="B536" t="s" s="10">
        <v>11</v>
      </c>
      <c r="C536" s="11">
        <v>9</v>
      </c>
      <c r="D536" s="12">
        <f t="shared" si="511"/>
        <v>9.85709191377666</v>
      </c>
      <c r="E536" s="11">
        <v>1</v>
      </c>
      <c r="F536" t="s" s="13">
        <v>154</v>
      </c>
      <c r="G536" t="s" s="13">
        <v>13</v>
      </c>
      <c r="H536" s="11">
        <v>26</v>
      </c>
      <c r="I536" s="11">
        <v>5.17</v>
      </c>
      <c r="J536" s="11">
        <v>27.79</v>
      </c>
    </row>
    <row r="537" ht="20.05" customHeight="1">
      <c r="A537" s="9">
        <v>17</v>
      </c>
      <c r="B537" t="s" s="10">
        <v>14</v>
      </c>
      <c r="C537" s="11">
        <v>8</v>
      </c>
      <c r="D537" s="12">
        <f t="shared" si="511"/>
        <v>14.8120978830924</v>
      </c>
      <c r="E537" s="11">
        <v>1</v>
      </c>
      <c r="F537" t="s" s="13">
        <v>21</v>
      </c>
      <c r="G537" t="s" s="13">
        <v>16</v>
      </c>
      <c r="H537" s="11">
        <v>46</v>
      </c>
      <c r="I537" s="11">
        <v>6.57</v>
      </c>
      <c r="J537" s="11">
        <v>46.59</v>
      </c>
    </row>
    <row r="538" ht="20.05" customHeight="1">
      <c r="A538" s="9">
        <v>16</v>
      </c>
      <c r="B538" t="s" s="10">
        <v>14</v>
      </c>
      <c r="C538" s="11">
        <v>10</v>
      </c>
      <c r="D538" s="12">
        <f t="shared" si="511"/>
        <v>12.7068155425305</v>
      </c>
      <c r="E538" s="11">
        <v>3</v>
      </c>
      <c r="F538" t="s" s="13">
        <v>124</v>
      </c>
      <c r="G538" t="s" s="13">
        <v>16</v>
      </c>
      <c r="H538" s="11">
        <v>44</v>
      </c>
      <c r="I538" s="11">
        <v>1.81</v>
      </c>
      <c r="J538" s="11">
        <v>40.09</v>
      </c>
    </row>
    <row r="539" ht="20.05" customHeight="1">
      <c r="A539" s="9">
        <v>16</v>
      </c>
      <c r="B539" t="s" s="10">
        <v>14</v>
      </c>
      <c r="C539" s="11">
        <v>8</v>
      </c>
      <c r="D539" s="12">
        <f t="shared" si="511"/>
        <v>7.9350639015626</v>
      </c>
      <c r="E539" s="11">
        <v>2</v>
      </c>
      <c r="F539" t="s" s="13">
        <v>118</v>
      </c>
      <c r="G539" t="s" s="13">
        <v>16</v>
      </c>
      <c r="H539" s="11">
        <v>13</v>
      </c>
      <c r="I539" s="11">
        <v>8.75</v>
      </c>
      <c r="J539" s="11">
        <v>20.06</v>
      </c>
    </row>
    <row r="540" ht="20.05" customHeight="1">
      <c r="A540" s="9">
        <v>9</v>
      </c>
      <c r="B540" t="s" s="10">
        <v>11</v>
      </c>
      <c r="C540" s="11">
        <v>1</v>
      </c>
      <c r="D540" s="12">
        <f t="shared" si="511"/>
        <v>0.145471049732896</v>
      </c>
      <c r="E540" s="11">
        <v>3</v>
      </c>
      <c r="F540" t="s" s="13">
        <v>62</v>
      </c>
      <c r="G540" t="s" s="13">
        <v>16</v>
      </c>
      <c r="H540" s="11">
        <v>51</v>
      </c>
      <c r="I540" s="11">
        <v>7.81</v>
      </c>
      <c r="J540" s="11">
        <v>52.18</v>
      </c>
    </row>
    <row r="541" ht="20.05" customHeight="1">
      <c r="A541" s="9">
        <v>20</v>
      </c>
      <c r="B541" t="s" s="10">
        <v>14</v>
      </c>
      <c r="C541" s="11">
        <v>15</v>
      </c>
      <c r="D541" s="12">
        <f t="shared" si="511"/>
        <v>4.1648810233367</v>
      </c>
      <c r="E541" s="11">
        <v>2</v>
      </c>
      <c r="F541" t="s" s="13">
        <v>158</v>
      </c>
      <c r="G541" t="s" s="13">
        <v>16</v>
      </c>
      <c r="H541" s="11">
        <v>25</v>
      </c>
      <c r="I541" s="11">
        <v>5.89</v>
      </c>
      <c r="J541" s="11">
        <v>27.64</v>
      </c>
    </row>
    <row r="542" ht="20.05" customHeight="1">
      <c r="A542" s="9">
        <v>1</v>
      </c>
      <c r="B542" t="s" s="10">
        <v>11</v>
      </c>
      <c r="C542" s="11">
        <v>9</v>
      </c>
      <c r="D542" s="12">
        <f t="shared" si="511"/>
        <v>10.393110325204</v>
      </c>
      <c r="E542" s="11">
        <v>4</v>
      </c>
      <c r="F542" t="s" s="13">
        <v>37</v>
      </c>
      <c r="G542" t="s" s="13">
        <v>13</v>
      </c>
      <c r="H542" s="11">
        <v>7</v>
      </c>
      <c r="I542" s="11">
        <v>3.83</v>
      </c>
      <c r="J542" s="11">
        <v>9.92</v>
      </c>
    </row>
    <row r="543" ht="20.05" customHeight="1">
      <c r="A543" s="9">
        <v>6</v>
      </c>
      <c r="B543" t="s" s="10">
        <v>11</v>
      </c>
      <c r="C543" s="11">
        <v>9</v>
      </c>
      <c r="D543" s="12">
        <f t="shared" si="511"/>
        <v>0.650697691790312</v>
      </c>
      <c r="E543" s="11">
        <v>2</v>
      </c>
      <c r="F543" t="s" s="13">
        <v>122</v>
      </c>
      <c r="G543" t="s" s="13">
        <v>13</v>
      </c>
      <c r="H543" s="11">
        <v>30</v>
      </c>
      <c r="I543" s="11">
        <v>4.9</v>
      </c>
      <c r="J543" s="11">
        <v>31</v>
      </c>
    </row>
    <row r="544" ht="20.05" customHeight="1">
      <c r="A544" s="9">
        <v>11</v>
      </c>
      <c r="B544" t="s" s="10">
        <v>11</v>
      </c>
      <c r="C544" s="11">
        <v>8</v>
      </c>
      <c r="D544" s="12">
        <f t="shared" si="511"/>
        <v>8.02822953878781</v>
      </c>
      <c r="E544" s="11">
        <v>1</v>
      </c>
      <c r="F544" t="s" s="13">
        <v>38</v>
      </c>
      <c r="G544" t="s" s="13">
        <v>13</v>
      </c>
      <c r="H544" s="11">
        <v>12</v>
      </c>
      <c r="I544" s="11">
        <v>9.59</v>
      </c>
      <c r="J544" s="11">
        <v>20.03</v>
      </c>
    </row>
    <row r="545" ht="20.05" customHeight="1">
      <c r="A545" s="9">
        <v>20</v>
      </c>
      <c r="B545" t="s" s="10">
        <v>14</v>
      </c>
      <c r="C545" s="11">
        <v>4</v>
      </c>
      <c r="D545" s="12">
        <f t="shared" si="511"/>
        <v>4.82455894654838</v>
      </c>
      <c r="E545" s="11">
        <v>2</v>
      </c>
      <c r="F545" t="s" s="13">
        <v>27</v>
      </c>
      <c r="G545" t="s" s="13">
        <v>16</v>
      </c>
      <c r="H545" s="11">
        <v>36</v>
      </c>
      <c r="I545" s="11">
        <v>2.56</v>
      </c>
      <c r="J545" s="11">
        <v>33.88</v>
      </c>
    </row>
    <row r="546" ht="20.05" customHeight="1">
      <c r="A546" s="9">
        <v>15</v>
      </c>
      <c r="B546" t="s" s="10">
        <v>14</v>
      </c>
      <c r="C546" s="11">
        <v>4</v>
      </c>
      <c r="D546" s="12">
        <f t="shared" si="511"/>
        <v>14.307204134420</v>
      </c>
      <c r="E546" s="11">
        <v>4</v>
      </c>
      <c r="F546" t="s" s="13">
        <v>19</v>
      </c>
      <c r="G546" t="s" s="13">
        <v>16</v>
      </c>
      <c r="H546" s="11">
        <v>8</v>
      </c>
      <c r="I546" s="11">
        <v>9.640000000000001</v>
      </c>
      <c r="J546" s="11">
        <v>16.6</v>
      </c>
    </row>
    <row r="547" ht="20.05" customHeight="1">
      <c r="A547" s="9">
        <v>10</v>
      </c>
      <c r="B547" t="s" s="10">
        <v>11</v>
      </c>
      <c r="C547" s="11">
        <v>6</v>
      </c>
      <c r="D547" s="12">
        <f t="shared" si="511"/>
        <v>2.92677846186886</v>
      </c>
      <c r="E547" s="11">
        <v>1</v>
      </c>
      <c r="F547" t="s" s="13">
        <v>60</v>
      </c>
      <c r="G547" t="s" s="13">
        <v>13</v>
      </c>
      <c r="H547" s="11">
        <v>9</v>
      </c>
      <c r="I547" s="11">
        <v>7.23</v>
      </c>
      <c r="J547" s="11">
        <v>15.06</v>
      </c>
    </row>
    <row r="548" ht="20.05" customHeight="1">
      <c r="A548" s="9">
        <v>1</v>
      </c>
      <c r="B548" t="s" s="10">
        <v>11</v>
      </c>
      <c r="C548" s="11">
        <v>5</v>
      </c>
      <c r="D548" s="12">
        <f t="shared" si="511"/>
        <v>14.6116981523308</v>
      </c>
      <c r="E548" s="11">
        <v>4</v>
      </c>
      <c r="F548" t="s" s="13">
        <v>122</v>
      </c>
      <c r="G548" t="s" s="13">
        <v>16</v>
      </c>
      <c r="H548" s="11">
        <v>40</v>
      </c>
      <c r="I548" s="11">
        <v>0.3</v>
      </c>
      <c r="J548" s="11">
        <v>35.1</v>
      </c>
    </row>
    <row r="549" ht="20.05" customHeight="1">
      <c r="A549" s="9">
        <v>17</v>
      </c>
      <c r="B549" t="s" s="10">
        <v>14</v>
      </c>
      <c r="C549" s="11">
        <v>2</v>
      </c>
      <c r="D549" s="12">
        <f t="shared" si="511"/>
        <v>2.58220669544882</v>
      </c>
      <c r="E549" s="11">
        <v>1</v>
      </c>
      <c r="F549" t="s" s="13">
        <v>64</v>
      </c>
      <c r="G549" t="s" s="13">
        <v>16</v>
      </c>
      <c r="H549" s="11">
        <v>25</v>
      </c>
      <c r="I549" s="11">
        <v>6.33</v>
      </c>
      <c r="J549" s="11">
        <v>28.08</v>
      </c>
    </row>
    <row r="550" ht="20.05" customHeight="1">
      <c r="A550" s="9">
        <v>12</v>
      </c>
      <c r="B550" t="s" s="10">
        <v>11</v>
      </c>
      <c r="C550" s="11">
        <v>4</v>
      </c>
      <c r="D550" s="12">
        <f t="shared" si="511"/>
        <v>3.18578628427525</v>
      </c>
      <c r="E550" s="11">
        <v>3</v>
      </c>
      <c r="F550" t="s" s="13">
        <v>163</v>
      </c>
      <c r="G550" t="s" s="13">
        <v>16</v>
      </c>
      <c r="H550" s="11">
        <v>47</v>
      </c>
      <c r="I550" s="11">
        <v>3.24</v>
      </c>
      <c r="J550" s="11">
        <v>44.13</v>
      </c>
    </row>
    <row r="551" ht="20.05" customHeight="1">
      <c r="A551" s="9">
        <v>17</v>
      </c>
      <c r="B551" t="s" s="10">
        <v>14</v>
      </c>
      <c r="C551" s="11">
        <v>8</v>
      </c>
      <c r="D551" s="12">
        <f t="shared" si="511"/>
        <v>14.7124638154671</v>
      </c>
      <c r="E551" s="11">
        <v>3</v>
      </c>
      <c r="F551" t="s" s="13">
        <v>76</v>
      </c>
      <c r="G551" t="s" s="13">
        <v>13</v>
      </c>
      <c r="H551" s="11">
        <v>40</v>
      </c>
      <c r="I551" s="11">
        <v>9.49</v>
      </c>
      <c r="J551" s="11">
        <v>44.29</v>
      </c>
    </row>
    <row r="552" ht="20.05" customHeight="1">
      <c r="A552" s="9">
        <v>13</v>
      </c>
      <c r="B552" t="s" s="10">
        <v>11</v>
      </c>
      <c r="C552" s="11">
        <v>4</v>
      </c>
      <c r="D552" s="12">
        <f t="shared" si="511"/>
        <v>10.2173987926738</v>
      </c>
      <c r="E552" s="11">
        <v>2</v>
      </c>
      <c r="F552" t="s" s="13">
        <v>187</v>
      </c>
      <c r="G552" t="s" s="13">
        <v>13</v>
      </c>
      <c r="H552" s="11">
        <v>47</v>
      </c>
      <c r="I552" s="11">
        <v>0.8100000000000001</v>
      </c>
      <c r="J552" s="11">
        <v>41.7</v>
      </c>
    </row>
    <row r="553" ht="20.05" customHeight="1">
      <c r="A553" s="9">
        <v>2</v>
      </c>
      <c r="B553" t="s" s="10">
        <v>11</v>
      </c>
      <c r="C553" s="11">
        <v>9</v>
      </c>
      <c r="D553" s="12">
        <f t="shared" si="511"/>
        <v>5.34346668687336</v>
      </c>
      <c r="E553" s="11">
        <v>2</v>
      </c>
      <c r="F553" t="s" s="13">
        <v>115</v>
      </c>
      <c r="G553" t="s" s="13">
        <v>16</v>
      </c>
      <c r="H553" s="11">
        <v>11</v>
      </c>
      <c r="I553" s="11">
        <v>3.22</v>
      </c>
      <c r="J553" s="11">
        <v>12.79</v>
      </c>
    </row>
    <row r="554" ht="20.05" customHeight="1">
      <c r="A554" s="9">
        <v>6</v>
      </c>
      <c r="B554" t="s" s="10">
        <v>11</v>
      </c>
      <c r="C554" s="11">
        <v>2</v>
      </c>
      <c r="D554" s="12">
        <f t="shared" si="511"/>
        <v>12.4808311525948</v>
      </c>
      <c r="E554" s="11">
        <v>1</v>
      </c>
      <c r="F554" t="s" s="13">
        <v>176</v>
      </c>
      <c r="G554" t="s" s="13">
        <v>13</v>
      </c>
      <c r="H554" s="11">
        <v>32</v>
      </c>
      <c r="I554" s="11">
        <v>1.69</v>
      </c>
      <c r="J554" s="11">
        <v>29.53</v>
      </c>
    </row>
    <row r="555" ht="20.05" customHeight="1">
      <c r="A555" s="9">
        <v>10</v>
      </c>
      <c r="B555" t="s" s="10">
        <v>11</v>
      </c>
      <c r="C555" s="11">
        <v>8</v>
      </c>
      <c r="D555" s="12">
        <f t="shared" si="511"/>
        <v>3.61518911866021</v>
      </c>
      <c r="E555" s="11">
        <v>2</v>
      </c>
      <c r="F555" t="s" s="13">
        <v>160</v>
      </c>
      <c r="G555" t="s" s="13">
        <v>13</v>
      </c>
      <c r="H555" s="11">
        <v>9</v>
      </c>
      <c r="I555" s="11">
        <v>8.859999999999999</v>
      </c>
      <c r="J555" s="11">
        <v>16.69</v>
      </c>
    </row>
    <row r="556" ht="20.05" customHeight="1">
      <c r="A556" s="9">
        <v>20</v>
      </c>
      <c r="B556" t="s" s="10">
        <v>14</v>
      </c>
      <c r="C556" s="11">
        <v>10</v>
      </c>
      <c r="D556" s="12">
        <f t="shared" si="511"/>
        <v>13.0741546381342</v>
      </c>
      <c r="E556" s="11">
        <v>2</v>
      </c>
      <c r="F556" t="s" s="13">
        <v>55</v>
      </c>
      <c r="G556" t="s" s="13">
        <v>13</v>
      </c>
      <c r="H556" s="11">
        <v>43</v>
      </c>
      <c r="I556" s="11">
        <v>0.53</v>
      </c>
      <c r="J556" s="11">
        <v>37.94</v>
      </c>
    </row>
    <row r="557" ht="20.05" customHeight="1">
      <c r="A557" s="9">
        <v>10</v>
      </c>
      <c r="B557" t="s" s="10">
        <v>11</v>
      </c>
      <c r="C557" s="11">
        <v>8</v>
      </c>
      <c r="D557" s="12">
        <f t="shared" si="511"/>
        <v>14.8578159922486</v>
      </c>
      <c r="E557" s="11">
        <v>1</v>
      </c>
      <c r="F557" t="s" s="13">
        <v>187</v>
      </c>
      <c r="G557" t="s" s="13">
        <v>16</v>
      </c>
      <c r="H557" s="11">
        <v>26</v>
      </c>
      <c r="I557" s="11">
        <v>6.12</v>
      </c>
      <c r="J557" s="11">
        <v>28.74</v>
      </c>
    </row>
    <row r="558" ht="20.05" customHeight="1">
      <c r="A558" s="9">
        <v>16</v>
      </c>
      <c r="B558" t="s" s="10">
        <v>14</v>
      </c>
      <c r="C558" s="11">
        <v>10</v>
      </c>
      <c r="D558" s="12">
        <f t="shared" si="511"/>
        <v>1.92368995858819</v>
      </c>
      <c r="E558" s="11">
        <v>2</v>
      </c>
      <c r="F558" t="s" s="13">
        <v>89</v>
      </c>
      <c r="G558" t="s" s="13">
        <v>13</v>
      </c>
      <c r="H558" s="11">
        <v>10</v>
      </c>
      <c r="I558" s="11">
        <v>2.81</v>
      </c>
      <c r="J558" s="11">
        <v>11.51</v>
      </c>
    </row>
    <row r="559" ht="20.05" customHeight="1">
      <c r="A559" s="9">
        <v>3</v>
      </c>
      <c r="B559" t="s" s="10">
        <v>11</v>
      </c>
      <c r="C559" s="11">
        <v>5</v>
      </c>
      <c r="D559" s="12">
        <f t="shared" si="511"/>
        <v>8.970343905614691</v>
      </c>
      <c r="E559" s="11">
        <v>3</v>
      </c>
      <c r="F559" t="s" s="13">
        <v>75</v>
      </c>
      <c r="G559" t="s" s="13">
        <v>13</v>
      </c>
      <c r="H559" s="11">
        <v>22</v>
      </c>
      <c r="I559" s="11">
        <v>0.32</v>
      </c>
      <c r="J559" s="11">
        <v>19.46</v>
      </c>
    </row>
    <row r="560" ht="20.05" customHeight="1">
      <c r="A560" s="9">
        <v>19</v>
      </c>
      <c r="B560" t="s" s="10">
        <v>14</v>
      </c>
      <c r="C560" s="11">
        <v>6</v>
      </c>
      <c r="D560" s="12">
        <f t="shared" si="511"/>
        <v>2.14825244595996</v>
      </c>
      <c r="E560" s="11">
        <v>3</v>
      </c>
      <c r="F560" t="s" s="13">
        <v>142</v>
      </c>
      <c r="G560" t="s" s="13">
        <v>13</v>
      </c>
      <c r="H560" s="11">
        <v>39</v>
      </c>
      <c r="I560" s="11">
        <v>6.36</v>
      </c>
      <c r="J560" s="11">
        <v>40.29</v>
      </c>
    </row>
    <row r="561" ht="20.05" customHeight="1">
      <c r="A561" s="9">
        <v>18</v>
      </c>
      <c r="B561" t="s" s="10">
        <v>14</v>
      </c>
      <c r="C561" s="11">
        <v>6</v>
      </c>
      <c r="D561" s="12">
        <f t="shared" si="511"/>
        <v>9.01117564603611</v>
      </c>
      <c r="E561" s="11">
        <v>3</v>
      </c>
      <c r="F561" t="s" s="13">
        <v>161</v>
      </c>
      <c r="G561" t="s" s="13">
        <v>13</v>
      </c>
      <c r="H561" s="11">
        <v>18</v>
      </c>
      <c r="I561" s="11">
        <v>9.789999999999999</v>
      </c>
      <c r="J561" s="11">
        <v>25.45</v>
      </c>
    </row>
    <row r="562" ht="20.05" customHeight="1">
      <c r="A562" s="9">
        <v>15</v>
      </c>
      <c r="B562" t="s" s="10">
        <v>14</v>
      </c>
      <c r="C562" s="11">
        <v>1</v>
      </c>
      <c r="D562" s="12">
        <f t="shared" si="511"/>
        <v>14.4022943189217</v>
      </c>
      <c r="E562" s="11">
        <v>3</v>
      </c>
      <c r="F562" t="s" s="13">
        <v>118</v>
      </c>
      <c r="G562" t="s" s="13">
        <v>13</v>
      </c>
      <c r="H562" s="11">
        <v>34</v>
      </c>
      <c r="I562" s="11">
        <v>3.13</v>
      </c>
      <c r="J562" s="11">
        <v>32.71</v>
      </c>
    </row>
    <row r="563" ht="20.05" customHeight="1">
      <c r="A563" s="9">
        <v>4</v>
      </c>
      <c r="B563" t="s" s="10">
        <v>11</v>
      </c>
      <c r="C563" s="11">
        <v>4</v>
      </c>
      <c r="D563" s="12">
        <f t="shared" si="511"/>
        <v>2.74856154016137</v>
      </c>
      <c r="E563" s="11">
        <v>3</v>
      </c>
      <c r="F563" t="s" s="13">
        <v>74</v>
      </c>
      <c r="G563" t="s" s="13">
        <v>13</v>
      </c>
      <c r="H563" s="11">
        <v>21</v>
      </c>
      <c r="I563" s="11">
        <v>5.65</v>
      </c>
      <c r="J563" s="11">
        <v>23.92</v>
      </c>
    </row>
    <row r="564" ht="20.05" customHeight="1">
      <c r="A564" s="9">
        <v>8</v>
      </c>
      <c r="B564" t="s" s="10">
        <v>11</v>
      </c>
      <c r="C564" s="11">
        <v>11</v>
      </c>
      <c r="D564" s="12">
        <f t="shared" si="511"/>
        <v>13.1855941197982</v>
      </c>
      <c r="E564" s="11">
        <v>4</v>
      </c>
      <c r="F564" t="s" s="13">
        <v>35</v>
      </c>
      <c r="G564" t="s" s="13">
        <v>13</v>
      </c>
      <c r="H564" s="11">
        <v>14</v>
      </c>
      <c r="I564" s="11">
        <v>6.66</v>
      </c>
      <c r="J564" s="11">
        <v>18.84</v>
      </c>
    </row>
    <row r="565" ht="20.05" customHeight="1">
      <c r="A565" s="9">
        <v>5</v>
      </c>
      <c r="B565" t="s" s="10">
        <v>11</v>
      </c>
      <c r="C565" s="11">
        <v>13</v>
      </c>
      <c r="D565" s="12">
        <f t="shared" si="511"/>
        <v>3.87485340778372</v>
      </c>
      <c r="E565" s="11">
        <v>4</v>
      </c>
      <c r="F565" t="s" s="13">
        <v>32</v>
      </c>
      <c r="G565" t="s" s="13">
        <v>13</v>
      </c>
      <c r="H565" s="11">
        <v>24</v>
      </c>
      <c r="I565" s="11">
        <v>2.03</v>
      </c>
      <c r="J565" s="11">
        <v>22.91</v>
      </c>
    </row>
    <row r="566" ht="20.05" customHeight="1">
      <c r="A566" s="9">
        <v>17</v>
      </c>
      <c r="B566" t="s" s="10">
        <v>14</v>
      </c>
      <c r="C566" s="11">
        <v>4</v>
      </c>
      <c r="D566" s="12">
        <f t="shared" si="511"/>
        <v>0.77269539439102</v>
      </c>
      <c r="E566" s="11">
        <v>4</v>
      </c>
      <c r="F566" t="s" s="13">
        <v>136</v>
      </c>
      <c r="G566" t="s" s="13">
        <v>13</v>
      </c>
      <c r="H566" s="11">
        <v>20</v>
      </c>
      <c r="I566" s="11">
        <v>8.470000000000001</v>
      </c>
      <c r="J566" s="11">
        <v>25.87</v>
      </c>
    </row>
    <row r="567" ht="20.05" customHeight="1">
      <c r="A567" s="9">
        <v>14</v>
      </c>
      <c r="B567" t="s" s="10">
        <v>14</v>
      </c>
      <c r="C567" s="11">
        <v>14</v>
      </c>
      <c r="D567" s="12">
        <f t="shared" si="511"/>
        <v>10.0858786036325</v>
      </c>
      <c r="E567" s="11">
        <v>3</v>
      </c>
      <c r="F567" t="s" s="13">
        <v>188</v>
      </c>
      <c r="G567" t="s" s="13">
        <v>13</v>
      </c>
      <c r="H567" s="11">
        <v>50</v>
      </c>
      <c r="I567" s="11">
        <v>3.77</v>
      </c>
      <c r="J567" s="11">
        <v>47.27</v>
      </c>
    </row>
    <row r="568" ht="20.05" customHeight="1">
      <c r="A568" s="9">
        <v>9</v>
      </c>
      <c r="B568" t="s" s="10">
        <v>11</v>
      </c>
      <c r="C568" s="11">
        <v>7</v>
      </c>
      <c r="D568" s="12">
        <f t="shared" si="511"/>
        <v>6.91071210561593</v>
      </c>
      <c r="E568" s="11">
        <v>1</v>
      </c>
      <c r="F568" t="s" s="13">
        <v>189</v>
      </c>
      <c r="G568" t="s" s="13">
        <v>16</v>
      </c>
      <c r="H568" s="11">
        <v>19</v>
      </c>
      <c r="I568" s="11">
        <v>7.55</v>
      </c>
      <c r="J568" s="11">
        <v>24.08</v>
      </c>
    </row>
    <row r="569" ht="20.05" customHeight="1">
      <c r="A569" s="9">
        <v>18</v>
      </c>
      <c r="B569" t="s" s="10">
        <v>14</v>
      </c>
      <c r="C569" s="11">
        <v>14</v>
      </c>
      <c r="D569" s="12">
        <f t="shared" si="511"/>
        <v>6.18808633725574</v>
      </c>
      <c r="E569" s="11">
        <v>4</v>
      </c>
      <c r="F569" t="s" s="13">
        <v>159</v>
      </c>
      <c r="G569" t="s" s="13">
        <v>13</v>
      </c>
      <c r="H569" s="11">
        <v>18</v>
      </c>
      <c r="I569" s="11">
        <v>9.31</v>
      </c>
      <c r="J569" s="11">
        <v>24.97</v>
      </c>
    </row>
    <row r="570" ht="20.05" customHeight="1">
      <c r="A570" s="9">
        <v>7</v>
      </c>
      <c r="B570" t="s" s="10">
        <v>11</v>
      </c>
      <c r="C570" s="11">
        <v>9</v>
      </c>
      <c r="D570" s="12">
        <f t="shared" si="511"/>
        <v>7.45758282988854</v>
      </c>
      <c r="E570" s="11">
        <v>3</v>
      </c>
      <c r="F570" t="s" s="13">
        <v>127</v>
      </c>
      <c r="G570" t="s" s="13">
        <v>16</v>
      </c>
      <c r="H570" s="11">
        <v>42</v>
      </c>
      <c r="I570" s="11">
        <v>6.84</v>
      </c>
      <c r="J570" s="11">
        <v>43.38</v>
      </c>
    </row>
    <row r="571" ht="20.05" customHeight="1">
      <c r="A571" s="9">
        <v>2</v>
      </c>
      <c r="B571" t="s" s="10">
        <v>11</v>
      </c>
      <c r="C571" s="11">
        <v>14</v>
      </c>
      <c r="D571" s="12">
        <f t="shared" si="511"/>
        <v>4.89902923410289</v>
      </c>
      <c r="E571" s="11">
        <v>3</v>
      </c>
      <c r="F571" t="s" s="13">
        <v>28</v>
      </c>
      <c r="G571" t="s" s="13">
        <v>13</v>
      </c>
      <c r="H571" s="11">
        <v>24</v>
      </c>
      <c r="I571" s="11">
        <v>7.82</v>
      </c>
      <c r="J571" s="11">
        <v>28.7</v>
      </c>
    </row>
    <row r="572" ht="20.05" customHeight="1">
      <c r="A572" s="9">
        <v>8</v>
      </c>
      <c r="B572" t="s" s="10">
        <v>11</v>
      </c>
      <c r="C572" s="11">
        <v>3</v>
      </c>
      <c r="D572" s="12">
        <f t="shared" si="511"/>
        <v>14.3803207733143</v>
      </c>
      <c r="E572" s="11">
        <v>2</v>
      </c>
      <c r="F572" t="s" s="13">
        <v>108</v>
      </c>
      <c r="G572" t="s" s="13">
        <v>13</v>
      </c>
      <c r="H572" s="11">
        <v>40</v>
      </c>
      <c r="I572" s="11">
        <v>9.550000000000001</v>
      </c>
      <c r="J572" s="11">
        <v>44.35</v>
      </c>
    </row>
    <row r="573" ht="20.05" customHeight="1">
      <c r="A573" s="9">
        <v>2</v>
      </c>
      <c r="B573" t="s" s="10">
        <v>11</v>
      </c>
      <c r="C573" s="11">
        <v>4</v>
      </c>
      <c r="D573" s="12">
        <f t="shared" si="511"/>
        <v>0.695104076097791</v>
      </c>
      <c r="E573" s="11">
        <v>4</v>
      </c>
      <c r="F573" t="s" s="13">
        <v>92</v>
      </c>
      <c r="G573" t="s" s="13">
        <v>16</v>
      </c>
      <c r="H573" s="11">
        <v>53</v>
      </c>
      <c r="I573" s="11">
        <v>9.32</v>
      </c>
      <c r="J573" s="11">
        <v>55.43</v>
      </c>
    </row>
    <row r="574" ht="20.05" customHeight="1">
      <c r="A574" s="9">
        <v>2</v>
      </c>
      <c r="B574" t="s" s="10">
        <v>11</v>
      </c>
      <c r="C574" s="11">
        <v>2</v>
      </c>
      <c r="D574" s="12">
        <f t="shared" si="511"/>
        <v>1.30474453700082</v>
      </c>
      <c r="E574" s="11">
        <v>2</v>
      </c>
      <c r="F574" t="s" s="13">
        <v>121</v>
      </c>
      <c r="G574" t="s" s="13">
        <v>13</v>
      </c>
      <c r="H574" s="11">
        <v>12</v>
      </c>
      <c r="I574" s="11">
        <v>8.16</v>
      </c>
      <c r="J574" s="11">
        <v>18.6</v>
      </c>
    </row>
    <row r="575" ht="20.05" customHeight="1">
      <c r="A575" s="9">
        <v>7</v>
      </c>
      <c r="B575" t="s" s="10">
        <v>11</v>
      </c>
      <c r="C575" s="11">
        <v>15</v>
      </c>
      <c r="D575" s="12">
        <f t="shared" si="511"/>
        <v>2.05894699563605</v>
      </c>
      <c r="E575" s="11">
        <v>3</v>
      </c>
      <c r="F575" t="s" s="13">
        <v>183</v>
      </c>
      <c r="G575" t="s" s="13">
        <v>16</v>
      </c>
      <c r="H575" s="11">
        <v>54</v>
      </c>
      <c r="I575" s="11">
        <v>1.35</v>
      </c>
      <c r="J575" s="11">
        <v>48.33</v>
      </c>
    </row>
    <row r="576" ht="20.05" customHeight="1">
      <c r="A576" s="9">
        <v>9</v>
      </c>
      <c r="B576" t="s" s="10">
        <v>11</v>
      </c>
      <c r="C576" s="11">
        <v>8</v>
      </c>
      <c r="D576" s="12">
        <f t="shared" si="511"/>
        <v>12.5867054805628</v>
      </c>
      <c r="E576" s="11">
        <v>2</v>
      </c>
      <c r="F576" t="s" s="13">
        <v>25</v>
      </c>
      <c r="G576" t="s" s="13">
        <v>13</v>
      </c>
      <c r="H576" s="11">
        <v>24</v>
      </c>
      <c r="I576" s="11">
        <v>8.49</v>
      </c>
      <c r="J576" s="11">
        <v>29.37</v>
      </c>
    </row>
    <row r="577" ht="20.05" customHeight="1">
      <c r="A577" s="9">
        <v>15</v>
      </c>
      <c r="B577" t="s" s="10">
        <v>14</v>
      </c>
      <c r="C577" s="11">
        <v>1</v>
      </c>
      <c r="D577" s="12">
        <f t="shared" si="511"/>
        <v>10.8071363650564</v>
      </c>
      <c r="E577" s="11">
        <v>4</v>
      </c>
      <c r="F577" t="s" s="13">
        <v>81</v>
      </c>
      <c r="G577" t="s" s="13">
        <v>13</v>
      </c>
      <c r="H577" s="11">
        <v>42</v>
      </c>
      <c r="I577" s="11">
        <v>3.59</v>
      </c>
      <c r="J577" s="11">
        <v>40.13</v>
      </c>
    </row>
    <row r="578" ht="20.05" customHeight="1">
      <c r="A578" s="9">
        <v>4</v>
      </c>
      <c r="B578" t="s" s="10">
        <v>11</v>
      </c>
      <c r="C578" s="11">
        <v>13</v>
      </c>
      <c r="D578" s="12">
        <f t="shared" si="511"/>
        <v>11.6805160998206</v>
      </c>
      <c r="E578" s="11">
        <v>2</v>
      </c>
      <c r="F578" t="s" s="13">
        <v>130</v>
      </c>
      <c r="G578" t="s" s="13">
        <v>13</v>
      </c>
      <c r="H578" s="11">
        <v>50</v>
      </c>
      <c r="I578" s="11">
        <v>3.39</v>
      </c>
      <c r="J578" s="11">
        <v>46.89</v>
      </c>
    </row>
    <row r="579" ht="20.05" customHeight="1">
      <c r="A579" s="9">
        <v>1</v>
      </c>
      <c r="B579" t="s" s="10">
        <v>11</v>
      </c>
      <c r="C579" s="11">
        <v>6</v>
      </c>
      <c r="D579" s="12">
        <f t="shared" si="511"/>
        <v>7.66490787343984</v>
      </c>
      <c r="E579" s="11">
        <v>3</v>
      </c>
      <c r="F579" t="s" s="13">
        <v>35</v>
      </c>
      <c r="G579" t="s" s="13">
        <v>13</v>
      </c>
      <c r="H579" s="11">
        <v>9</v>
      </c>
      <c r="I579" s="11">
        <v>7.36</v>
      </c>
      <c r="J579" s="11">
        <v>15.19</v>
      </c>
    </row>
    <row r="580" ht="20.05" customHeight="1">
      <c r="A580" s="9">
        <v>17</v>
      </c>
      <c r="B580" t="s" s="10">
        <v>14</v>
      </c>
      <c r="C580" s="11">
        <v>15</v>
      </c>
      <c r="D580" s="12">
        <f t="shared" si="511"/>
        <v>7.15118107132816</v>
      </c>
      <c r="E580" s="11">
        <v>1</v>
      </c>
      <c r="F580" t="s" s="13">
        <v>87</v>
      </c>
      <c r="G580" t="s" s="13">
        <v>16</v>
      </c>
      <c r="H580" s="11">
        <v>45</v>
      </c>
      <c r="I580" s="11">
        <v>3.97</v>
      </c>
      <c r="J580" s="11">
        <v>43.12</v>
      </c>
    </row>
    <row r="581" ht="20.05" customHeight="1">
      <c r="A581" s="9">
        <v>18</v>
      </c>
      <c r="B581" t="s" s="10">
        <v>14</v>
      </c>
      <c r="C581" s="11">
        <v>10</v>
      </c>
      <c r="D581" s="12">
        <f t="shared" si="511"/>
        <v>12.3356034244649</v>
      </c>
      <c r="E581" s="11">
        <v>1</v>
      </c>
      <c r="F581" t="s" s="13">
        <v>108</v>
      </c>
      <c r="G581" t="s" s="13">
        <v>13</v>
      </c>
      <c r="H581" s="11">
        <v>29</v>
      </c>
      <c r="I581" s="11">
        <v>7.95</v>
      </c>
      <c r="J581" s="11">
        <v>33.18</v>
      </c>
    </row>
    <row r="582" ht="20.05" customHeight="1">
      <c r="A582" s="9">
        <v>1</v>
      </c>
      <c r="B582" t="s" s="10">
        <v>11</v>
      </c>
      <c r="C582" s="11">
        <v>2</v>
      </c>
      <c r="D582" s="12">
        <f t="shared" si="511"/>
        <v>13.6578248393445</v>
      </c>
      <c r="E582" s="11">
        <v>4</v>
      </c>
      <c r="F582" t="s" s="13">
        <v>184</v>
      </c>
      <c r="G582" t="s" s="13">
        <v>13</v>
      </c>
      <c r="H582" s="11">
        <v>31</v>
      </c>
      <c r="I582" s="11">
        <v>5.57</v>
      </c>
      <c r="J582" s="11">
        <v>32.54</v>
      </c>
    </row>
    <row r="583" ht="20.05" customHeight="1">
      <c r="A583" s="9">
        <v>16</v>
      </c>
      <c r="B583" t="s" s="10">
        <v>14</v>
      </c>
      <c r="C583" s="11">
        <v>12</v>
      </c>
      <c r="D583" s="12">
        <f t="shared" si="511"/>
        <v>12.1537598156992</v>
      </c>
      <c r="E583" s="11">
        <v>3</v>
      </c>
      <c r="F583" t="s" s="13">
        <v>78</v>
      </c>
      <c r="G583" t="s" s="13">
        <v>13</v>
      </c>
      <c r="H583" s="11">
        <v>19</v>
      </c>
      <c r="I583" s="11">
        <v>9.5</v>
      </c>
      <c r="J583" s="11">
        <v>26.03</v>
      </c>
    </row>
    <row r="584" ht="20.05" customHeight="1">
      <c r="A584" s="9">
        <v>16</v>
      </c>
      <c r="B584" t="s" s="10">
        <v>14</v>
      </c>
      <c r="C584" s="11">
        <v>6</v>
      </c>
      <c r="D584" s="12">
        <f t="shared" si="511"/>
        <v>11.1278644652969</v>
      </c>
      <c r="E584" s="11">
        <v>3</v>
      </c>
      <c r="F584" t="s" s="13">
        <v>24</v>
      </c>
      <c r="G584" t="s" s="13">
        <v>13</v>
      </c>
      <c r="H584" s="11">
        <v>34</v>
      </c>
      <c r="I584" s="11">
        <v>0.76</v>
      </c>
      <c r="J584" s="11">
        <v>30.34</v>
      </c>
    </row>
    <row r="585" ht="20.05" customHeight="1">
      <c r="A585" s="9">
        <v>14</v>
      </c>
      <c r="B585" t="s" s="10">
        <v>14</v>
      </c>
      <c r="C585" s="11">
        <v>4</v>
      </c>
      <c r="D585" s="12">
        <f t="shared" si="511"/>
        <v>5.88018500480102</v>
      </c>
      <c r="E585" s="11">
        <v>3</v>
      </c>
      <c r="F585" t="s" s="13">
        <v>128</v>
      </c>
      <c r="G585" t="s" s="13">
        <v>13</v>
      </c>
      <c r="H585" s="11">
        <v>46</v>
      </c>
      <c r="I585" s="11">
        <v>9.050000000000001</v>
      </c>
      <c r="J585" s="11">
        <v>49.07</v>
      </c>
    </row>
    <row r="586" ht="20.05" customHeight="1">
      <c r="A586" s="9">
        <v>13</v>
      </c>
      <c r="B586" t="s" s="10">
        <v>11</v>
      </c>
      <c r="C586" s="11">
        <v>12</v>
      </c>
      <c r="D586" s="12">
        <f t="shared" si="511"/>
        <v>4.06327695433804</v>
      </c>
      <c r="E586" s="11">
        <v>2</v>
      </c>
      <c r="F586" t="s" s="13">
        <v>170</v>
      </c>
      <c r="G586" t="s" s="13">
        <v>16</v>
      </c>
      <c r="H586" s="11">
        <v>24</v>
      </c>
      <c r="I586" s="11">
        <v>3.12</v>
      </c>
      <c r="J586" s="11">
        <v>24</v>
      </c>
    </row>
    <row r="587" ht="20.05" customHeight="1">
      <c r="A587" s="9">
        <v>7</v>
      </c>
      <c r="B587" t="s" s="10">
        <v>11</v>
      </c>
      <c r="C587" s="11">
        <v>15</v>
      </c>
      <c r="D587" s="12">
        <f t="shared" si="511"/>
        <v>13.5743305338387</v>
      </c>
      <c r="E587" s="11">
        <v>2</v>
      </c>
      <c r="F587" t="s" s="13">
        <v>119</v>
      </c>
      <c r="G587" t="s" s="13">
        <v>13</v>
      </c>
      <c r="H587" s="11">
        <v>18</v>
      </c>
      <c r="I587" s="11">
        <v>7.55</v>
      </c>
      <c r="J587" s="11">
        <v>23.21</v>
      </c>
    </row>
    <row r="588" ht="20.05" customHeight="1">
      <c r="A588" s="9">
        <v>16</v>
      </c>
      <c r="B588" t="s" s="10">
        <v>14</v>
      </c>
      <c r="C588" s="11">
        <v>1</v>
      </c>
      <c r="D588" s="12">
        <f t="shared" si="511"/>
        <v>6.72171714814276</v>
      </c>
      <c r="E588" s="11">
        <v>1</v>
      </c>
      <c r="F588" t="s" s="13">
        <v>190</v>
      </c>
      <c r="G588" t="s" s="13">
        <v>13</v>
      </c>
      <c r="H588" s="11">
        <v>55</v>
      </c>
      <c r="I588" s="11">
        <v>4.72</v>
      </c>
      <c r="J588" s="11">
        <v>52.57</v>
      </c>
    </row>
    <row r="589" ht="20.05" customHeight="1">
      <c r="A589" s="9">
        <v>13</v>
      </c>
      <c r="B589" t="s" s="10">
        <v>11</v>
      </c>
      <c r="C589" s="11">
        <v>3</v>
      </c>
      <c r="D589" s="12">
        <f t="shared" si="511"/>
        <v>8.13137830706261</v>
      </c>
      <c r="E589" s="11">
        <v>3</v>
      </c>
      <c r="F589" t="s" s="13">
        <v>180</v>
      </c>
      <c r="G589" t="s" s="13">
        <v>13</v>
      </c>
      <c r="H589" s="11">
        <v>23</v>
      </c>
      <c r="I589" s="11">
        <v>8.789999999999999</v>
      </c>
      <c r="J589" s="11">
        <v>28.8</v>
      </c>
    </row>
    <row r="590" ht="20.05" customHeight="1">
      <c r="A590" s="9">
        <v>16</v>
      </c>
      <c r="B590" t="s" s="10">
        <v>14</v>
      </c>
      <c r="C590" s="11">
        <v>5</v>
      </c>
      <c r="D590" s="12">
        <f t="shared" si="511"/>
        <v>12.4613923876657</v>
      </c>
      <c r="E590" s="11">
        <v>1</v>
      </c>
      <c r="F590" t="s" s="13">
        <v>25</v>
      </c>
      <c r="G590" t="s" s="13">
        <v>16</v>
      </c>
      <c r="H590" s="11">
        <v>39</v>
      </c>
      <c r="I590" s="11">
        <v>8.27</v>
      </c>
      <c r="J590" s="11">
        <v>42.2</v>
      </c>
    </row>
    <row r="591" ht="20.05" customHeight="1">
      <c r="A591" s="9">
        <v>15</v>
      </c>
      <c r="B591" t="s" s="10">
        <v>14</v>
      </c>
      <c r="C591" s="11">
        <v>1</v>
      </c>
      <c r="D591" s="12">
        <f t="shared" si="511"/>
        <v>14.5240919557403</v>
      </c>
      <c r="E591" s="11">
        <v>1</v>
      </c>
      <c r="F591" t="s" s="13">
        <v>153</v>
      </c>
      <c r="G591" t="s" s="13">
        <v>13</v>
      </c>
      <c r="H591" s="11">
        <v>17</v>
      </c>
      <c r="I591" s="11">
        <v>6.68</v>
      </c>
      <c r="J591" s="11">
        <v>21.47</v>
      </c>
    </row>
    <row r="592" ht="20.05" customHeight="1">
      <c r="A592" s="9">
        <v>3</v>
      </c>
      <c r="B592" t="s" s="10">
        <v>11</v>
      </c>
      <c r="C592" s="11">
        <v>11</v>
      </c>
      <c r="D592" s="12">
        <f t="shared" si="511"/>
        <v>12.5455556250936</v>
      </c>
      <c r="E592" s="11">
        <v>3</v>
      </c>
      <c r="F592" t="s" s="13">
        <v>156</v>
      </c>
      <c r="G592" t="s" s="13">
        <v>16</v>
      </c>
      <c r="H592" s="11">
        <v>31</v>
      </c>
      <c r="I592" s="11">
        <v>4.99</v>
      </c>
      <c r="J592" s="11">
        <v>31.96</v>
      </c>
    </row>
    <row r="593" ht="20.05" customHeight="1">
      <c r="A593" s="9">
        <v>12</v>
      </c>
      <c r="B593" t="s" s="10">
        <v>11</v>
      </c>
      <c r="C593" s="11">
        <v>12</v>
      </c>
      <c r="D593" s="12">
        <f t="shared" si="511"/>
        <v>8.311315999219399</v>
      </c>
      <c r="E593" s="11">
        <v>1</v>
      </c>
      <c r="F593" t="s" s="13">
        <v>97</v>
      </c>
      <c r="G593" t="s" s="13">
        <v>16</v>
      </c>
      <c r="H593" s="11">
        <v>51</v>
      </c>
      <c r="I593" s="11">
        <v>3.34</v>
      </c>
      <c r="J593" s="11">
        <v>47.71</v>
      </c>
    </row>
    <row r="594" ht="20.05" customHeight="1">
      <c r="A594" s="9">
        <v>5</v>
      </c>
      <c r="B594" t="s" s="10">
        <v>11</v>
      </c>
      <c r="C594" s="11">
        <v>4</v>
      </c>
      <c r="D594" s="12">
        <f t="shared" si="511"/>
        <v>3.16392074881964</v>
      </c>
      <c r="E594" s="11">
        <v>2</v>
      </c>
      <c r="F594" t="s" s="13">
        <v>140</v>
      </c>
      <c r="G594" t="s" s="13">
        <v>16</v>
      </c>
      <c r="H594" s="11">
        <v>39</v>
      </c>
      <c r="I594" s="11">
        <v>6.41</v>
      </c>
      <c r="J594" s="11">
        <v>40.34</v>
      </c>
    </row>
    <row r="595" ht="20.05" customHeight="1">
      <c r="A595" s="9">
        <v>17</v>
      </c>
      <c r="B595" t="s" s="10">
        <v>14</v>
      </c>
      <c r="C595" s="11">
        <v>14</v>
      </c>
      <c r="D595" s="12">
        <f t="shared" si="511"/>
        <v>10.6486454323433</v>
      </c>
      <c r="E595" s="11">
        <v>1</v>
      </c>
      <c r="F595" t="s" s="13">
        <v>133</v>
      </c>
      <c r="G595" t="s" s="13">
        <v>13</v>
      </c>
      <c r="H595" s="11">
        <v>10</v>
      </c>
      <c r="I595" s="11">
        <v>2.52</v>
      </c>
      <c r="J595" s="11">
        <v>11.22</v>
      </c>
    </row>
    <row r="596" ht="20.05" customHeight="1">
      <c r="A596" s="9">
        <v>17</v>
      </c>
      <c r="B596" t="s" s="10">
        <v>14</v>
      </c>
      <c r="C596" s="11">
        <v>5</v>
      </c>
      <c r="D596" s="12">
        <f t="shared" si="511"/>
        <v>4.83600204528405</v>
      </c>
      <c r="E596" s="11">
        <v>2</v>
      </c>
      <c r="F596" t="s" s="13">
        <v>46</v>
      </c>
      <c r="G596" t="s" s="13">
        <v>13</v>
      </c>
      <c r="H596" s="11">
        <v>43</v>
      </c>
      <c r="I596" s="11">
        <v>2.48</v>
      </c>
      <c r="J596" s="11">
        <v>39.89</v>
      </c>
    </row>
    <row r="597" ht="20.05" customHeight="1">
      <c r="A597" s="9">
        <v>15</v>
      </c>
      <c r="B597" t="s" s="10">
        <v>14</v>
      </c>
      <c r="C597" s="11">
        <v>4</v>
      </c>
      <c r="D597" s="12">
        <f t="shared" si="511"/>
        <v>1.13614771236863</v>
      </c>
      <c r="E597" s="11">
        <v>4</v>
      </c>
      <c r="F597" t="s" s="13">
        <v>57</v>
      </c>
      <c r="G597" t="s" s="13">
        <v>16</v>
      </c>
      <c r="H597" s="11">
        <v>30</v>
      </c>
      <c r="I597" s="11">
        <v>6.14</v>
      </c>
      <c r="J597" s="11">
        <v>32.24</v>
      </c>
    </row>
    <row r="598" ht="20.05" customHeight="1">
      <c r="A598" s="9">
        <v>6</v>
      </c>
      <c r="B598" t="s" s="10">
        <v>11</v>
      </c>
      <c r="C598" s="11">
        <v>14</v>
      </c>
      <c r="D598" s="12">
        <f t="shared" si="511"/>
        <v>8.31623879592831</v>
      </c>
      <c r="E598" s="11">
        <v>1</v>
      </c>
      <c r="F598" t="s" s="13">
        <v>109</v>
      </c>
      <c r="G598" t="s" s="13">
        <v>13</v>
      </c>
      <c r="H598" s="11">
        <v>36</v>
      </c>
      <c r="I598" s="11">
        <v>0.23</v>
      </c>
      <c r="J598" s="11">
        <v>31.55</v>
      </c>
    </row>
    <row r="599" ht="20.05" customHeight="1">
      <c r="A599" s="9">
        <v>15</v>
      </c>
      <c r="B599" t="s" s="10">
        <v>14</v>
      </c>
      <c r="C599" s="11">
        <v>7</v>
      </c>
      <c r="D599" s="12">
        <f t="shared" si="511"/>
        <v>0.124748558452976</v>
      </c>
      <c r="E599" s="11">
        <v>4</v>
      </c>
      <c r="F599" t="s" s="13">
        <v>77</v>
      </c>
      <c r="G599" t="s" s="13">
        <v>13</v>
      </c>
      <c r="H599" s="11">
        <v>8</v>
      </c>
      <c r="I599" s="11">
        <v>1.66</v>
      </c>
      <c r="J599" s="11">
        <v>8.619999999999999</v>
      </c>
    </row>
    <row r="600" ht="20.05" customHeight="1">
      <c r="A600" s="9">
        <v>7</v>
      </c>
      <c r="B600" t="s" s="10">
        <v>11</v>
      </c>
      <c r="C600" s="11">
        <v>12</v>
      </c>
      <c r="D600" s="12">
        <f t="shared" si="511"/>
        <v>12.0563579214187</v>
      </c>
      <c r="E600" s="11">
        <v>2</v>
      </c>
      <c r="F600" t="s" s="13">
        <v>92</v>
      </c>
      <c r="G600" t="s" s="13">
        <v>13</v>
      </c>
      <c r="H600" s="11">
        <v>42</v>
      </c>
      <c r="I600" s="11">
        <v>0.07000000000000001</v>
      </c>
      <c r="J600" s="11">
        <v>36.61</v>
      </c>
    </row>
    <row r="601" ht="20.05" customHeight="1">
      <c r="A601" s="9">
        <v>3</v>
      </c>
      <c r="B601" t="s" s="10">
        <v>11</v>
      </c>
      <c r="C601" s="11">
        <v>10</v>
      </c>
      <c r="D601" s="12">
        <f t="shared" si="511"/>
        <v>6.01143167079142</v>
      </c>
      <c r="E601" s="11">
        <v>2</v>
      </c>
      <c r="F601" t="s" s="13">
        <v>58</v>
      </c>
      <c r="G601" t="s" s="13">
        <v>13</v>
      </c>
      <c r="H601" s="11">
        <v>46</v>
      </c>
      <c r="I601" s="11">
        <v>7.23</v>
      </c>
      <c r="J601" s="11">
        <v>47.25</v>
      </c>
    </row>
    <row r="602" ht="20.05" customHeight="1">
      <c r="A602" s="9">
        <v>9</v>
      </c>
      <c r="B602" t="s" s="10">
        <v>11</v>
      </c>
      <c r="C602" s="11">
        <v>6</v>
      </c>
      <c r="D602" s="12">
        <f t="shared" si="511"/>
        <v>5.06862721268948</v>
      </c>
      <c r="E602" s="11">
        <v>4</v>
      </c>
      <c r="F602" t="s" s="13">
        <v>148</v>
      </c>
      <c r="G602" t="s" s="13">
        <v>13</v>
      </c>
      <c r="H602" s="11">
        <v>22</v>
      </c>
      <c r="I602" s="11">
        <v>4.51</v>
      </c>
      <c r="J602" s="11">
        <v>23.65</v>
      </c>
    </row>
    <row r="603" ht="20.05" customHeight="1">
      <c r="A603" s="9">
        <v>20</v>
      </c>
      <c r="B603" t="s" s="10">
        <v>14</v>
      </c>
      <c r="C603" s="11">
        <v>12</v>
      </c>
      <c r="D603" s="12">
        <f t="shared" si="511"/>
        <v>14.2470757750299</v>
      </c>
      <c r="E603" s="11">
        <v>2</v>
      </c>
      <c r="F603" t="s" s="13">
        <v>132</v>
      </c>
      <c r="G603" t="s" s="13">
        <v>13</v>
      </c>
      <c r="H603" s="11">
        <v>52</v>
      </c>
      <c r="I603" s="11">
        <v>7.61</v>
      </c>
      <c r="J603" s="11">
        <v>52.85</v>
      </c>
    </row>
    <row r="604" ht="20.05" customHeight="1">
      <c r="A604" s="9">
        <v>13</v>
      </c>
      <c r="B604" t="s" s="10">
        <v>11</v>
      </c>
      <c r="C604" s="11">
        <v>11</v>
      </c>
      <c r="D604" s="12">
        <f t="shared" si="511"/>
        <v>10.2451823423343</v>
      </c>
      <c r="E604" s="11">
        <v>1</v>
      </c>
      <c r="F604" t="s" s="13">
        <v>83</v>
      </c>
      <c r="G604" t="s" s="13">
        <v>13</v>
      </c>
      <c r="H604" s="11">
        <v>16</v>
      </c>
      <c r="I604" s="11">
        <v>0.65</v>
      </c>
      <c r="J604" s="11">
        <v>14.57</v>
      </c>
    </row>
    <row r="605" ht="20.05" customHeight="1">
      <c r="A605" s="9">
        <v>15</v>
      </c>
      <c r="B605" t="s" s="10">
        <v>14</v>
      </c>
      <c r="C605" s="11">
        <v>10</v>
      </c>
      <c r="D605" s="12">
        <f t="shared" si="511"/>
        <v>9.031344619210859</v>
      </c>
      <c r="E605" s="11">
        <v>1</v>
      </c>
      <c r="F605" t="s" s="13">
        <v>188</v>
      </c>
      <c r="G605" t="s" s="13">
        <v>16</v>
      </c>
      <c r="H605" s="11">
        <v>40</v>
      </c>
      <c r="I605" s="11">
        <v>6.85</v>
      </c>
      <c r="J605" s="11">
        <v>41.65</v>
      </c>
    </row>
    <row r="606" ht="20.05" customHeight="1">
      <c r="A606" s="9">
        <v>17</v>
      </c>
      <c r="B606" t="s" s="10">
        <v>14</v>
      </c>
      <c r="C606" s="11">
        <v>3</v>
      </c>
      <c r="D606" s="12">
        <f t="shared" si="511"/>
        <v>2.5982892287737</v>
      </c>
      <c r="E606" s="11">
        <v>4</v>
      </c>
      <c r="F606" t="s" s="13">
        <v>35</v>
      </c>
      <c r="G606" t="s" s="13">
        <v>13</v>
      </c>
      <c r="H606" s="11">
        <v>13</v>
      </c>
      <c r="I606" s="11">
        <v>5.95</v>
      </c>
      <c r="J606" s="11">
        <v>17.26</v>
      </c>
    </row>
    <row r="607" ht="20.05" customHeight="1">
      <c r="A607" s="9">
        <v>18</v>
      </c>
      <c r="B607" t="s" s="10">
        <v>14</v>
      </c>
      <c r="C607" s="11">
        <v>10</v>
      </c>
      <c r="D607" s="12">
        <f t="shared" si="511"/>
        <v>0.8167849215091471</v>
      </c>
      <c r="E607" s="11">
        <v>1</v>
      </c>
      <c r="F607" t="s" s="13">
        <v>59</v>
      </c>
      <c r="G607" t="s" s="13">
        <v>16</v>
      </c>
      <c r="H607" s="11">
        <v>17</v>
      </c>
      <c r="I607" s="11">
        <v>2.22</v>
      </c>
      <c r="J607" s="11">
        <v>17.01</v>
      </c>
    </row>
    <row r="608" ht="20.05" customHeight="1">
      <c r="A608" s="9">
        <v>8</v>
      </c>
      <c r="B608" t="s" s="10">
        <v>11</v>
      </c>
      <c r="C608" s="11">
        <v>1</v>
      </c>
      <c r="D608" s="12">
        <f t="shared" si="511"/>
        <v>13.165235752392</v>
      </c>
      <c r="E608" s="11">
        <v>2</v>
      </c>
      <c r="F608" t="s" s="13">
        <v>87</v>
      </c>
      <c r="G608" t="s" s="13">
        <v>13</v>
      </c>
      <c r="H608" s="11">
        <v>53</v>
      </c>
      <c r="I608" s="11">
        <v>7.18</v>
      </c>
      <c r="J608" s="11">
        <v>53.29</v>
      </c>
    </row>
    <row r="609" ht="20.05" customHeight="1">
      <c r="A609" s="9">
        <v>20</v>
      </c>
      <c r="B609" t="s" s="10">
        <v>14</v>
      </c>
      <c r="C609" s="11">
        <v>9</v>
      </c>
      <c r="D609" s="12">
        <f t="shared" si="511"/>
        <v>11.0813451992083</v>
      </c>
      <c r="E609" s="11">
        <v>4</v>
      </c>
      <c r="F609" t="s" s="13">
        <v>93</v>
      </c>
      <c r="G609" t="s" s="13">
        <v>13</v>
      </c>
      <c r="H609" s="11">
        <v>25</v>
      </c>
      <c r="I609" s="11">
        <v>1.15</v>
      </c>
      <c r="J609" s="11">
        <v>22.9</v>
      </c>
    </row>
    <row r="610" ht="20.05" customHeight="1">
      <c r="A610" s="9">
        <v>13</v>
      </c>
      <c r="B610" t="s" s="10">
        <v>11</v>
      </c>
      <c r="C610" s="11">
        <v>14</v>
      </c>
      <c r="D610" s="12">
        <f t="shared" si="511"/>
        <v>7.76296984465158</v>
      </c>
      <c r="E610" s="11">
        <v>1</v>
      </c>
      <c r="F610" t="s" s="13">
        <v>55</v>
      </c>
      <c r="G610" t="s" s="13">
        <v>13</v>
      </c>
      <c r="H610" s="11">
        <v>44</v>
      </c>
      <c r="I610" s="11">
        <v>3.6</v>
      </c>
      <c r="J610" s="11">
        <v>41.88</v>
      </c>
    </row>
    <row r="611" ht="20.05" customHeight="1">
      <c r="A611" s="9">
        <v>1</v>
      </c>
      <c r="B611" t="s" s="10">
        <v>11</v>
      </c>
      <c r="C611" s="11">
        <v>2</v>
      </c>
      <c r="D611" s="12">
        <f t="shared" si="511"/>
        <v>6.18440303881037</v>
      </c>
      <c r="E611" s="11">
        <v>3</v>
      </c>
      <c r="F611" t="s" s="13">
        <v>17</v>
      </c>
      <c r="G611" t="s" s="13">
        <v>16</v>
      </c>
      <c r="H611" s="11">
        <v>37</v>
      </c>
      <c r="I611" s="11">
        <v>0.23</v>
      </c>
      <c r="J611" s="11">
        <v>32.42</v>
      </c>
    </row>
    <row r="612" ht="20.05" customHeight="1">
      <c r="A612" s="9">
        <v>5</v>
      </c>
      <c r="B612" t="s" s="10">
        <v>11</v>
      </c>
      <c r="C612" s="11">
        <v>10</v>
      </c>
      <c r="D612" s="12">
        <f t="shared" si="511"/>
        <v>6.78983004946347</v>
      </c>
      <c r="E612" s="11">
        <v>4</v>
      </c>
      <c r="F612" t="s" s="13">
        <v>137</v>
      </c>
      <c r="G612" t="s" s="13">
        <v>13</v>
      </c>
      <c r="H612" s="11">
        <v>45</v>
      </c>
      <c r="I612" s="11">
        <v>7.82</v>
      </c>
      <c r="J612" s="11">
        <v>46.97</v>
      </c>
    </row>
    <row r="613" ht="20.05" customHeight="1">
      <c r="A613" s="9">
        <v>7</v>
      </c>
      <c r="B613" t="s" s="10">
        <v>11</v>
      </c>
      <c r="C613" s="11">
        <v>8</v>
      </c>
      <c r="D613" s="12">
        <f t="shared" si="511"/>
        <v>0.269539804480328</v>
      </c>
      <c r="E613" s="11">
        <v>3</v>
      </c>
      <c r="F613" t="s" s="13">
        <v>188</v>
      </c>
      <c r="G613" t="s" s="13">
        <v>13</v>
      </c>
      <c r="H613" s="11">
        <v>9</v>
      </c>
      <c r="I613" s="11">
        <v>2.6</v>
      </c>
      <c r="J613" s="11">
        <v>10.43</v>
      </c>
    </row>
    <row r="614" ht="20.05" customHeight="1">
      <c r="A614" s="9">
        <v>4</v>
      </c>
      <c r="B614" t="s" s="10">
        <v>11</v>
      </c>
      <c r="C614" s="11">
        <v>5</v>
      </c>
      <c r="D614" s="12">
        <f t="shared" si="511"/>
        <v>14.745664745482</v>
      </c>
      <c r="E614" s="11">
        <v>4</v>
      </c>
      <c r="F614" t="s" s="13">
        <v>22</v>
      </c>
      <c r="G614" t="s" s="13">
        <v>13</v>
      </c>
      <c r="H614" s="11">
        <v>28</v>
      </c>
      <c r="I614" s="11">
        <v>6.29</v>
      </c>
      <c r="J614" s="11">
        <v>30.65</v>
      </c>
    </row>
    <row r="615" ht="20.05" customHeight="1">
      <c r="A615" s="9">
        <v>16</v>
      </c>
      <c r="B615" t="s" s="10">
        <v>14</v>
      </c>
      <c r="C615" s="11">
        <v>2</v>
      </c>
      <c r="D615" s="12">
        <f t="shared" si="511"/>
        <v>1.78688715982075</v>
      </c>
      <c r="E615" s="11">
        <v>2</v>
      </c>
      <c r="F615" t="s" s="13">
        <v>168</v>
      </c>
      <c r="G615" t="s" s="13">
        <v>13</v>
      </c>
      <c r="H615" s="11">
        <v>9</v>
      </c>
      <c r="I615" s="11">
        <v>5.37</v>
      </c>
      <c r="J615" s="11">
        <v>13.2</v>
      </c>
    </row>
    <row r="616" ht="20.05" customHeight="1">
      <c r="A616" s="9">
        <v>13</v>
      </c>
      <c r="B616" t="s" s="10">
        <v>11</v>
      </c>
      <c r="C616" s="11">
        <v>1</v>
      </c>
      <c r="D616" s="12">
        <f t="shared" si="511"/>
        <v>10.799642027721</v>
      </c>
      <c r="E616" s="11">
        <v>3</v>
      </c>
      <c r="F616" t="s" s="13">
        <v>129</v>
      </c>
      <c r="G616" t="s" s="13">
        <v>16</v>
      </c>
      <c r="H616" s="11">
        <v>43</v>
      </c>
      <c r="I616" s="11">
        <v>3.1</v>
      </c>
      <c r="J616" s="11">
        <v>40.51</v>
      </c>
    </row>
    <row r="617" ht="20.05" customHeight="1">
      <c r="A617" s="9">
        <v>20</v>
      </c>
      <c r="B617" t="s" s="10">
        <v>14</v>
      </c>
      <c r="C617" s="11">
        <v>12</v>
      </c>
      <c r="D617" s="12">
        <f t="shared" si="511"/>
        <v>11.134185137092</v>
      </c>
      <c r="E617" s="11">
        <v>4</v>
      </c>
      <c r="F617" t="s" s="13">
        <v>177</v>
      </c>
      <c r="G617" t="s" s="13">
        <v>16</v>
      </c>
      <c r="H617" s="11">
        <v>31</v>
      </c>
      <c r="I617" s="11">
        <v>7.55</v>
      </c>
      <c r="J617" s="11">
        <v>34.52</v>
      </c>
    </row>
    <row r="618" ht="20.05" customHeight="1">
      <c r="A618" s="9">
        <v>6</v>
      </c>
      <c r="B618" t="s" s="10">
        <v>11</v>
      </c>
      <c r="C618" s="11">
        <v>3</v>
      </c>
      <c r="D618" s="12">
        <f t="shared" si="511"/>
        <v>6.1950142540105</v>
      </c>
      <c r="E618" s="11">
        <v>4</v>
      </c>
      <c r="F618" t="s" s="13">
        <v>32</v>
      </c>
      <c r="G618" t="s" s="13">
        <v>13</v>
      </c>
      <c r="H618" s="11">
        <v>29</v>
      </c>
      <c r="I618" s="11">
        <v>3.52</v>
      </c>
      <c r="J618" s="11">
        <v>28.75</v>
      </c>
    </row>
    <row r="619" ht="20.05" customHeight="1">
      <c r="A619" s="9">
        <v>16</v>
      </c>
      <c r="B619" t="s" s="10">
        <v>14</v>
      </c>
      <c r="C619" s="11">
        <v>14</v>
      </c>
      <c r="D619" s="12">
        <f t="shared" si="511"/>
        <v>4.63332059246304</v>
      </c>
      <c r="E619" s="11">
        <v>4</v>
      </c>
      <c r="F619" t="s" s="13">
        <v>130</v>
      </c>
      <c r="G619" t="s" s="13">
        <v>13</v>
      </c>
      <c r="H619" s="11">
        <v>46</v>
      </c>
      <c r="I619" s="11">
        <v>6.3</v>
      </c>
      <c r="J619" s="11">
        <v>46.32</v>
      </c>
    </row>
    <row r="620" ht="20.05" customHeight="1">
      <c r="A620" s="9">
        <v>16</v>
      </c>
      <c r="B620" t="s" s="10">
        <v>14</v>
      </c>
      <c r="C620" s="11">
        <v>1</v>
      </c>
      <c r="D620" s="12">
        <f t="shared" si="511"/>
        <v>1.0145794422045</v>
      </c>
      <c r="E620" s="11">
        <v>4</v>
      </c>
      <c r="F620" t="s" s="13">
        <v>191</v>
      </c>
      <c r="G620" t="s" s="13">
        <v>16</v>
      </c>
      <c r="H620" s="11">
        <v>32</v>
      </c>
      <c r="I620" s="11">
        <v>9.85</v>
      </c>
      <c r="J620" s="11">
        <v>37.69</v>
      </c>
    </row>
    <row r="621" ht="20.05" customHeight="1">
      <c r="A621" s="9">
        <v>3</v>
      </c>
      <c r="B621" t="s" s="10">
        <v>11</v>
      </c>
      <c r="C621" s="11">
        <v>2</v>
      </c>
      <c r="D621" s="12">
        <f t="shared" si="511"/>
        <v>2.70891366022422</v>
      </c>
      <c r="E621" s="11">
        <v>4</v>
      </c>
      <c r="F621" t="s" s="13">
        <v>47</v>
      </c>
      <c r="G621" t="s" s="13">
        <v>13</v>
      </c>
      <c r="H621" s="11">
        <v>9</v>
      </c>
      <c r="I621" s="11">
        <v>6.29</v>
      </c>
      <c r="J621" s="11">
        <v>14.12</v>
      </c>
    </row>
    <row r="622" ht="20.05" customHeight="1">
      <c r="A622" s="9">
        <v>11</v>
      </c>
      <c r="B622" t="s" s="10">
        <v>11</v>
      </c>
      <c r="C622" s="11">
        <v>11</v>
      </c>
      <c r="D622" s="12">
        <f t="shared" si="511"/>
        <v>7.91560509343367</v>
      </c>
      <c r="E622" s="11">
        <v>1</v>
      </c>
      <c r="F622" t="s" s="13">
        <v>45</v>
      </c>
      <c r="G622" t="s" s="13">
        <v>13</v>
      </c>
      <c r="H622" s="11">
        <v>46</v>
      </c>
      <c r="I622" s="11">
        <v>2.34</v>
      </c>
      <c r="J622" s="11">
        <v>42.36</v>
      </c>
    </row>
    <row r="623" ht="20.05" customHeight="1">
      <c r="A623" s="9">
        <v>8</v>
      </c>
      <c r="B623" t="s" s="10">
        <v>11</v>
      </c>
      <c r="C623" s="11">
        <v>15</v>
      </c>
      <c r="D623" s="12">
        <f t="shared" si="511"/>
        <v>3.19400650663785</v>
      </c>
      <c r="E623" s="11">
        <v>3</v>
      </c>
      <c r="F623" t="s" s="13">
        <v>112</v>
      </c>
      <c r="G623" t="s" s="13">
        <v>13</v>
      </c>
      <c r="H623" s="11">
        <v>17</v>
      </c>
      <c r="I623" s="11">
        <v>1.58</v>
      </c>
      <c r="J623" s="11">
        <v>16.37</v>
      </c>
    </row>
    <row r="624" ht="20.05" customHeight="1">
      <c r="A624" s="9">
        <v>17</v>
      </c>
      <c r="B624" t="s" s="10">
        <v>14</v>
      </c>
      <c r="C624" s="11">
        <v>13</v>
      </c>
      <c r="D624" s="12">
        <f t="shared" si="511"/>
        <v>7.67897431052409</v>
      </c>
      <c r="E624" s="11">
        <v>3</v>
      </c>
      <c r="F624" t="s" s="13">
        <v>17</v>
      </c>
      <c r="G624" t="s" s="13">
        <v>13</v>
      </c>
      <c r="H624" s="11">
        <v>31</v>
      </c>
      <c r="I624" s="11">
        <v>9.49</v>
      </c>
      <c r="J624" s="11">
        <v>36.46</v>
      </c>
    </row>
    <row r="625" ht="20.05" customHeight="1">
      <c r="A625" s="9">
        <v>17</v>
      </c>
      <c r="B625" t="s" s="10">
        <v>14</v>
      </c>
      <c r="C625" s="11">
        <v>14</v>
      </c>
      <c r="D625" s="12">
        <f t="shared" si="511"/>
        <v>11.3572139490186</v>
      </c>
      <c r="E625" s="11">
        <v>2</v>
      </c>
      <c r="F625" t="s" s="13">
        <v>190</v>
      </c>
      <c r="G625" t="s" s="13">
        <v>13</v>
      </c>
      <c r="H625" s="11">
        <v>38</v>
      </c>
      <c r="I625" s="11">
        <v>6.09</v>
      </c>
      <c r="J625" s="11">
        <v>39.15</v>
      </c>
    </row>
    <row r="626" ht="20.05" customHeight="1">
      <c r="A626" s="9">
        <v>5</v>
      </c>
      <c r="B626" t="s" s="10">
        <v>11</v>
      </c>
      <c r="C626" s="11">
        <v>7</v>
      </c>
      <c r="D626" s="12">
        <f t="shared" si="511"/>
        <v>9.66263044886613</v>
      </c>
      <c r="E626" s="11">
        <v>4</v>
      </c>
      <c r="F626" t="s" s="13">
        <v>80</v>
      </c>
      <c r="G626" t="s" s="13">
        <v>16</v>
      </c>
      <c r="H626" s="11">
        <v>17</v>
      </c>
      <c r="I626" s="11">
        <v>3.74</v>
      </c>
      <c r="J626" s="11">
        <v>18.53</v>
      </c>
    </row>
    <row r="627" ht="20.05" customHeight="1">
      <c r="A627" s="9">
        <v>14</v>
      </c>
      <c r="B627" t="s" s="10">
        <v>14</v>
      </c>
      <c r="C627" s="11">
        <v>10</v>
      </c>
      <c r="D627" s="12">
        <f t="shared" si="511"/>
        <v>3.69906795720763</v>
      </c>
      <c r="E627" s="11">
        <v>2</v>
      </c>
      <c r="F627" t="s" s="13">
        <v>27</v>
      </c>
      <c r="G627" t="s" s="13">
        <v>13</v>
      </c>
      <c r="H627" s="11">
        <v>31</v>
      </c>
      <c r="I627" s="11">
        <v>2.2</v>
      </c>
      <c r="J627" s="11">
        <v>29.17</v>
      </c>
    </row>
    <row r="628" ht="20.05" customHeight="1">
      <c r="A628" s="9">
        <v>1</v>
      </c>
      <c r="B628" t="s" s="10">
        <v>11</v>
      </c>
      <c r="C628" s="11">
        <v>9</v>
      </c>
      <c r="D628" s="12">
        <f t="shared" si="511"/>
        <v>6.60675515360381</v>
      </c>
      <c r="E628" s="11">
        <v>3</v>
      </c>
      <c r="F628" t="s" s="13">
        <v>45</v>
      </c>
      <c r="G628" t="s" s="13">
        <v>13</v>
      </c>
      <c r="H628" s="11">
        <v>38</v>
      </c>
      <c r="I628" s="11">
        <v>6.3</v>
      </c>
      <c r="J628" s="11">
        <v>39.36</v>
      </c>
    </row>
    <row r="629" ht="20.05" customHeight="1">
      <c r="A629" s="9">
        <v>5</v>
      </c>
      <c r="B629" t="s" s="10">
        <v>11</v>
      </c>
      <c r="C629" s="11">
        <v>10</v>
      </c>
      <c r="D629" s="12">
        <f t="shared" si="511"/>
        <v>5.32167986367584</v>
      </c>
      <c r="E629" s="11">
        <v>2</v>
      </c>
      <c r="F629" t="s" s="13">
        <v>176</v>
      </c>
      <c r="G629" t="s" s="13">
        <v>16</v>
      </c>
      <c r="H629" s="11">
        <v>36</v>
      </c>
      <c r="I629" s="11">
        <v>1.78</v>
      </c>
      <c r="J629" s="11">
        <v>33.1</v>
      </c>
    </row>
    <row r="630" ht="20.05" customHeight="1">
      <c r="A630" s="9">
        <v>12</v>
      </c>
      <c r="B630" t="s" s="10">
        <v>11</v>
      </c>
      <c r="C630" s="11">
        <v>6</v>
      </c>
      <c r="D630" s="12">
        <f t="shared" si="511"/>
        <v>4.98544792175673</v>
      </c>
      <c r="E630" s="11">
        <v>4</v>
      </c>
      <c r="F630" t="s" s="13">
        <v>80</v>
      </c>
      <c r="G630" t="s" s="13">
        <v>16</v>
      </c>
      <c r="H630" s="11">
        <v>55</v>
      </c>
      <c r="I630" s="11">
        <v>2.93</v>
      </c>
      <c r="J630" s="11">
        <v>50.78</v>
      </c>
    </row>
    <row r="631" ht="20.05" customHeight="1">
      <c r="A631" s="9">
        <v>9</v>
      </c>
      <c r="B631" t="s" s="10">
        <v>11</v>
      </c>
      <c r="C631" s="11">
        <v>10</v>
      </c>
      <c r="D631" s="12">
        <f t="shared" si="511"/>
        <v>13.8464524286577</v>
      </c>
      <c r="E631" s="11">
        <v>3</v>
      </c>
      <c r="F631" t="s" s="13">
        <v>125</v>
      </c>
      <c r="G631" t="s" s="13">
        <v>13</v>
      </c>
      <c r="H631" s="11">
        <v>13</v>
      </c>
      <c r="I631" s="11">
        <v>3.08</v>
      </c>
      <c r="J631" s="11">
        <v>14.39</v>
      </c>
    </row>
    <row r="632" ht="20.05" customHeight="1">
      <c r="A632" s="9">
        <v>18</v>
      </c>
      <c r="B632" t="s" s="10">
        <v>14</v>
      </c>
      <c r="C632" s="11">
        <v>15</v>
      </c>
      <c r="D632" s="12">
        <f t="shared" si="511"/>
        <v>12.3663764916401</v>
      </c>
      <c r="E632" s="11">
        <v>1</v>
      </c>
      <c r="F632" t="s" s="13">
        <v>189</v>
      </c>
      <c r="G632" t="s" s="13">
        <v>13</v>
      </c>
      <c r="H632" s="11">
        <v>49</v>
      </c>
      <c r="I632" s="11">
        <v>5.9</v>
      </c>
      <c r="J632" s="11">
        <v>48.53</v>
      </c>
    </row>
    <row r="633" ht="20.05" customHeight="1">
      <c r="A633" s="9">
        <v>4</v>
      </c>
      <c r="B633" t="s" s="10">
        <v>11</v>
      </c>
      <c r="C633" s="11">
        <v>1</v>
      </c>
      <c r="D633" s="12">
        <f t="shared" si="511"/>
        <v>7.58979788735341</v>
      </c>
      <c r="E633" s="11">
        <v>3</v>
      </c>
      <c r="F633" t="s" s="13">
        <v>25</v>
      </c>
      <c r="G633" t="s" s="13">
        <v>13</v>
      </c>
      <c r="H633" s="11">
        <v>32</v>
      </c>
      <c r="I633" s="11">
        <v>7.05</v>
      </c>
      <c r="J633" s="11">
        <v>34.89</v>
      </c>
    </row>
    <row r="634" ht="20.05" customHeight="1">
      <c r="A634" s="9">
        <v>14</v>
      </c>
      <c r="B634" t="s" s="10">
        <v>14</v>
      </c>
      <c r="C634" s="11">
        <v>3</v>
      </c>
      <c r="D634" s="12">
        <f t="shared" si="511"/>
        <v>5.63948104842845</v>
      </c>
      <c r="E634" s="11">
        <v>1</v>
      </c>
      <c r="F634" t="s" s="13">
        <v>112</v>
      </c>
      <c r="G634" t="s" s="13">
        <v>16</v>
      </c>
      <c r="H634" s="11">
        <v>29</v>
      </c>
      <c r="I634" s="11">
        <v>9.32</v>
      </c>
      <c r="J634" s="11">
        <v>34.55</v>
      </c>
    </row>
    <row r="635" ht="20.05" customHeight="1">
      <c r="A635" s="9">
        <v>14</v>
      </c>
      <c r="B635" t="s" s="10">
        <v>14</v>
      </c>
      <c r="C635" s="11">
        <v>11</v>
      </c>
      <c r="D635" s="12">
        <f t="shared" si="511"/>
        <v>9.39042462054295</v>
      </c>
      <c r="E635" s="11">
        <v>2</v>
      </c>
      <c r="F635" t="s" s="13">
        <v>131</v>
      </c>
      <c r="G635" t="s" s="13">
        <v>16</v>
      </c>
      <c r="H635" s="11">
        <v>26</v>
      </c>
      <c r="I635" s="11">
        <v>5.2</v>
      </c>
      <c r="J635" s="11">
        <v>27.82</v>
      </c>
    </row>
    <row r="636" ht="20.05" customHeight="1">
      <c r="A636" s="9">
        <v>18</v>
      </c>
      <c r="B636" t="s" s="10">
        <v>14</v>
      </c>
      <c r="C636" s="11">
        <v>6</v>
      </c>
      <c r="D636" s="12">
        <f t="shared" si="511"/>
        <v>14.7477526952285</v>
      </c>
      <c r="E636" s="11">
        <v>4</v>
      </c>
      <c r="F636" t="s" s="13">
        <v>73</v>
      </c>
      <c r="G636" t="s" s="13">
        <v>13</v>
      </c>
      <c r="H636" s="11">
        <v>13</v>
      </c>
      <c r="I636" s="11">
        <v>9.640000000000001</v>
      </c>
      <c r="J636" s="11">
        <v>20.95</v>
      </c>
    </row>
    <row r="637" ht="20.05" customHeight="1">
      <c r="A637" s="9">
        <v>16</v>
      </c>
      <c r="B637" t="s" s="10">
        <v>14</v>
      </c>
      <c r="C637" s="11">
        <v>6</v>
      </c>
      <c r="D637" s="12">
        <f t="shared" si="511"/>
        <v>5.22407656872991</v>
      </c>
      <c r="E637" s="11">
        <v>3</v>
      </c>
      <c r="F637" t="s" s="13">
        <v>165</v>
      </c>
      <c r="G637" t="s" s="13">
        <v>16</v>
      </c>
      <c r="H637" s="11">
        <v>50</v>
      </c>
      <c r="I637" s="11">
        <v>1.31</v>
      </c>
      <c r="J637" s="11">
        <v>44.81</v>
      </c>
    </row>
    <row r="638" ht="20.05" customHeight="1">
      <c r="A638" s="9">
        <v>3</v>
      </c>
      <c r="B638" t="s" s="10">
        <v>11</v>
      </c>
      <c r="C638" s="11">
        <v>12</v>
      </c>
      <c r="D638" s="12">
        <f t="shared" si="511"/>
        <v>7.11364646860076</v>
      </c>
      <c r="E638" s="11">
        <v>4</v>
      </c>
      <c r="F638" t="s" s="13">
        <v>186</v>
      </c>
      <c r="G638" t="s" s="13">
        <v>13</v>
      </c>
      <c r="H638" s="11">
        <v>26</v>
      </c>
      <c r="I638" s="11">
        <v>7.24</v>
      </c>
      <c r="J638" s="11">
        <v>29.86</v>
      </c>
    </row>
    <row r="639" ht="20.05" customHeight="1">
      <c r="A639" s="9">
        <v>16</v>
      </c>
      <c r="B639" t="s" s="10">
        <v>14</v>
      </c>
      <c r="C639" s="11">
        <v>6</v>
      </c>
      <c r="D639" s="12">
        <f t="shared" si="511"/>
        <v>5.91958676977575</v>
      </c>
      <c r="E639" s="11">
        <v>4</v>
      </c>
      <c r="F639" t="s" s="13">
        <v>80</v>
      </c>
      <c r="G639" t="s" s="13">
        <v>13</v>
      </c>
      <c r="H639" s="11">
        <v>50</v>
      </c>
      <c r="I639" s="11">
        <v>5.25</v>
      </c>
      <c r="J639" s="11">
        <v>48.75</v>
      </c>
    </row>
    <row r="640" ht="20.05" customHeight="1">
      <c r="A640" s="9">
        <v>2</v>
      </c>
      <c r="B640" t="s" s="10">
        <v>11</v>
      </c>
      <c r="C640" s="11">
        <v>10</v>
      </c>
      <c r="D640" s="12">
        <f t="shared" si="511"/>
        <v>6.81233992286797</v>
      </c>
      <c r="E640" s="11">
        <v>1</v>
      </c>
      <c r="F640" t="s" s="13">
        <v>138</v>
      </c>
      <c r="G640" t="s" s="13">
        <v>13</v>
      </c>
      <c r="H640" s="11">
        <v>27</v>
      </c>
      <c r="I640" s="11">
        <v>7.39</v>
      </c>
      <c r="J640" s="11">
        <v>30.88</v>
      </c>
    </row>
    <row r="641" ht="20.05" customHeight="1">
      <c r="A641" s="9">
        <v>17</v>
      </c>
      <c r="B641" t="s" s="10">
        <v>14</v>
      </c>
      <c r="C641" s="11">
        <v>9</v>
      </c>
      <c r="D641" s="12">
        <f t="shared" si="511"/>
        <v>13.7594199070952</v>
      </c>
      <c r="E641" s="11">
        <v>2</v>
      </c>
      <c r="F641" t="s" s="13">
        <v>169</v>
      </c>
      <c r="G641" t="s" s="13">
        <v>16</v>
      </c>
      <c r="H641" s="11">
        <v>53</v>
      </c>
      <c r="I641" s="11">
        <v>7.84</v>
      </c>
      <c r="J641" s="11">
        <v>53.95</v>
      </c>
    </row>
    <row r="642" ht="20.05" customHeight="1">
      <c r="A642" s="9">
        <v>1</v>
      </c>
      <c r="B642" t="s" s="10">
        <v>11</v>
      </c>
      <c r="C642" s="11">
        <v>15</v>
      </c>
      <c r="D642" s="12">
        <f t="shared" si="511"/>
        <v>7.52263731374728</v>
      </c>
      <c r="E642" s="11">
        <v>4</v>
      </c>
      <c r="F642" t="s" s="13">
        <v>184</v>
      </c>
      <c r="G642" t="s" s="13">
        <v>13</v>
      </c>
      <c r="H642" s="11">
        <v>52</v>
      </c>
      <c r="I642" s="11">
        <v>7.27</v>
      </c>
      <c r="J642" s="11">
        <v>52.51</v>
      </c>
    </row>
    <row r="643" ht="20.05" customHeight="1">
      <c r="A643" s="9">
        <v>6</v>
      </c>
      <c r="B643" t="s" s="10">
        <v>11</v>
      </c>
      <c r="C643" s="11">
        <v>8</v>
      </c>
      <c r="D643" s="12">
        <f t="shared" si="511"/>
        <v>3.94074349740636</v>
      </c>
      <c r="E643" s="11">
        <v>1</v>
      </c>
      <c r="F643" t="s" s="13">
        <v>157</v>
      </c>
      <c r="G643" t="s" s="13">
        <v>13</v>
      </c>
      <c r="H643" s="11">
        <v>38</v>
      </c>
      <c r="I643" s="11">
        <v>9.09</v>
      </c>
      <c r="J643" s="11">
        <v>42.15</v>
      </c>
    </row>
    <row r="644" ht="20.05" customHeight="1">
      <c r="A644" s="9">
        <v>1</v>
      </c>
      <c r="B644" t="s" s="10">
        <v>11</v>
      </c>
      <c r="C644" s="11">
        <v>9</v>
      </c>
      <c r="D644" s="12">
        <f t="shared" si="511"/>
        <v>1.71082769089055</v>
      </c>
      <c r="E644" s="11">
        <v>4</v>
      </c>
      <c r="F644" t="s" s="13">
        <v>25</v>
      </c>
      <c r="G644" t="s" s="13">
        <v>16</v>
      </c>
      <c r="H644" s="11">
        <v>51</v>
      </c>
      <c r="I644" s="11">
        <v>8.65</v>
      </c>
      <c r="J644" s="11">
        <v>53.02</v>
      </c>
    </row>
    <row r="645" ht="20.05" customHeight="1">
      <c r="A645" s="9">
        <v>3</v>
      </c>
      <c r="B645" t="s" s="10">
        <v>11</v>
      </c>
      <c r="C645" s="11">
        <v>11</v>
      </c>
      <c r="D645" s="12">
        <f t="shared" si="511"/>
        <v>12.4076200420847</v>
      </c>
      <c r="E645" s="11">
        <v>4</v>
      </c>
      <c r="F645" t="s" s="13">
        <v>46</v>
      </c>
      <c r="G645" t="s" s="13">
        <v>16</v>
      </c>
      <c r="H645" s="11">
        <v>37</v>
      </c>
      <c r="I645" s="11">
        <v>2.23</v>
      </c>
      <c r="J645" s="11">
        <v>34.42</v>
      </c>
    </row>
    <row r="646" ht="20.05" customHeight="1">
      <c r="A646" s="9">
        <v>16</v>
      </c>
      <c r="B646" t="s" s="10">
        <v>14</v>
      </c>
      <c r="C646" s="11">
        <v>7</v>
      </c>
      <c r="D646" s="12">
        <f t="shared" si="511"/>
        <v>1.65057814154671</v>
      </c>
      <c r="E646" s="11">
        <v>2</v>
      </c>
      <c r="F646" t="s" s="13">
        <v>192</v>
      </c>
      <c r="G646" t="s" s="13">
        <v>13</v>
      </c>
      <c r="H646" s="11">
        <v>17</v>
      </c>
      <c r="I646" s="11">
        <v>7.84</v>
      </c>
      <c r="J646" s="11">
        <v>22.63</v>
      </c>
    </row>
    <row r="647" ht="20.05" customHeight="1">
      <c r="A647" s="9">
        <v>20</v>
      </c>
      <c r="B647" t="s" s="10">
        <v>14</v>
      </c>
      <c r="C647" s="11">
        <v>9</v>
      </c>
      <c r="D647" s="12">
        <f t="shared" si="511"/>
        <v>2.73237324908591</v>
      </c>
      <c r="E647" s="11">
        <v>2</v>
      </c>
      <c r="F647" t="s" s="13">
        <v>184</v>
      </c>
      <c r="G647" t="s" s="13">
        <v>13</v>
      </c>
      <c r="H647" s="11">
        <v>39</v>
      </c>
      <c r="I647" s="11">
        <v>1.35</v>
      </c>
      <c r="J647" s="11">
        <v>35.28</v>
      </c>
    </row>
    <row r="648" ht="20.05" customHeight="1">
      <c r="A648" s="9">
        <v>12</v>
      </c>
      <c r="B648" t="s" s="10">
        <v>11</v>
      </c>
      <c r="C648" s="11">
        <v>14</v>
      </c>
      <c r="D648" s="12">
        <f t="shared" si="511"/>
        <v>6.04475044069257</v>
      </c>
      <c r="E648" s="11">
        <v>2</v>
      </c>
      <c r="F648" t="s" s="13">
        <v>169</v>
      </c>
      <c r="G648" t="s" s="13">
        <v>13</v>
      </c>
      <c r="H648" s="11">
        <v>30</v>
      </c>
      <c r="I648" s="11">
        <v>5.07</v>
      </c>
      <c r="J648" s="11">
        <v>31.17</v>
      </c>
    </row>
    <row r="649" ht="20.05" customHeight="1">
      <c r="A649" s="9">
        <v>14</v>
      </c>
      <c r="B649" t="s" s="10">
        <v>14</v>
      </c>
      <c r="C649" s="11">
        <v>4</v>
      </c>
      <c r="D649" s="12">
        <f t="shared" si="511"/>
        <v>14.7148229870764</v>
      </c>
      <c r="E649" s="11">
        <v>2</v>
      </c>
      <c r="F649" t="s" s="13">
        <v>121</v>
      </c>
      <c r="G649" t="s" s="13">
        <v>13</v>
      </c>
      <c r="H649" s="11">
        <v>13</v>
      </c>
      <c r="I649" s="11">
        <v>0.06</v>
      </c>
      <c r="J649" s="11">
        <v>11.37</v>
      </c>
    </row>
    <row r="650" ht="20.05" customHeight="1">
      <c r="A650" s="9">
        <v>5</v>
      </c>
      <c r="B650" t="s" s="10">
        <v>11</v>
      </c>
      <c r="C650" s="11">
        <v>1</v>
      </c>
      <c r="D650" s="12">
        <f t="shared" si="511"/>
        <v>9.437846110416841</v>
      </c>
      <c r="E650" s="11">
        <v>1</v>
      </c>
      <c r="F650" t="s" s="13">
        <v>113</v>
      </c>
      <c r="G650" t="s" s="13">
        <v>13</v>
      </c>
      <c r="H650" s="11">
        <v>10</v>
      </c>
      <c r="I650" s="11">
        <v>7.42</v>
      </c>
      <c r="J650" s="11">
        <v>16.12</v>
      </c>
    </row>
    <row r="651" ht="20.05" customHeight="1">
      <c r="A651" s="9">
        <v>19</v>
      </c>
      <c r="B651" t="s" s="10">
        <v>14</v>
      </c>
      <c r="C651" s="11">
        <v>12</v>
      </c>
      <c r="D651" s="12">
        <f t="shared" si="511"/>
        <v>5.82705899353797</v>
      </c>
      <c r="E651" s="11">
        <v>4</v>
      </c>
      <c r="F651" t="s" s="13">
        <v>125</v>
      </c>
      <c r="G651" t="s" s="13">
        <v>13</v>
      </c>
      <c r="H651" s="11">
        <v>33</v>
      </c>
      <c r="I651" s="11">
        <v>5.39</v>
      </c>
      <c r="J651" s="11">
        <v>34.1</v>
      </c>
    </row>
    <row r="652" ht="20.05" customHeight="1">
      <c r="A652" s="9">
        <v>4</v>
      </c>
      <c r="B652" t="s" s="10">
        <v>11</v>
      </c>
      <c r="C652" s="11">
        <v>9</v>
      </c>
      <c r="D652" s="12">
        <f t="shared" si="511"/>
        <v>1.06567572007497</v>
      </c>
      <c r="E652" s="11">
        <v>2</v>
      </c>
      <c r="F652" t="s" s="13">
        <v>173</v>
      </c>
      <c r="G652" t="s" s="13">
        <v>16</v>
      </c>
      <c r="H652" s="11">
        <v>55</v>
      </c>
      <c r="I652" s="11">
        <v>8.1</v>
      </c>
      <c r="J652" s="11">
        <v>55.95</v>
      </c>
    </row>
    <row r="653" ht="20.05" customHeight="1">
      <c r="A653" s="9">
        <v>3</v>
      </c>
      <c r="B653" t="s" s="10">
        <v>11</v>
      </c>
      <c r="C653" s="11">
        <v>2</v>
      </c>
      <c r="D653" s="12">
        <f t="shared" si="511"/>
        <v>13.7126973407723</v>
      </c>
      <c r="E653" s="11">
        <v>3</v>
      </c>
      <c r="F653" t="s" s="13">
        <v>18</v>
      </c>
      <c r="G653" t="s" s="13">
        <v>13</v>
      </c>
      <c r="H653" s="11">
        <v>23</v>
      </c>
      <c r="I653" s="11">
        <v>8.06</v>
      </c>
      <c r="J653" s="11">
        <v>28.07</v>
      </c>
    </row>
    <row r="654" ht="20.05" customHeight="1">
      <c r="A654" s="9">
        <v>19</v>
      </c>
      <c r="B654" t="s" s="10">
        <v>14</v>
      </c>
      <c r="C654" s="11">
        <v>14</v>
      </c>
      <c r="D654" s="12">
        <f t="shared" si="511"/>
        <v>3.42403513180603</v>
      </c>
      <c r="E654" s="11">
        <v>3</v>
      </c>
      <c r="F654" t="s" s="13">
        <v>94</v>
      </c>
      <c r="G654" t="s" s="13">
        <v>13</v>
      </c>
      <c r="H654" s="11">
        <v>30</v>
      </c>
      <c r="I654" s="11">
        <v>0.76</v>
      </c>
      <c r="J654" s="11">
        <v>26.86</v>
      </c>
    </row>
    <row r="655" ht="20.05" customHeight="1">
      <c r="A655" s="9">
        <v>3</v>
      </c>
      <c r="B655" t="s" s="10">
        <v>11</v>
      </c>
      <c r="C655" s="11">
        <v>5</v>
      </c>
      <c r="D655" s="12">
        <f t="shared" si="511"/>
        <v>0.0389512750219952</v>
      </c>
      <c r="E655" s="11">
        <v>2</v>
      </c>
      <c r="F655" t="s" s="13">
        <v>105</v>
      </c>
      <c r="G655" t="s" s="13">
        <v>16</v>
      </c>
      <c r="H655" s="11">
        <v>44</v>
      </c>
      <c r="I655" s="11">
        <v>9.99</v>
      </c>
      <c r="J655" s="11">
        <v>48.27</v>
      </c>
    </row>
    <row r="656" ht="20.05" customHeight="1">
      <c r="A656" s="9">
        <v>3</v>
      </c>
      <c r="B656" t="s" s="10">
        <v>11</v>
      </c>
      <c r="C656" s="11">
        <v>13</v>
      </c>
      <c r="D656" s="12">
        <f t="shared" si="511"/>
        <v>7.88325406432407</v>
      </c>
      <c r="E656" s="11">
        <v>4</v>
      </c>
      <c r="F656" t="s" s="13">
        <v>157</v>
      </c>
      <c r="G656" t="s" s="13">
        <v>13</v>
      </c>
      <c r="H656" s="11">
        <v>12</v>
      </c>
      <c r="I656" s="11">
        <v>8.65</v>
      </c>
      <c r="J656" s="11">
        <v>19.09</v>
      </c>
    </row>
    <row r="657" ht="20.05" customHeight="1">
      <c r="A657" s="9">
        <v>18</v>
      </c>
      <c r="B657" t="s" s="10">
        <v>14</v>
      </c>
      <c r="C657" s="11">
        <v>1</v>
      </c>
      <c r="D657" s="12">
        <f t="shared" si="511"/>
        <v>11.1899159124272</v>
      </c>
      <c r="E657" s="11">
        <v>3</v>
      </c>
      <c r="F657" t="s" s="13">
        <v>38</v>
      </c>
      <c r="G657" t="s" s="13">
        <v>13</v>
      </c>
      <c r="H657" s="11">
        <v>17</v>
      </c>
      <c r="I657" s="11">
        <v>3.98</v>
      </c>
      <c r="J657" s="11">
        <v>18.77</v>
      </c>
    </row>
    <row r="658" ht="20.05" customHeight="1">
      <c r="A658" s="9">
        <v>9</v>
      </c>
      <c r="B658" t="s" s="10">
        <v>11</v>
      </c>
      <c r="C658" s="11">
        <v>5</v>
      </c>
      <c r="D658" s="12">
        <f t="shared" si="511"/>
        <v>3.94993233771727</v>
      </c>
      <c r="E658" s="11">
        <v>2</v>
      </c>
      <c r="F658" t="s" s="13">
        <v>180</v>
      </c>
      <c r="G658" t="s" s="13">
        <v>13</v>
      </c>
      <c r="H658" s="11">
        <v>37</v>
      </c>
      <c r="I658" s="11">
        <v>9.92</v>
      </c>
      <c r="J658" s="11">
        <v>42.11</v>
      </c>
    </row>
    <row r="659" ht="20.05" customHeight="1">
      <c r="A659" s="9">
        <v>20</v>
      </c>
      <c r="B659" t="s" s="10">
        <v>14</v>
      </c>
      <c r="C659" s="11">
        <v>6</v>
      </c>
      <c r="D659" s="12">
        <f t="shared" si="511"/>
        <v>12.0116686142877</v>
      </c>
      <c r="E659" s="11">
        <v>2</v>
      </c>
      <c r="F659" t="s" s="13">
        <v>127</v>
      </c>
      <c r="G659" t="s" s="13">
        <v>13</v>
      </c>
      <c r="H659" s="11">
        <v>7</v>
      </c>
      <c r="I659" s="11">
        <v>9.869999999999999</v>
      </c>
      <c r="J659" s="11">
        <v>15.96</v>
      </c>
    </row>
    <row r="660" ht="20.05" customHeight="1">
      <c r="A660" s="9">
        <v>1</v>
      </c>
      <c r="B660" t="s" s="10">
        <v>11</v>
      </c>
      <c r="C660" s="11">
        <v>12</v>
      </c>
      <c r="D660" s="12">
        <f t="shared" si="511"/>
        <v>10.2220361460737</v>
      </c>
      <c r="E660" s="11">
        <v>2</v>
      </c>
      <c r="F660" t="s" s="13">
        <v>75</v>
      </c>
      <c r="G660" t="s" s="13">
        <v>13</v>
      </c>
      <c r="H660" s="11">
        <v>54</v>
      </c>
      <c r="I660" s="11">
        <v>6.13</v>
      </c>
      <c r="J660" s="11">
        <v>53.11</v>
      </c>
    </row>
    <row r="661" ht="20.05" customHeight="1">
      <c r="A661" s="9">
        <v>3</v>
      </c>
      <c r="B661" t="s" s="10">
        <v>11</v>
      </c>
      <c r="C661" s="11">
        <v>5</v>
      </c>
      <c r="D661" s="12">
        <f t="shared" si="511"/>
        <v>11.822618126033</v>
      </c>
      <c r="E661" s="11">
        <v>1</v>
      </c>
      <c r="F661" t="s" s="13">
        <v>80</v>
      </c>
      <c r="G661" t="s" s="13">
        <v>13</v>
      </c>
      <c r="H661" s="11">
        <v>36</v>
      </c>
      <c r="I661" s="11">
        <v>2.73</v>
      </c>
      <c r="J661" s="11">
        <v>34.05</v>
      </c>
    </row>
    <row r="662" ht="20.05" customHeight="1">
      <c r="A662" s="9">
        <v>17</v>
      </c>
      <c r="B662" t="s" s="10">
        <v>14</v>
      </c>
      <c r="C662" s="11">
        <v>11</v>
      </c>
      <c r="D662" s="12">
        <f t="shared" si="511"/>
        <v>13.5780670746728</v>
      </c>
      <c r="E662" s="11">
        <v>3</v>
      </c>
      <c r="F662" t="s" s="13">
        <v>175</v>
      </c>
      <c r="G662" t="s" s="13">
        <v>13</v>
      </c>
      <c r="H662" s="11">
        <v>24</v>
      </c>
      <c r="I662" s="11">
        <v>3.53</v>
      </c>
      <c r="J662" s="11">
        <v>24.41</v>
      </c>
    </row>
    <row r="663" ht="20.05" customHeight="1">
      <c r="A663" s="9">
        <v>5</v>
      </c>
      <c r="B663" t="s" s="10">
        <v>11</v>
      </c>
      <c r="C663" s="11">
        <v>15</v>
      </c>
      <c r="D663" s="12">
        <f t="shared" si="511"/>
        <v>10.6411267155408</v>
      </c>
      <c r="E663" s="11">
        <v>4</v>
      </c>
      <c r="F663" t="s" s="13">
        <v>46</v>
      </c>
      <c r="G663" t="s" s="13">
        <v>16</v>
      </c>
      <c r="H663" s="11">
        <v>45</v>
      </c>
      <c r="I663" s="11">
        <v>3</v>
      </c>
      <c r="J663" s="11">
        <v>42.15</v>
      </c>
    </row>
    <row r="664" ht="20.05" customHeight="1">
      <c r="A664" s="9">
        <v>10</v>
      </c>
      <c r="B664" t="s" s="10">
        <v>11</v>
      </c>
      <c r="C664" s="11">
        <v>9</v>
      </c>
      <c r="D664" s="12">
        <f t="shared" si="511"/>
        <v>12.9625908123501</v>
      </c>
      <c r="E664" s="11">
        <v>1</v>
      </c>
      <c r="F664" t="s" s="13">
        <v>84</v>
      </c>
      <c r="G664" t="s" s="13">
        <v>13</v>
      </c>
      <c r="H664" s="11">
        <v>15</v>
      </c>
      <c r="I664" s="11">
        <v>3.47</v>
      </c>
      <c r="J664" s="11">
        <v>16.52</v>
      </c>
    </row>
    <row r="665" ht="20.05" customHeight="1">
      <c r="A665" s="9">
        <v>2</v>
      </c>
      <c r="B665" t="s" s="10">
        <v>11</v>
      </c>
      <c r="C665" s="11">
        <v>13</v>
      </c>
      <c r="D665" s="12">
        <f t="shared" si="511"/>
        <v>9.12388225377188</v>
      </c>
      <c r="E665" s="11">
        <v>3</v>
      </c>
      <c r="F665" t="s" s="13">
        <v>98</v>
      </c>
      <c r="G665" t="s" s="13">
        <v>13</v>
      </c>
      <c r="H665" s="11">
        <v>8</v>
      </c>
      <c r="I665" s="11">
        <v>9.44</v>
      </c>
      <c r="J665" s="11">
        <v>16.4</v>
      </c>
    </row>
    <row r="666" ht="20.05" customHeight="1">
      <c r="A666" s="9">
        <v>5</v>
      </c>
      <c r="B666" t="s" s="10">
        <v>11</v>
      </c>
      <c r="C666" s="11">
        <v>11</v>
      </c>
      <c r="D666" s="12">
        <f t="shared" si="511"/>
        <v>0.604672394031665</v>
      </c>
      <c r="E666" s="11">
        <v>4</v>
      </c>
      <c r="F666" t="s" s="13">
        <v>93</v>
      </c>
      <c r="G666" t="s" s="13">
        <v>13</v>
      </c>
      <c r="H666" s="11">
        <v>12</v>
      </c>
      <c r="I666" s="11">
        <v>2.31</v>
      </c>
      <c r="J666" s="11">
        <v>12.75</v>
      </c>
    </row>
    <row r="667" ht="20.05" customHeight="1">
      <c r="A667" s="9">
        <v>15</v>
      </c>
      <c r="B667" t="s" s="10">
        <v>14</v>
      </c>
      <c r="C667" s="11">
        <v>15</v>
      </c>
      <c r="D667" s="12">
        <f t="shared" si="511"/>
        <v>9.724025795580911</v>
      </c>
      <c r="E667" s="11">
        <v>3</v>
      </c>
      <c r="F667" t="s" s="13">
        <v>132</v>
      </c>
      <c r="G667" t="s" s="13">
        <v>16</v>
      </c>
      <c r="H667" s="11">
        <v>40</v>
      </c>
      <c r="I667" s="11">
        <v>2.34</v>
      </c>
      <c r="J667" s="11">
        <v>37.14</v>
      </c>
    </row>
    <row r="668" ht="20.05" customHeight="1">
      <c r="A668" s="9">
        <v>8</v>
      </c>
      <c r="B668" t="s" s="10">
        <v>11</v>
      </c>
      <c r="C668" s="11">
        <v>10</v>
      </c>
      <c r="D668" s="12">
        <f t="shared" si="511"/>
        <v>7.47823648382238</v>
      </c>
      <c r="E668" s="11">
        <v>4</v>
      </c>
      <c r="F668" t="s" s="13">
        <v>130</v>
      </c>
      <c r="G668" t="s" s="13">
        <v>13</v>
      </c>
      <c r="H668" s="11">
        <v>27</v>
      </c>
      <c r="I668" s="11">
        <v>7.11</v>
      </c>
      <c r="J668" s="11">
        <v>30.6</v>
      </c>
    </row>
    <row r="669" ht="20.05" customHeight="1">
      <c r="A669" s="9">
        <v>19</v>
      </c>
      <c r="B669" t="s" s="10">
        <v>14</v>
      </c>
      <c r="C669" s="11">
        <v>4</v>
      </c>
      <c r="D669" s="12">
        <f t="shared" si="511"/>
        <v>6.80279789538734</v>
      </c>
      <c r="E669" s="11">
        <v>3</v>
      </c>
      <c r="F669" t="s" s="13">
        <v>86</v>
      </c>
      <c r="G669" t="s" s="13">
        <v>13</v>
      </c>
      <c r="H669" s="11">
        <v>25</v>
      </c>
      <c r="I669" s="11">
        <v>0.23</v>
      </c>
      <c r="J669" s="11">
        <v>21.98</v>
      </c>
    </row>
    <row r="670" ht="20.05" customHeight="1">
      <c r="A670" s="9">
        <v>5</v>
      </c>
      <c r="B670" t="s" s="10">
        <v>11</v>
      </c>
      <c r="C670" s="11">
        <v>10</v>
      </c>
      <c r="D670" s="12">
        <f t="shared" si="511"/>
        <v>2.54137034983156</v>
      </c>
      <c r="E670" s="11">
        <v>4</v>
      </c>
      <c r="F670" t="s" s="13">
        <v>22</v>
      </c>
      <c r="G670" t="s" s="13">
        <v>16</v>
      </c>
      <c r="H670" s="11">
        <v>34</v>
      </c>
      <c r="I670" s="11">
        <v>4.1</v>
      </c>
      <c r="J670" s="11">
        <v>33.68</v>
      </c>
    </row>
    <row r="671" ht="20.05" customHeight="1">
      <c r="A671" s="9">
        <v>11</v>
      </c>
      <c r="B671" t="s" s="10">
        <v>11</v>
      </c>
      <c r="C671" s="11">
        <v>13</v>
      </c>
      <c r="D671" s="12">
        <f t="shared" si="511"/>
        <v>1.54493024758866</v>
      </c>
      <c r="E671" s="11">
        <v>3</v>
      </c>
      <c r="F671" t="s" s="13">
        <v>94</v>
      </c>
      <c r="G671" t="s" s="13">
        <v>13</v>
      </c>
      <c r="H671" s="11">
        <v>7</v>
      </c>
      <c r="I671" s="11">
        <v>3.36</v>
      </c>
      <c r="J671" s="11">
        <v>9.449999999999999</v>
      </c>
    </row>
    <row r="672" ht="20.05" customHeight="1">
      <c r="A672" s="9">
        <v>16</v>
      </c>
      <c r="B672" t="s" s="10">
        <v>14</v>
      </c>
      <c r="C672" s="11">
        <v>7</v>
      </c>
      <c r="D672" s="12">
        <f t="shared" si="511"/>
        <v>7.50883603069771</v>
      </c>
      <c r="E672" s="11">
        <v>1</v>
      </c>
      <c r="F672" t="s" s="13">
        <v>87</v>
      </c>
      <c r="G672" t="s" s="13">
        <v>13</v>
      </c>
      <c r="H672" s="11">
        <v>37</v>
      </c>
      <c r="I672" s="11">
        <v>0.7</v>
      </c>
      <c r="J672" s="11">
        <v>32.89</v>
      </c>
    </row>
    <row r="673" ht="20.05" customHeight="1">
      <c r="A673" s="9">
        <v>6</v>
      </c>
      <c r="B673" t="s" s="10">
        <v>11</v>
      </c>
      <c r="C673" s="11">
        <v>1</v>
      </c>
      <c r="D673" s="12">
        <f t="shared" si="511"/>
        <v>1.40757302353818</v>
      </c>
      <c r="E673" s="11">
        <v>4</v>
      </c>
      <c r="F673" t="s" s="13">
        <v>38</v>
      </c>
      <c r="G673" t="s" s="13">
        <v>16</v>
      </c>
      <c r="H673" s="11">
        <v>33</v>
      </c>
      <c r="I673" s="11">
        <v>5.5</v>
      </c>
      <c r="J673" s="11">
        <v>34.21</v>
      </c>
    </row>
    <row r="674" ht="20.05" customHeight="1">
      <c r="A674" s="9">
        <v>6</v>
      </c>
      <c r="B674" t="s" s="10">
        <v>11</v>
      </c>
      <c r="C674" s="11">
        <v>14</v>
      </c>
      <c r="D674" s="12">
        <f t="shared" si="511"/>
        <v>2.84714620485968</v>
      </c>
      <c r="E674" s="11">
        <v>1</v>
      </c>
      <c r="F674" t="s" s="13">
        <v>156</v>
      </c>
      <c r="G674" t="s" s="13">
        <v>13</v>
      </c>
      <c r="H674" s="11">
        <v>10</v>
      </c>
      <c r="I674" s="11">
        <v>4.38</v>
      </c>
      <c r="J674" s="11">
        <v>13.08</v>
      </c>
    </row>
    <row r="675" ht="20.05" customHeight="1">
      <c r="A675" s="9">
        <v>11</v>
      </c>
      <c r="B675" t="s" s="10">
        <v>11</v>
      </c>
      <c r="C675" s="11">
        <v>10</v>
      </c>
      <c r="D675" s="12">
        <f t="shared" si="511"/>
        <v>2.25514735419706</v>
      </c>
      <c r="E675" s="11">
        <v>4</v>
      </c>
      <c r="F675" t="s" s="13">
        <v>102</v>
      </c>
      <c r="G675" t="s" s="13">
        <v>16</v>
      </c>
      <c r="H675" s="11">
        <v>55</v>
      </c>
      <c r="I675" s="11">
        <v>7.28</v>
      </c>
      <c r="J675" s="11">
        <v>55.13</v>
      </c>
    </row>
    <row r="676" ht="20.05" customHeight="1">
      <c r="A676" s="9">
        <v>15</v>
      </c>
      <c r="B676" t="s" s="10">
        <v>14</v>
      </c>
      <c r="C676" s="11">
        <v>4</v>
      </c>
      <c r="D676" s="12">
        <f t="shared" si="511"/>
        <v>10.2236439252975</v>
      </c>
      <c r="E676" s="11">
        <v>3</v>
      </c>
      <c r="F676" t="s" s="13">
        <v>99</v>
      </c>
      <c r="G676" t="s" s="13">
        <v>13</v>
      </c>
      <c r="H676" s="11">
        <v>49</v>
      </c>
      <c r="I676" s="11">
        <v>9.02</v>
      </c>
      <c r="J676" s="11">
        <v>51.65</v>
      </c>
    </row>
    <row r="677" ht="20.05" customHeight="1">
      <c r="A677" s="9">
        <v>5</v>
      </c>
      <c r="B677" t="s" s="10">
        <v>11</v>
      </c>
      <c r="C677" s="11">
        <v>4</v>
      </c>
      <c r="D677" s="12">
        <f t="shared" si="511"/>
        <v>7.59743257130039</v>
      </c>
      <c r="E677" s="11">
        <v>1</v>
      </c>
      <c r="F677" t="s" s="13">
        <v>90</v>
      </c>
      <c r="G677" t="s" s="13">
        <v>16</v>
      </c>
      <c r="H677" s="11">
        <v>53</v>
      </c>
      <c r="I677" s="11">
        <v>8.279999999999999</v>
      </c>
      <c r="J677" s="11">
        <v>54.39</v>
      </c>
    </row>
    <row r="678" ht="20.05" customHeight="1">
      <c r="A678" s="9">
        <v>13</v>
      </c>
      <c r="B678" t="s" s="10">
        <v>11</v>
      </c>
      <c r="C678" s="11">
        <v>15</v>
      </c>
      <c r="D678" s="12">
        <f t="shared" si="511"/>
        <v>8.91127323463277</v>
      </c>
      <c r="E678" s="11">
        <v>4</v>
      </c>
      <c r="F678" t="s" s="13">
        <v>111</v>
      </c>
      <c r="G678" t="s" s="13">
        <v>13</v>
      </c>
      <c r="H678" s="11">
        <v>45</v>
      </c>
      <c r="I678" s="11">
        <v>4.76</v>
      </c>
      <c r="J678" s="11">
        <v>43.91</v>
      </c>
    </row>
    <row r="679" ht="20.05" customHeight="1">
      <c r="A679" s="9">
        <v>12</v>
      </c>
      <c r="B679" t="s" s="10">
        <v>11</v>
      </c>
      <c r="C679" s="11">
        <v>1</v>
      </c>
      <c r="D679" s="12">
        <f t="shared" si="511"/>
        <v>9.629829974589221</v>
      </c>
      <c r="E679" s="11">
        <v>2</v>
      </c>
      <c r="F679" t="s" s="13">
        <v>15</v>
      </c>
      <c r="G679" t="s" s="13">
        <v>13</v>
      </c>
      <c r="H679" s="11">
        <v>25</v>
      </c>
      <c r="I679" s="11">
        <v>6.81</v>
      </c>
      <c r="J679" s="11">
        <v>28.56</v>
      </c>
    </row>
    <row r="680" ht="20.05" customHeight="1">
      <c r="A680" s="9">
        <v>15</v>
      </c>
      <c r="B680" t="s" s="10">
        <v>14</v>
      </c>
      <c r="C680" s="11">
        <v>14</v>
      </c>
      <c r="D680" s="12">
        <f t="shared" si="511"/>
        <v>4.64278214169181</v>
      </c>
      <c r="E680" s="11">
        <v>4</v>
      </c>
      <c r="F680" t="s" s="13">
        <v>157</v>
      </c>
      <c r="G680" t="s" s="13">
        <v>13</v>
      </c>
      <c r="H680" s="11">
        <v>19</v>
      </c>
      <c r="I680" s="11">
        <v>7.29</v>
      </c>
      <c r="J680" s="11">
        <v>23.82</v>
      </c>
    </row>
    <row r="681" ht="20.05" customHeight="1">
      <c r="A681" s="9">
        <v>11</v>
      </c>
      <c r="B681" t="s" s="10">
        <v>11</v>
      </c>
      <c r="C681" s="11">
        <v>11</v>
      </c>
      <c r="D681" s="12">
        <f t="shared" si="511"/>
        <v>12.9871702887139</v>
      </c>
      <c r="E681" s="11">
        <v>3</v>
      </c>
      <c r="F681" t="s" s="13">
        <v>55</v>
      </c>
      <c r="G681" t="s" s="13">
        <v>13</v>
      </c>
      <c r="H681" s="11">
        <v>18</v>
      </c>
      <c r="I681" s="11">
        <v>3.61</v>
      </c>
      <c r="J681" s="11">
        <v>19.27</v>
      </c>
    </row>
    <row r="682" ht="20.05" customHeight="1">
      <c r="A682" s="9">
        <v>18</v>
      </c>
      <c r="B682" t="s" s="10">
        <v>14</v>
      </c>
      <c r="C682" s="11">
        <v>1</v>
      </c>
      <c r="D682" s="12">
        <f t="shared" si="511"/>
        <v>9.41551277680005</v>
      </c>
      <c r="E682" s="11">
        <v>3</v>
      </c>
      <c r="F682" t="s" s="13">
        <v>30</v>
      </c>
      <c r="G682" t="s" s="13">
        <v>13</v>
      </c>
      <c r="H682" s="11">
        <v>12</v>
      </c>
      <c r="I682" s="11">
        <v>1.11</v>
      </c>
      <c r="J682" s="11">
        <v>11.55</v>
      </c>
    </row>
    <row r="683" ht="20.05" customHeight="1">
      <c r="A683" s="9">
        <v>17</v>
      </c>
      <c r="B683" t="s" s="10">
        <v>14</v>
      </c>
      <c r="C683" s="11">
        <v>1</v>
      </c>
      <c r="D683" s="12">
        <f t="shared" si="511"/>
        <v>9.893136287899541</v>
      </c>
      <c r="E683" s="11">
        <v>1</v>
      </c>
      <c r="F683" t="s" s="13">
        <v>53</v>
      </c>
      <c r="G683" t="s" s="13">
        <v>13</v>
      </c>
      <c r="H683" s="11">
        <v>36</v>
      </c>
      <c r="I683" s="11">
        <v>6.2</v>
      </c>
      <c r="J683" s="11">
        <v>37.52</v>
      </c>
    </row>
    <row r="684" ht="20.05" customHeight="1">
      <c r="A684" s="9">
        <v>18</v>
      </c>
      <c r="B684" t="s" s="10">
        <v>14</v>
      </c>
      <c r="C684" s="11">
        <v>10</v>
      </c>
      <c r="D684" s="12">
        <f t="shared" si="511"/>
        <v>6.71561324688493</v>
      </c>
      <c r="E684" s="11">
        <v>4</v>
      </c>
      <c r="F684" t="s" s="13">
        <v>175</v>
      </c>
      <c r="G684" t="s" s="13">
        <v>13</v>
      </c>
      <c r="H684" s="11">
        <v>28</v>
      </c>
      <c r="I684" s="11">
        <v>4.52</v>
      </c>
      <c r="J684" s="11">
        <v>28.88</v>
      </c>
    </row>
    <row r="685" ht="20.05" customHeight="1">
      <c r="A685" s="9">
        <v>11</v>
      </c>
      <c r="B685" t="s" s="10">
        <v>11</v>
      </c>
      <c r="C685" s="11">
        <v>10</v>
      </c>
      <c r="D685" s="12">
        <f t="shared" si="511"/>
        <v>7.57667921827989</v>
      </c>
      <c r="E685" s="11">
        <v>4</v>
      </c>
      <c r="F685" t="s" s="13">
        <v>60</v>
      </c>
      <c r="G685" t="s" s="13">
        <v>13</v>
      </c>
      <c r="H685" s="11">
        <v>44</v>
      </c>
      <c r="I685" s="11">
        <v>2.76</v>
      </c>
      <c r="J685" s="11">
        <v>41.04</v>
      </c>
    </row>
    <row r="686" ht="20.05" customHeight="1">
      <c r="A686" s="9">
        <v>20</v>
      </c>
      <c r="B686" t="s" s="10">
        <v>14</v>
      </c>
      <c r="C686" s="11">
        <v>8</v>
      </c>
      <c r="D686" s="12">
        <f t="shared" si="511"/>
        <v>3.86139234731342</v>
      </c>
      <c r="E686" s="11">
        <v>1</v>
      </c>
      <c r="F686" t="s" s="13">
        <v>142</v>
      </c>
      <c r="G686" t="s" s="13">
        <v>13</v>
      </c>
      <c r="H686" s="11">
        <v>23</v>
      </c>
      <c r="I686" s="11">
        <v>9.73</v>
      </c>
      <c r="J686" s="11">
        <v>29.74</v>
      </c>
    </row>
    <row r="687" ht="20.05" customHeight="1">
      <c r="A687" s="9">
        <v>13</v>
      </c>
      <c r="B687" t="s" s="10">
        <v>11</v>
      </c>
      <c r="C687" s="11">
        <v>1</v>
      </c>
      <c r="D687" s="12">
        <f t="shared" si="511"/>
        <v>14.0164561549869</v>
      </c>
      <c r="E687" s="11">
        <v>2</v>
      </c>
      <c r="F687" t="s" s="13">
        <v>49</v>
      </c>
      <c r="G687" t="s" s="13">
        <v>13</v>
      </c>
      <c r="H687" s="11">
        <v>40</v>
      </c>
      <c r="I687" s="11">
        <v>6.42</v>
      </c>
      <c r="J687" s="11">
        <v>41.22</v>
      </c>
    </row>
    <row r="688" ht="20.05" customHeight="1">
      <c r="A688" s="9">
        <v>17</v>
      </c>
      <c r="B688" t="s" s="10">
        <v>14</v>
      </c>
      <c r="C688" s="11">
        <v>2</v>
      </c>
      <c r="D688" s="12">
        <f t="shared" si="511"/>
        <v>14.1290166754147</v>
      </c>
      <c r="E688" s="11">
        <v>2</v>
      </c>
      <c r="F688" t="s" s="13">
        <v>115</v>
      </c>
      <c r="G688" t="s" s="13">
        <v>13</v>
      </c>
      <c r="H688" s="11">
        <v>49</v>
      </c>
      <c r="I688" s="11">
        <v>0.61</v>
      </c>
      <c r="J688" s="11">
        <v>43.24</v>
      </c>
    </row>
    <row r="689" ht="20.05" customHeight="1">
      <c r="A689" s="9">
        <v>1</v>
      </c>
      <c r="B689" t="s" s="10">
        <v>11</v>
      </c>
      <c r="C689" s="11">
        <v>10</v>
      </c>
      <c r="D689" s="12">
        <f t="shared" si="511"/>
        <v>14.0705708077348</v>
      </c>
      <c r="E689" s="11">
        <v>3</v>
      </c>
      <c r="F689" t="s" s="13">
        <v>152</v>
      </c>
      <c r="G689" t="s" s="13">
        <v>13</v>
      </c>
      <c r="H689" s="11">
        <v>23</v>
      </c>
      <c r="I689" s="11">
        <v>2.8</v>
      </c>
      <c r="J689" s="11">
        <v>22.81</v>
      </c>
    </row>
    <row r="690" ht="20.05" customHeight="1">
      <c r="A690" s="9">
        <v>11</v>
      </c>
      <c r="B690" t="s" s="10">
        <v>11</v>
      </c>
      <c r="C690" s="11">
        <v>7</v>
      </c>
      <c r="D690" s="12">
        <f t="shared" si="511"/>
        <v>2.525954973087</v>
      </c>
      <c r="E690" s="11">
        <v>3</v>
      </c>
      <c r="F690" t="s" s="13">
        <v>12</v>
      </c>
      <c r="G690" t="s" s="13">
        <v>16</v>
      </c>
      <c r="H690" s="11">
        <v>52</v>
      </c>
      <c r="I690" s="11">
        <v>0.67</v>
      </c>
      <c r="J690" s="11">
        <v>45.91</v>
      </c>
    </row>
    <row r="691" ht="20.05" customHeight="1">
      <c r="A691" s="9">
        <v>5</v>
      </c>
      <c r="B691" t="s" s="10">
        <v>11</v>
      </c>
      <c r="C691" s="11">
        <v>13</v>
      </c>
      <c r="D691" s="12">
        <f t="shared" si="511"/>
        <v>6.50338354723612</v>
      </c>
      <c r="E691" s="11">
        <v>2</v>
      </c>
      <c r="F691" t="s" s="13">
        <v>147</v>
      </c>
      <c r="G691" t="s" s="13">
        <v>13</v>
      </c>
      <c r="H691" s="11">
        <v>14</v>
      </c>
      <c r="I691" s="11">
        <v>1.55</v>
      </c>
      <c r="J691" s="11">
        <v>13.73</v>
      </c>
    </row>
    <row r="692" ht="20.05" customHeight="1">
      <c r="A692" s="9">
        <v>14</v>
      </c>
      <c r="B692" t="s" s="10">
        <v>14</v>
      </c>
      <c r="C692" s="11">
        <v>15</v>
      </c>
      <c r="D692" s="12">
        <f t="shared" si="511"/>
        <v>13.3555699935134</v>
      </c>
      <c r="E692" s="11">
        <v>1</v>
      </c>
      <c r="F692" t="s" s="13">
        <v>153</v>
      </c>
      <c r="G692" t="s" s="13">
        <v>13</v>
      </c>
      <c r="H692" s="11">
        <v>24</v>
      </c>
      <c r="I692" s="11">
        <v>0.58</v>
      </c>
      <c r="J692" s="11">
        <v>21.46</v>
      </c>
    </row>
    <row r="693" ht="20.05" customHeight="1">
      <c r="A693" s="9">
        <v>17</v>
      </c>
      <c r="B693" t="s" s="10">
        <v>14</v>
      </c>
      <c r="C693" s="11">
        <v>8</v>
      </c>
      <c r="D693" s="12">
        <f t="shared" si="511"/>
        <v>7.67869161008815</v>
      </c>
      <c r="E693" s="11">
        <v>3</v>
      </c>
      <c r="F693" t="s" s="13">
        <v>17</v>
      </c>
      <c r="G693" t="s" s="13">
        <v>13</v>
      </c>
      <c r="H693" s="11">
        <v>22</v>
      </c>
      <c r="I693" s="11">
        <v>3.62</v>
      </c>
      <c r="J693" s="11">
        <v>22.76</v>
      </c>
    </row>
    <row r="694" ht="20.05" customHeight="1">
      <c r="A694" s="9">
        <v>6</v>
      </c>
      <c r="B694" t="s" s="10">
        <v>11</v>
      </c>
      <c r="C694" s="11">
        <v>4</v>
      </c>
      <c r="D694" s="12">
        <f t="shared" si="511"/>
        <v>10.7321417205583</v>
      </c>
      <c r="E694" s="11">
        <v>1</v>
      </c>
      <c r="F694" t="s" s="13">
        <v>34</v>
      </c>
      <c r="G694" t="s" s="13">
        <v>13</v>
      </c>
      <c r="H694" s="11">
        <v>17</v>
      </c>
      <c r="I694" s="11">
        <v>5.23</v>
      </c>
      <c r="J694" s="11">
        <v>20.02</v>
      </c>
    </row>
    <row r="695" ht="20.05" customHeight="1">
      <c r="A695" s="9">
        <v>8</v>
      </c>
      <c r="B695" t="s" s="10">
        <v>11</v>
      </c>
      <c r="C695" s="11">
        <v>4</v>
      </c>
      <c r="D695" s="12">
        <f t="shared" si="511"/>
        <v>5.27205905789207</v>
      </c>
      <c r="E695" s="11">
        <v>3</v>
      </c>
      <c r="F695" t="s" s="13">
        <v>141</v>
      </c>
      <c r="G695" t="s" s="13">
        <v>16</v>
      </c>
      <c r="H695" s="11">
        <v>9</v>
      </c>
      <c r="I695" s="11">
        <v>0.91</v>
      </c>
      <c r="J695" s="11">
        <v>8.74</v>
      </c>
    </row>
    <row r="696" ht="20.05" customHeight="1">
      <c r="A696" s="9">
        <v>14</v>
      </c>
      <c r="B696" t="s" s="10">
        <v>14</v>
      </c>
      <c r="C696" s="11">
        <v>8</v>
      </c>
      <c r="D696" s="12">
        <f t="shared" si="511"/>
        <v>14.9745246057515</v>
      </c>
      <c r="E696" s="11">
        <v>3</v>
      </c>
      <c r="F696" t="s" s="13">
        <v>149</v>
      </c>
      <c r="G696" t="s" s="13">
        <v>13</v>
      </c>
      <c r="H696" s="11">
        <v>26</v>
      </c>
      <c r="I696" s="11">
        <v>8.58</v>
      </c>
      <c r="J696" s="11">
        <v>31.2</v>
      </c>
    </row>
    <row r="697" ht="20.05" customHeight="1">
      <c r="A697" s="9">
        <v>19</v>
      </c>
      <c r="B697" t="s" s="10">
        <v>14</v>
      </c>
      <c r="C697" s="11">
        <v>6</v>
      </c>
      <c r="D697" s="12">
        <f t="shared" si="511"/>
        <v>10.9638118190446</v>
      </c>
      <c r="E697" s="11">
        <v>1</v>
      </c>
      <c r="F697" t="s" s="13">
        <v>67</v>
      </c>
      <c r="G697" t="s" s="13">
        <v>13</v>
      </c>
      <c r="H697" s="11">
        <v>22</v>
      </c>
      <c r="I697" s="11">
        <v>5.19</v>
      </c>
      <c r="J697" s="11">
        <v>24.33</v>
      </c>
    </row>
    <row r="698" ht="20.05" customHeight="1">
      <c r="A698" s="9">
        <v>14</v>
      </c>
      <c r="B698" t="s" s="10">
        <v>14</v>
      </c>
      <c r="C698" s="11">
        <v>13</v>
      </c>
      <c r="D698" s="12">
        <f t="shared" si="511"/>
        <v>1.91978228480609</v>
      </c>
      <c r="E698" s="11">
        <v>3</v>
      </c>
      <c r="F698" t="s" s="13">
        <v>115</v>
      </c>
      <c r="G698" t="s" s="13">
        <v>13</v>
      </c>
      <c r="H698" s="11">
        <v>44</v>
      </c>
      <c r="I698" s="11">
        <v>2.38</v>
      </c>
      <c r="J698" s="11">
        <v>40.66</v>
      </c>
    </row>
    <row r="699" ht="20.05" customHeight="1">
      <c r="A699" s="9">
        <v>5</v>
      </c>
      <c r="B699" t="s" s="10">
        <v>11</v>
      </c>
      <c r="C699" s="11">
        <v>8</v>
      </c>
      <c r="D699" s="12">
        <f t="shared" si="511"/>
        <v>0.866211091353029</v>
      </c>
      <c r="E699" s="11">
        <v>2</v>
      </c>
      <c r="F699" t="s" s="13">
        <v>141</v>
      </c>
      <c r="G699" t="s" s="13">
        <v>16</v>
      </c>
      <c r="H699" s="11">
        <v>23</v>
      </c>
      <c r="I699" s="11">
        <v>1.45</v>
      </c>
      <c r="J699" s="11">
        <v>21.46</v>
      </c>
    </row>
    <row r="700" ht="20.05" customHeight="1">
      <c r="A700" s="9">
        <v>12</v>
      </c>
      <c r="B700" t="s" s="10">
        <v>11</v>
      </c>
      <c r="C700" s="11">
        <v>15</v>
      </c>
      <c r="D700" s="12">
        <f t="shared" si="511"/>
        <v>14.7552621069733</v>
      </c>
      <c r="E700" s="11">
        <v>2</v>
      </c>
      <c r="F700" t="s" s="13">
        <v>12</v>
      </c>
      <c r="G700" t="s" s="13">
        <v>13</v>
      </c>
      <c r="H700" s="11">
        <v>23</v>
      </c>
      <c r="I700" s="11">
        <v>4.62</v>
      </c>
      <c r="J700" s="11">
        <v>24.63</v>
      </c>
    </row>
    <row r="701" ht="20.05" customHeight="1">
      <c r="A701" s="9">
        <v>18</v>
      </c>
      <c r="B701" t="s" s="10">
        <v>14</v>
      </c>
      <c r="C701" s="11">
        <v>9</v>
      </c>
      <c r="D701" s="12">
        <f t="shared" si="511"/>
        <v>8.4431616321361</v>
      </c>
      <c r="E701" s="11">
        <v>2</v>
      </c>
      <c r="F701" t="s" s="13">
        <v>191</v>
      </c>
      <c r="G701" t="s" s="13">
        <v>16</v>
      </c>
      <c r="H701" s="11">
        <v>27</v>
      </c>
      <c r="I701" s="11">
        <v>8.58</v>
      </c>
      <c r="J701" s="11">
        <v>32.07</v>
      </c>
    </row>
    <row r="702" ht="20.05" customHeight="1">
      <c r="A702" s="9">
        <v>12</v>
      </c>
      <c r="B702" t="s" s="10">
        <v>11</v>
      </c>
      <c r="C702" s="11">
        <v>14</v>
      </c>
      <c r="D702" s="12">
        <f t="shared" si="511"/>
        <v>10.9295878660783</v>
      </c>
      <c r="E702" s="11">
        <v>2</v>
      </c>
      <c r="F702" t="s" s="13">
        <v>126</v>
      </c>
      <c r="G702" t="s" s="13">
        <v>16</v>
      </c>
      <c r="H702" s="11">
        <v>33</v>
      </c>
      <c r="I702" s="11">
        <v>1.98</v>
      </c>
      <c r="J702" s="11">
        <v>30.69</v>
      </c>
    </row>
    <row r="703" ht="20.05" customHeight="1">
      <c r="A703" s="9">
        <v>11</v>
      </c>
      <c r="B703" t="s" s="10">
        <v>11</v>
      </c>
      <c r="C703" s="11">
        <v>3</v>
      </c>
      <c r="D703" s="12">
        <f t="shared" si="511"/>
        <v>3.56816022141281</v>
      </c>
      <c r="E703" s="11">
        <v>2</v>
      </c>
      <c r="F703" t="s" s="13">
        <v>62</v>
      </c>
      <c r="G703" t="s" s="13">
        <v>16</v>
      </c>
      <c r="H703" s="11">
        <v>12</v>
      </c>
      <c r="I703" s="11">
        <v>0.76</v>
      </c>
      <c r="J703" s="11">
        <v>11.2</v>
      </c>
    </row>
    <row r="704" ht="20.05" customHeight="1">
      <c r="A704" s="9">
        <v>8</v>
      </c>
      <c r="B704" t="s" s="10">
        <v>11</v>
      </c>
      <c r="C704" s="11">
        <v>7</v>
      </c>
      <c r="D704" s="12">
        <f t="shared" si="511"/>
        <v>7.29005935254852</v>
      </c>
      <c r="E704" s="11">
        <v>3</v>
      </c>
      <c r="F704" t="s" s="13">
        <v>51</v>
      </c>
      <c r="G704" t="s" s="13">
        <v>16</v>
      </c>
      <c r="H704" s="11">
        <v>31</v>
      </c>
      <c r="I704" s="11">
        <v>9.07</v>
      </c>
      <c r="J704" s="11">
        <v>36.04</v>
      </c>
    </row>
    <row r="705" ht="20.05" customHeight="1">
      <c r="A705" s="9">
        <v>3</v>
      </c>
      <c r="B705" t="s" s="10">
        <v>11</v>
      </c>
      <c r="C705" s="11">
        <v>2</v>
      </c>
      <c r="D705" s="12">
        <f t="shared" si="511"/>
        <v>2.80055084462786</v>
      </c>
      <c r="E705" s="11">
        <v>4</v>
      </c>
      <c r="F705" t="s" s="13">
        <v>183</v>
      </c>
      <c r="G705" t="s" s="13">
        <v>16</v>
      </c>
      <c r="H705" s="11">
        <v>15</v>
      </c>
      <c r="I705" s="11">
        <v>6.08</v>
      </c>
      <c r="J705" s="11">
        <v>19.13</v>
      </c>
    </row>
    <row r="706" ht="20.05" customHeight="1">
      <c r="A706" s="9">
        <v>6</v>
      </c>
      <c r="B706" t="s" s="10">
        <v>11</v>
      </c>
      <c r="C706" s="11">
        <v>13</v>
      </c>
      <c r="D706" s="12">
        <f t="shared" si="511"/>
        <v>14.1877953073327</v>
      </c>
      <c r="E706" s="11">
        <v>3</v>
      </c>
      <c r="F706" t="s" s="13">
        <v>109</v>
      </c>
      <c r="G706" t="s" s="13">
        <v>16</v>
      </c>
      <c r="H706" s="11">
        <v>9</v>
      </c>
      <c r="I706" s="11">
        <v>4.73</v>
      </c>
      <c r="J706" s="11">
        <v>12.56</v>
      </c>
    </row>
    <row r="707" ht="20.05" customHeight="1">
      <c r="A707" s="9">
        <v>7</v>
      </c>
      <c r="B707" t="s" s="10">
        <v>11</v>
      </c>
      <c r="C707" s="11">
        <v>5</v>
      </c>
      <c r="D707" s="12">
        <f t="shared" si="511"/>
        <v>5.20322063962302</v>
      </c>
      <c r="E707" s="11">
        <v>1</v>
      </c>
      <c r="F707" t="s" s="13">
        <v>169</v>
      </c>
      <c r="G707" t="s" s="13">
        <v>13</v>
      </c>
      <c r="H707" s="11">
        <v>12</v>
      </c>
      <c r="I707" s="11">
        <v>1.04</v>
      </c>
      <c r="J707" s="11">
        <v>11.48</v>
      </c>
    </row>
    <row r="708" ht="20.05" customHeight="1">
      <c r="A708" s="9">
        <v>12</v>
      </c>
      <c r="B708" t="s" s="10">
        <v>11</v>
      </c>
      <c r="C708" s="11">
        <v>15</v>
      </c>
      <c r="D708" s="12">
        <f t="shared" si="511"/>
        <v>2.94495561964021</v>
      </c>
      <c r="E708" s="11">
        <v>4</v>
      </c>
      <c r="F708" t="s" s="13">
        <v>133</v>
      </c>
      <c r="G708" t="s" s="13">
        <v>13</v>
      </c>
      <c r="H708" s="11">
        <v>13</v>
      </c>
      <c r="I708" s="11">
        <v>4.75</v>
      </c>
      <c r="J708" s="11">
        <v>16.06</v>
      </c>
    </row>
    <row r="709" ht="20.05" customHeight="1">
      <c r="A709" s="9">
        <v>17</v>
      </c>
      <c r="B709" t="s" s="10">
        <v>14</v>
      </c>
      <c r="C709" s="11">
        <v>7</v>
      </c>
      <c r="D709" s="12">
        <f t="shared" si="511"/>
        <v>3.49310969355435</v>
      </c>
      <c r="E709" s="11">
        <v>2</v>
      </c>
      <c r="F709" t="s" s="13">
        <v>129</v>
      </c>
      <c r="G709" t="s" s="13">
        <v>13</v>
      </c>
      <c r="H709" s="11">
        <v>7</v>
      </c>
      <c r="I709" s="11">
        <v>9.390000000000001</v>
      </c>
      <c r="J709" s="11">
        <v>15.48</v>
      </c>
    </row>
    <row r="710" ht="20.05" customHeight="1">
      <c r="A710" s="9">
        <v>8</v>
      </c>
      <c r="B710" t="s" s="10">
        <v>11</v>
      </c>
      <c r="C710" s="11">
        <v>13</v>
      </c>
      <c r="D710" s="12">
        <f t="shared" si="511"/>
        <v>3.05101776344872</v>
      </c>
      <c r="E710" s="11">
        <v>1</v>
      </c>
      <c r="F710" t="s" s="13">
        <v>178</v>
      </c>
      <c r="G710" t="s" s="13">
        <v>16</v>
      </c>
      <c r="H710" s="11">
        <v>35</v>
      </c>
      <c r="I710" s="11">
        <v>3.76</v>
      </c>
      <c r="J710" s="11">
        <v>34.21</v>
      </c>
    </row>
    <row r="711" ht="20.05" customHeight="1">
      <c r="A711" s="9">
        <v>11</v>
      </c>
      <c r="B711" t="s" s="10">
        <v>11</v>
      </c>
      <c r="C711" s="11">
        <v>11</v>
      </c>
      <c r="D711" s="12">
        <f t="shared" si="511"/>
        <v>2.21484527111709</v>
      </c>
      <c r="E711" s="11">
        <v>4</v>
      </c>
      <c r="F711" t="s" s="13">
        <v>123</v>
      </c>
      <c r="G711" t="s" s="13">
        <v>13</v>
      </c>
      <c r="H711" s="11">
        <v>12</v>
      </c>
      <c r="I711" s="11">
        <v>2.9</v>
      </c>
      <c r="J711" s="11">
        <v>13.34</v>
      </c>
    </row>
    <row r="712" ht="20.05" customHeight="1">
      <c r="A712" s="9">
        <v>5</v>
      </c>
      <c r="B712" t="s" s="10">
        <v>11</v>
      </c>
      <c r="C712" s="11">
        <v>6</v>
      </c>
      <c r="D712" s="12">
        <f t="shared" si="511"/>
        <v>14.8062497347476</v>
      </c>
      <c r="E712" s="11">
        <v>4</v>
      </c>
      <c r="F712" t="s" s="13">
        <v>33</v>
      </c>
      <c r="G712" t="s" s="13">
        <v>13</v>
      </c>
      <c r="H712" s="11">
        <v>17</v>
      </c>
      <c r="I712" s="11">
        <v>7.27</v>
      </c>
      <c r="J712" s="11">
        <v>22.06</v>
      </c>
    </row>
    <row r="713" ht="20.05" customHeight="1">
      <c r="A713" s="9">
        <v>20</v>
      </c>
      <c r="B713" t="s" s="10">
        <v>14</v>
      </c>
      <c r="C713" s="11">
        <v>5</v>
      </c>
      <c r="D713" s="12">
        <f t="shared" si="511"/>
        <v>11.2481812682531</v>
      </c>
      <c r="E713" s="11">
        <v>2</v>
      </c>
      <c r="F713" t="s" s="13">
        <v>132</v>
      </c>
      <c r="G713" t="s" s="13">
        <v>13</v>
      </c>
      <c r="H713" s="11">
        <v>32</v>
      </c>
      <c r="I713" s="11">
        <v>6.51</v>
      </c>
      <c r="J713" s="11">
        <v>34.35</v>
      </c>
    </row>
    <row r="714" ht="20.05" customHeight="1">
      <c r="A714" s="9">
        <v>8</v>
      </c>
      <c r="B714" t="s" s="10">
        <v>11</v>
      </c>
      <c r="C714" s="11">
        <v>11</v>
      </c>
      <c r="D714" s="12">
        <f t="shared" si="511"/>
        <v>4.28510665988898</v>
      </c>
      <c r="E714" s="11">
        <v>3</v>
      </c>
      <c r="F714" t="s" s="13">
        <v>44</v>
      </c>
      <c r="G714" t="s" s="13">
        <v>16</v>
      </c>
      <c r="H714" s="11">
        <v>48</v>
      </c>
      <c r="I714" s="11">
        <v>2.72</v>
      </c>
      <c r="J714" s="11">
        <v>44.48</v>
      </c>
    </row>
    <row r="715" ht="20.05" customHeight="1">
      <c r="A715" s="9">
        <v>14</v>
      </c>
      <c r="B715" t="s" s="10">
        <v>14</v>
      </c>
      <c r="C715" s="11">
        <v>1</v>
      </c>
      <c r="D715" s="12">
        <f t="shared" si="511"/>
        <v>13.0639013407476</v>
      </c>
      <c r="E715" s="11">
        <v>3</v>
      </c>
      <c r="F715" t="s" s="13">
        <v>162</v>
      </c>
      <c r="G715" t="s" s="13">
        <v>13</v>
      </c>
      <c r="H715" s="11">
        <v>51</v>
      </c>
      <c r="I715" s="11">
        <v>3.31</v>
      </c>
      <c r="J715" s="11">
        <v>47.68</v>
      </c>
    </row>
    <row r="716" ht="20.05" customHeight="1">
      <c r="A716" s="9">
        <v>17</v>
      </c>
      <c r="B716" t="s" s="10">
        <v>14</v>
      </c>
      <c r="C716" s="11">
        <v>7</v>
      </c>
      <c r="D716" s="12">
        <f t="shared" si="511"/>
        <v>5.94285383693095</v>
      </c>
      <c r="E716" s="11">
        <v>3</v>
      </c>
      <c r="F716" t="s" s="13">
        <v>28</v>
      </c>
      <c r="G716" t="s" s="13">
        <v>13</v>
      </c>
      <c r="H716" s="11">
        <v>53</v>
      </c>
      <c r="I716" s="11">
        <v>0.96</v>
      </c>
      <c r="J716" s="11">
        <v>47.07</v>
      </c>
    </row>
    <row r="717" ht="20.05" customHeight="1">
      <c r="A717" s="9">
        <v>13</v>
      </c>
      <c r="B717" t="s" s="10">
        <v>11</v>
      </c>
      <c r="C717" s="11">
        <v>5</v>
      </c>
      <c r="D717" s="12">
        <f t="shared" si="511"/>
        <v>11.6950543432297</v>
      </c>
      <c r="E717" s="11">
        <v>3</v>
      </c>
      <c r="F717" t="s" s="13">
        <v>165</v>
      </c>
      <c r="G717" t="s" s="13">
        <v>13</v>
      </c>
      <c r="H717" s="11">
        <v>45</v>
      </c>
      <c r="I717" s="11">
        <v>1.63</v>
      </c>
      <c r="J717" s="11">
        <v>40.78</v>
      </c>
    </row>
    <row r="718" ht="20.05" customHeight="1">
      <c r="A718" s="9">
        <v>17</v>
      </c>
      <c r="B718" t="s" s="10">
        <v>14</v>
      </c>
      <c r="C718" s="11">
        <v>12</v>
      </c>
      <c r="D718" s="12">
        <f t="shared" si="511"/>
        <v>11.5775380644097</v>
      </c>
      <c r="E718" s="11">
        <v>4</v>
      </c>
      <c r="F718" t="s" s="13">
        <v>40</v>
      </c>
      <c r="G718" t="s" s="13">
        <v>13</v>
      </c>
      <c r="H718" s="11">
        <v>20</v>
      </c>
      <c r="I718" s="11">
        <v>9.32</v>
      </c>
      <c r="J718" s="11">
        <v>26.72</v>
      </c>
    </row>
    <row r="719" ht="20.05" customHeight="1">
      <c r="A719" s="9">
        <v>5</v>
      </c>
      <c r="B719" t="s" s="10">
        <v>11</v>
      </c>
      <c r="C719" s="11">
        <v>3</v>
      </c>
      <c r="D719" s="12">
        <f t="shared" si="511"/>
        <v>11.7119167238206</v>
      </c>
      <c r="E719" s="11">
        <v>1</v>
      </c>
      <c r="F719" t="s" s="13">
        <v>147</v>
      </c>
      <c r="G719" t="s" s="13">
        <v>16</v>
      </c>
      <c r="H719" s="11">
        <v>33</v>
      </c>
      <c r="I719" s="11">
        <v>4.52</v>
      </c>
      <c r="J719" s="11">
        <v>33.23</v>
      </c>
    </row>
    <row r="720" ht="20.05" customHeight="1">
      <c r="A720" s="9">
        <v>18</v>
      </c>
      <c r="B720" t="s" s="10">
        <v>14</v>
      </c>
      <c r="C720" s="11">
        <v>7</v>
      </c>
      <c r="D720" s="12">
        <f t="shared" si="511"/>
        <v>10.9757632684099</v>
      </c>
      <c r="E720" s="11">
        <v>1</v>
      </c>
      <c r="F720" t="s" s="13">
        <v>126</v>
      </c>
      <c r="G720" t="s" s="13">
        <v>13</v>
      </c>
      <c r="H720" s="11">
        <v>9</v>
      </c>
      <c r="I720" s="11">
        <v>0.6899999999999999</v>
      </c>
      <c r="J720" s="11">
        <v>8.52</v>
      </c>
    </row>
    <row r="721" ht="20.05" customHeight="1">
      <c r="A721" s="9">
        <v>15</v>
      </c>
      <c r="B721" t="s" s="10">
        <v>14</v>
      </c>
      <c r="C721" s="11">
        <v>14</v>
      </c>
      <c r="D721" s="12">
        <f t="shared" si="511"/>
        <v>7.47711034227273</v>
      </c>
      <c r="E721" s="11">
        <v>2</v>
      </c>
      <c r="F721" t="s" s="13">
        <v>49</v>
      </c>
      <c r="G721" t="s" s="13">
        <v>13</v>
      </c>
      <c r="H721" s="11">
        <v>16</v>
      </c>
      <c r="I721" s="11">
        <v>2.16</v>
      </c>
      <c r="J721" s="11">
        <v>16.08</v>
      </c>
    </row>
    <row r="722" ht="20.05" customHeight="1">
      <c r="A722" s="9">
        <v>15</v>
      </c>
      <c r="B722" t="s" s="10">
        <v>14</v>
      </c>
      <c r="C722" s="11">
        <v>4</v>
      </c>
      <c r="D722" s="12">
        <f t="shared" si="511"/>
        <v>0.870346886952603</v>
      </c>
      <c r="E722" s="11">
        <v>4</v>
      </c>
      <c r="F722" t="s" s="13">
        <v>51</v>
      </c>
      <c r="G722" t="s" s="13">
        <v>16</v>
      </c>
      <c r="H722" s="11">
        <v>14</v>
      </c>
      <c r="I722" s="11">
        <v>7.57</v>
      </c>
      <c r="J722" s="11">
        <v>19.75</v>
      </c>
    </row>
    <row r="723" ht="20.05" customHeight="1">
      <c r="A723" s="9">
        <v>1</v>
      </c>
      <c r="B723" t="s" s="10">
        <v>11</v>
      </c>
      <c r="C723" s="11">
        <v>4</v>
      </c>
      <c r="D723" s="12">
        <f t="shared" si="511"/>
        <v>12.8640451224421</v>
      </c>
      <c r="E723" s="11">
        <v>3</v>
      </c>
      <c r="F723" t="s" s="13">
        <v>58</v>
      </c>
      <c r="G723" t="s" s="13">
        <v>16</v>
      </c>
      <c r="H723" s="11">
        <v>51</v>
      </c>
      <c r="I723" s="11">
        <v>9.76</v>
      </c>
      <c r="J723" s="11">
        <v>54.13</v>
      </c>
    </row>
    <row r="724" ht="20.05" customHeight="1">
      <c r="A724" s="9">
        <v>9</v>
      </c>
      <c r="B724" t="s" s="10">
        <v>11</v>
      </c>
      <c r="C724" s="11">
        <v>6</v>
      </c>
      <c r="D724" s="12">
        <f t="shared" si="511"/>
        <v>7.6329860959465</v>
      </c>
      <c r="E724" s="11">
        <v>4</v>
      </c>
      <c r="F724" t="s" s="13">
        <v>87</v>
      </c>
      <c r="G724" t="s" s="13">
        <v>13</v>
      </c>
      <c r="H724" s="11">
        <v>19</v>
      </c>
      <c r="I724" s="11">
        <v>5.42</v>
      </c>
      <c r="J724" s="11">
        <v>21.95</v>
      </c>
    </row>
    <row r="725" ht="20.05" customHeight="1">
      <c r="A725" s="9">
        <v>13</v>
      </c>
      <c r="B725" t="s" s="10">
        <v>11</v>
      </c>
      <c r="C725" s="11">
        <v>12</v>
      </c>
      <c r="D725" s="12">
        <f t="shared" si="511"/>
        <v>3.26992422058108</v>
      </c>
      <c r="E725" s="11">
        <v>3</v>
      </c>
      <c r="F725" t="s" s="13">
        <v>87</v>
      </c>
      <c r="G725" t="s" s="13">
        <v>13</v>
      </c>
      <c r="H725" s="11">
        <v>40</v>
      </c>
      <c r="I725" s="11">
        <v>9.67</v>
      </c>
      <c r="J725" s="11">
        <v>44.47</v>
      </c>
    </row>
    <row r="726" ht="20.05" customHeight="1">
      <c r="A726" s="9">
        <v>20</v>
      </c>
      <c r="B726" t="s" s="10">
        <v>14</v>
      </c>
      <c r="C726" s="11">
        <v>3</v>
      </c>
      <c r="D726" s="12">
        <f t="shared" si="511"/>
        <v>8.86115589748041</v>
      </c>
      <c r="E726" s="11">
        <v>2</v>
      </c>
      <c r="F726" t="s" s="13">
        <v>25</v>
      </c>
      <c r="G726" t="s" s="13">
        <v>13</v>
      </c>
      <c r="H726" s="11">
        <v>23</v>
      </c>
      <c r="I726" s="11">
        <v>6.43</v>
      </c>
      <c r="J726" s="11">
        <v>26.44</v>
      </c>
    </row>
    <row r="727" ht="20.05" customHeight="1">
      <c r="A727" s="9">
        <v>16</v>
      </c>
      <c r="B727" t="s" s="10">
        <v>14</v>
      </c>
      <c r="C727" s="11">
        <v>2</v>
      </c>
      <c r="D727" s="12">
        <f t="shared" si="511"/>
        <v>0.321108096009522</v>
      </c>
      <c r="E727" s="11">
        <v>2</v>
      </c>
      <c r="F727" t="s" s="13">
        <v>190</v>
      </c>
      <c r="G727" t="s" s="13">
        <v>13</v>
      </c>
      <c r="H727" s="11">
        <v>17</v>
      </c>
      <c r="I727" s="11">
        <v>4.5</v>
      </c>
      <c r="J727" s="11">
        <v>19.29</v>
      </c>
    </row>
    <row r="728" ht="20.05" customHeight="1">
      <c r="A728" s="9">
        <v>12</v>
      </c>
      <c r="B728" t="s" s="10">
        <v>11</v>
      </c>
      <c r="C728" s="11">
        <v>11</v>
      </c>
      <c r="D728" s="12">
        <f t="shared" si="511"/>
        <v>7.15771913263474</v>
      </c>
      <c r="E728" s="11">
        <v>3</v>
      </c>
      <c r="F728" t="s" s="13">
        <v>155</v>
      </c>
      <c r="G728" t="s" s="13">
        <v>16</v>
      </c>
      <c r="H728" s="11">
        <v>54</v>
      </c>
      <c r="I728" s="11">
        <v>0.03</v>
      </c>
      <c r="J728" s="11">
        <v>47.01</v>
      </c>
    </row>
    <row r="729" ht="20.05" customHeight="1">
      <c r="A729" s="9">
        <v>1</v>
      </c>
      <c r="B729" t="s" s="10">
        <v>11</v>
      </c>
      <c r="C729" s="11">
        <v>2</v>
      </c>
      <c r="D729" s="12">
        <f t="shared" si="511"/>
        <v>14.0498664751983</v>
      </c>
      <c r="E729" s="11">
        <v>3</v>
      </c>
      <c r="F729" t="s" s="13">
        <v>34</v>
      </c>
      <c r="G729" t="s" s="13">
        <v>13</v>
      </c>
      <c r="H729" s="11">
        <v>49</v>
      </c>
      <c r="I729" s="11">
        <v>1.26</v>
      </c>
      <c r="J729" s="11">
        <v>43.89</v>
      </c>
    </row>
    <row r="730" ht="20.05" customHeight="1">
      <c r="A730" s="9">
        <v>20</v>
      </c>
      <c r="B730" t="s" s="10">
        <v>14</v>
      </c>
      <c r="C730" s="11">
        <v>7</v>
      </c>
      <c r="D730" s="12">
        <f t="shared" si="511"/>
        <v>12.5156898411805</v>
      </c>
      <c r="E730" s="11">
        <v>1</v>
      </c>
      <c r="F730" t="s" s="13">
        <v>110</v>
      </c>
      <c r="G730" t="s" s="13">
        <v>13</v>
      </c>
      <c r="H730" s="11">
        <v>23</v>
      </c>
      <c r="I730" s="11">
        <v>7.22</v>
      </c>
      <c r="J730" s="11">
        <v>27.23</v>
      </c>
    </row>
    <row r="731" ht="20.05" customHeight="1">
      <c r="A731" s="9">
        <v>5</v>
      </c>
      <c r="B731" t="s" s="10">
        <v>11</v>
      </c>
      <c r="C731" s="11">
        <v>3</v>
      </c>
      <c r="D731" s="12">
        <f t="shared" si="511"/>
        <v>7.16099897272661</v>
      </c>
      <c r="E731" s="11">
        <v>3</v>
      </c>
      <c r="F731" t="s" s="13">
        <v>80</v>
      </c>
      <c r="G731" t="s" s="13">
        <v>13</v>
      </c>
      <c r="H731" s="11">
        <v>45</v>
      </c>
      <c r="I731" s="11">
        <v>4.3</v>
      </c>
      <c r="J731" s="11">
        <v>43.45</v>
      </c>
    </row>
    <row r="732" ht="20.05" customHeight="1">
      <c r="A732" s="9">
        <v>5</v>
      </c>
      <c r="B732" t="s" s="10">
        <v>11</v>
      </c>
      <c r="C732" s="11">
        <v>7</v>
      </c>
      <c r="D732" s="12">
        <f t="shared" si="511"/>
        <v>12.9756154767291</v>
      </c>
      <c r="E732" s="11">
        <v>3</v>
      </c>
      <c r="F732" t="s" s="13">
        <v>132</v>
      </c>
      <c r="G732" t="s" s="13">
        <v>16</v>
      </c>
      <c r="H732" s="11">
        <v>42</v>
      </c>
      <c r="I732" s="11">
        <v>6.84</v>
      </c>
      <c r="J732" s="11">
        <v>43.38</v>
      </c>
    </row>
    <row r="733" ht="20.05" customHeight="1">
      <c r="A733" s="9">
        <v>15</v>
      </c>
      <c r="B733" t="s" s="10">
        <v>14</v>
      </c>
      <c r="C733" s="11">
        <v>1</v>
      </c>
      <c r="D733" s="12">
        <f t="shared" si="511"/>
        <v>0.0952684875948005</v>
      </c>
      <c r="E733" s="11">
        <v>1</v>
      </c>
      <c r="F733" t="s" s="13">
        <v>22</v>
      </c>
      <c r="G733" t="s" s="13">
        <v>13</v>
      </c>
      <c r="H733" s="11">
        <v>33</v>
      </c>
      <c r="I733" s="11">
        <v>0.16</v>
      </c>
      <c r="J733" s="11">
        <v>28.87</v>
      </c>
    </row>
    <row r="734" ht="20.05" customHeight="1">
      <c r="A734" s="9">
        <v>13</v>
      </c>
      <c r="B734" t="s" s="10">
        <v>11</v>
      </c>
      <c r="C734" s="11">
        <v>9</v>
      </c>
      <c r="D734" s="12">
        <f t="shared" si="511"/>
        <v>9.688864243559401</v>
      </c>
      <c r="E734" s="11">
        <v>3</v>
      </c>
      <c r="F734" t="s" s="13">
        <v>34</v>
      </c>
      <c r="G734" t="s" s="13">
        <v>13</v>
      </c>
      <c r="H734" s="11">
        <v>48</v>
      </c>
      <c r="I734" s="11">
        <v>5.81</v>
      </c>
      <c r="J734" s="11">
        <v>47.57</v>
      </c>
    </row>
    <row r="735" ht="20.05" customHeight="1">
      <c r="A735" s="9">
        <v>13</v>
      </c>
      <c r="B735" t="s" s="10">
        <v>11</v>
      </c>
      <c r="C735" s="11">
        <v>8</v>
      </c>
      <c r="D735" s="12">
        <f t="shared" si="511"/>
        <v>12.650869911418</v>
      </c>
      <c r="E735" s="11">
        <v>1</v>
      </c>
      <c r="F735" t="s" s="13">
        <v>76</v>
      </c>
      <c r="G735" t="s" s="13">
        <v>13</v>
      </c>
      <c r="H735" s="11">
        <v>43</v>
      </c>
      <c r="I735" s="11">
        <v>2.1</v>
      </c>
      <c r="J735" s="11">
        <v>39.51</v>
      </c>
    </row>
    <row r="736" ht="20.05" customHeight="1">
      <c r="A736" s="9">
        <v>1</v>
      </c>
      <c r="B736" t="s" s="10">
        <v>11</v>
      </c>
      <c r="C736" s="11">
        <v>10</v>
      </c>
      <c r="D736" s="12">
        <f t="shared" si="511"/>
        <v>9.16665457404997</v>
      </c>
      <c r="E736" s="11">
        <v>2</v>
      </c>
      <c r="F736" t="s" s="13">
        <v>43</v>
      </c>
      <c r="G736" t="s" s="13">
        <v>13</v>
      </c>
      <c r="H736" s="11">
        <v>51</v>
      </c>
      <c r="I736" s="11">
        <v>8.85</v>
      </c>
      <c r="J736" s="11">
        <v>53.22</v>
      </c>
    </row>
    <row r="737" ht="20.05" customHeight="1">
      <c r="A737" s="9">
        <v>1</v>
      </c>
      <c r="B737" t="s" s="10">
        <v>11</v>
      </c>
      <c r="C737" s="11">
        <v>13</v>
      </c>
      <c r="D737" s="12">
        <f t="shared" si="511"/>
        <v>4.11449154427975</v>
      </c>
      <c r="E737" s="11">
        <v>1</v>
      </c>
      <c r="F737" t="s" s="13">
        <v>186</v>
      </c>
      <c r="G737" t="s" s="13">
        <v>13</v>
      </c>
      <c r="H737" s="11">
        <v>7</v>
      </c>
      <c r="I737" s="11">
        <v>5.54</v>
      </c>
      <c r="J737" s="11">
        <v>11.63</v>
      </c>
    </row>
    <row r="738" ht="20.05" customHeight="1">
      <c r="A738" s="9">
        <v>15</v>
      </c>
      <c r="B738" t="s" s="10">
        <v>14</v>
      </c>
      <c r="C738" s="11">
        <v>2</v>
      </c>
      <c r="D738" s="12">
        <f t="shared" si="511"/>
        <v>6.05192213636503</v>
      </c>
      <c r="E738" s="11">
        <v>4</v>
      </c>
      <c r="F738" t="s" s="13">
        <v>103</v>
      </c>
      <c r="G738" t="s" s="13">
        <v>13</v>
      </c>
      <c r="H738" s="11">
        <v>26</v>
      </c>
      <c r="I738" s="11">
        <v>4.92</v>
      </c>
      <c r="J738" s="11">
        <v>27.54</v>
      </c>
    </row>
    <row r="739" ht="20.05" customHeight="1">
      <c r="A739" s="9">
        <v>10</v>
      </c>
      <c r="B739" t="s" s="10">
        <v>11</v>
      </c>
      <c r="C739" s="11">
        <v>14</v>
      </c>
      <c r="D739" s="12">
        <f t="shared" si="511"/>
        <v>11.0063177203516</v>
      </c>
      <c r="E739" s="11">
        <v>4</v>
      </c>
      <c r="F739" t="s" s="13">
        <v>74</v>
      </c>
      <c r="G739" t="s" s="13">
        <v>13</v>
      </c>
      <c r="H739" s="11">
        <v>35</v>
      </c>
      <c r="I739" s="11">
        <v>4.74</v>
      </c>
      <c r="J739" s="11">
        <v>35.19</v>
      </c>
    </row>
    <row r="740" ht="20.05" customHeight="1">
      <c r="A740" s="9">
        <v>20</v>
      </c>
      <c r="B740" t="s" s="10">
        <v>14</v>
      </c>
      <c r="C740" s="11">
        <v>2</v>
      </c>
      <c r="D740" s="12">
        <f t="shared" si="511"/>
        <v>5.03271170552151</v>
      </c>
      <c r="E740" s="11">
        <v>2</v>
      </c>
      <c r="F740" t="s" s="13">
        <v>181</v>
      </c>
      <c r="G740" t="s" s="13">
        <v>13</v>
      </c>
      <c r="H740" s="11">
        <v>9</v>
      </c>
      <c r="I740" s="11">
        <v>7.99</v>
      </c>
      <c r="J740" s="11">
        <v>15.82</v>
      </c>
    </row>
    <row r="741" ht="20.05" customHeight="1">
      <c r="A741" s="9">
        <v>12</v>
      </c>
      <c r="B741" t="s" s="10">
        <v>11</v>
      </c>
      <c r="C741" s="11">
        <v>8</v>
      </c>
      <c r="D741" s="12">
        <f t="shared" si="511"/>
        <v>14.3405293752823</v>
      </c>
      <c r="E741" s="11">
        <v>4</v>
      </c>
      <c r="F741" t="s" s="13">
        <v>153</v>
      </c>
      <c r="G741" t="s" s="13">
        <v>13</v>
      </c>
      <c r="H741" s="11">
        <v>10</v>
      </c>
      <c r="I741" s="11">
        <v>2.92</v>
      </c>
      <c r="J741" s="11">
        <v>11.62</v>
      </c>
    </row>
    <row r="742" ht="20.05" customHeight="1">
      <c r="A742" s="9">
        <v>10</v>
      </c>
      <c r="B742" t="s" s="10">
        <v>11</v>
      </c>
      <c r="C742" s="11">
        <v>6</v>
      </c>
      <c r="D742" s="12">
        <f t="shared" si="511"/>
        <v>10.0651492537362</v>
      </c>
      <c r="E742" s="11">
        <v>1</v>
      </c>
      <c r="F742" t="s" s="13">
        <v>38</v>
      </c>
      <c r="G742" t="s" s="13">
        <v>13</v>
      </c>
      <c r="H742" s="11">
        <v>32</v>
      </c>
      <c r="I742" s="11">
        <v>5.79</v>
      </c>
      <c r="J742" s="11">
        <v>33.63</v>
      </c>
    </row>
    <row r="743" ht="20.05" customHeight="1">
      <c r="A743" s="9">
        <v>19</v>
      </c>
      <c r="B743" t="s" s="10">
        <v>14</v>
      </c>
      <c r="C743" s="11">
        <v>11</v>
      </c>
      <c r="D743" s="12">
        <f t="shared" si="511"/>
        <v>9.826700299733631</v>
      </c>
      <c r="E743" s="11">
        <v>3</v>
      </c>
      <c r="F743" t="s" s="13">
        <v>84</v>
      </c>
      <c r="G743" t="s" s="13">
        <v>13</v>
      </c>
      <c r="H743" s="11">
        <v>53</v>
      </c>
      <c r="I743" s="11">
        <v>9.23</v>
      </c>
      <c r="J743" s="11">
        <v>55.34</v>
      </c>
    </row>
    <row r="744" ht="20.05" customHeight="1">
      <c r="A744" s="9">
        <v>8</v>
      </c>
      <c r="B744" t="s" s="10">
        <v>11</v>
      </c>
      <c r="C744" s="11">
        <v>3</v>
      </c>
      <c r="D744" s="12">
        <f t="shared" si="511"/>
        <v>6.37815153901012</v>
      </c>
      <c r="E744" s="11">
        <v>1</v>
      </c>
      <c r="F744" t="s" s="13">
        <v>41</v>
      </c>
      <c r="G744" t="s" s="13">
        <v>13</v>
      </c>
      <c r="H744" s="11">
        <v>30</v>
      </c>
      <c r="I744" s="11">
        <v>8.18</v>
      </c>
      <c r="J744" s="11">
        <v>34.28</v>
      </c>
    </row>
    <row r="745" ht="20.05" customHeight="1">
      <c r="A745" s="9">
        <v>18</v>
      </c>
      <c r="B745" t="s" s="10">
        <v>14</v>
      </c>
      <c r="C745" s="11">
        <v>15</v>
      </c>
      <c r="D745" s="12">
        <f t="shared" si="511"/>
        <v>11.1109166254005</v>
      </c>
      <c r="E745" s="11">
        <v>1</v>
      </c>
      <c r="F745" t="s" s="13">
        <v>80</v>
      </c>
      <c r="G745" t="s" s="13">
        <v>13</v>
      </c>
      <c r="H745" s="11">
        <v>46</v>
      </c>
      <c r="I745" s="11">
        <v>0.39</v>
      </c>
      <c r="J745" s="11">
        <v>40.41</v>
      </c>
    </row>
    <row r="746" ht="20.05" customHeight="1">
      <c r="A746" s="9">
        <v>6</v>
      </c>
      <c r="B746" t="s" s="10">
        <v>11</v>
      </c>
      <c r="C746" s="11">
        <v>14</v>
      </c>
      <c r="D746" s="12">
        <f t="shared" si="511"/>
        <v>14.9525233166232</v>
      </c>
      <c r="E746" s="11">
        <v>4</v>
      </c>
      <c r="F746" t="s" s="13">
        <v>87</v>
      </c>
      <c r="G746" t="s" s="13">
        <v>13</v>
      </c>
      <c r="H746" s="11">
        <v>37</v>
      </c>
      <c r="I746" s="11">
        <v>7.91</v>
      </c>
      <c r="J746" s="11">
        <v>40.1</v>
      </c>
    </row>
    <row r="747" ht="20.05" customHeight="1">
      <c r="A747" s="9">
        <v>8</v>
      </c>
      <c r="B747" t="s" s="10">
        <v>11</v>
      </c>
      <c r="C747" s="11">
        <v>7</v>
      </c>
      <c r="D747" s="12">
        <f t="shared" si="511"/>
        <v>3.91708484668132</v>
      </c>
      <c r="E747" s="11">
        <v>2</v>
      </c>
      <c r="F747" t="s" s="13">
        <v>120</v>
      </c>
      <c r="G747" t="s" s="13">
        <v>13</v>
      </c>
      <c r="H747" s="11">
        <v>44</v>
      </c>
      <c r="I747" s="11">
        <v>5.51</v>
      </c>
      <c r="J747" s="11">
        <v>43.79</v>
      </c>
    </row>
    <row r="748" ht="20.05" customHeight="1">
      <c r="A748" s="9">
        <v>9</v>
      </c>
      <c r="B748" t="s" s="10">
        <v>11</v>
      </c>
      <c r="C748" s="11">
        <v>2</v>
      </c>
      <c r="D748" s="12">
        <f t="shared" si="511"/>
        <v>10.6562792573003</v>
      </c>
      <c r="E748" s="11">
        <v>3</v>
      </c>
      <c r="F748" t="s" s="13">
        <v>44</v>
      </c>
      <c r="G748" t="s" s="13">
        <v>13</v>
      </c>
      <c r="H748" s="11">
        <v>24</v>
      </c>
      <c r="I748" s="11">
        <v>9.17</v>
      </c>
      <c r="J748" s="11">
        <v>30.05</v>
      </c>
    </row>
    <row r="749" ht="20.05" customHeight="1">
      <c r="A749" s="9">
        <v>5</v>
      </c>
      <c r="B749" t="s" s="10">
        <v>11</v>
      </c>
      <c r="C749" s="11">
        <v>14</v>
      </c>
      <c r="D749" s="12">
        <f t="shared" si="511"/>
        <v>4.50697256539968</v>
      </c>
      <c r="E749" s="11">
        <v>1</v>
      </c>
      <c r="F749" t="s" s="13">
        <v>39</v>
      </c>
      <c r="G749" t="s" s="13">
        <v>13</v>
      </c>
      <c r="H749" s="11">
        <v>52</v>
      </c>
      <c r="I749" s="11">
        <v>0.05</v>
      </c>
      <c r="J749" s="11">
        <v>45.29</v>
      </c>
    </row>
    <row r="750" ht="20.05" customHeight="1">
      <c r="A750" s="9">
        <v>10</v>
      </c>
      <c r="B750" t="s" s="10">
        <v>11</v>
      </c>
      <c r="C750" s="11">
        <v>1</v>
      </c>
      <c r="D750" s="12">
        <f t="shared" si="511"/>
        <v>9.706757666737969</v>
      </c>
      <c r="E750" s="11">
        <v>3</v>
      </c>
      <c r="F750" t="s" s="13">
        <v>18</v>
      </c>
      <c r="G750" t="s" s="13">
        <v>13</v>
      </c>
      <c r="H750" s="11">
        <v>30</v>
      </c>
      <c r="I750" s="11">
        <v>1.72</v>
      </c>
      <c r="J750" s="11">
        <v>27.82</v>
      </c>
    </row>
    <row r="751" ht="20.05" customHeight="1">
      <c r="A751" s="9">
        <v>9</v>
      </c>
      <c r="B751" t="s" s="10">
        <v>11</v>
      </c>
      <c r="C751" s="11">
        <v>6</v>
      </c>
      <c r="D751" s="12">
        <f t="shared" si="511"/>
        <v>8.13376496579777</v>
      </c>
      <c r="E751" s="11">
        <v>3</v>
      </c>
      <c r="F751" t="s" s="13">
        <v>173</v>
      </c>
      <c r="G751" t="s" s="13">
        <v>13</v>
      </c>
      <c r="H751" s="11">
        <v>37</v>
      </c>
      <c r="I751" s="11">
        <v>4.93</v>
      </c>
      <c r="J751" s="11">
        <v>37.12</v>
      </c>
    </row>
    <row r="752" ht="20.05" customHeight="1">
      <c r="A752" s="9">
        <v>12</v>
      </c>
      <c r="B752" t="s" s="10">
        <v>11</v>
      </c>
      <c r="C752" s="11">
        <v>8</v>
      </c>
      <c r="D752" s="12">
        <f t="shared" si="511"/>
        <v>11.7156947795358</v>
      </c>
      <c r="E752" s="11">
        <v>3</v>
      </c>
      <c r="F752" t="s" s="13">
        <v>65</v>
      </c>
      <c r="G752" t="s" s="13">
        <v>16</v>
      </c>
      <c r="H752" s="11">
        <v>10</v>
      </c>
      <c r="I752" s="11">
        <v>0.19</v>
      </c>
      <c r="J752" s="11">
        <v>8.890000000000001</v>
      </c>
    </row>
    <row r="753" ht="20.05" customHeight="1">
      <c r="A753" s="9">
        <v>19</v>
      </c>
      <c r="B753" t="s" s="10">
        <v>14</v>
      </c>
      <c r="C753" s="11">
        <v>6</v>
      </c>
      <c r="D753" s="12">
        <f t="shared" si="511"/>
        <v>10.3780726125512</v>
      </c>
      <c r="E753" s="11">
        <v>4</v>
      </c>
      <c r="F753" t="s" s="13">
        <v>180</v>
      </c>
      <c r="G753" t="s" s="13">
        <v>16</v>
      </c>
      <c r="H753" s="11">
        <v>40</v>
      </c>
      <c r="I753" s="11">
        <v>1.25</v>
      </c>
      <c r="J753" s="11">
        <v>36.05</v>
      </c>
    </row>
    <row r="754" ht="20.05" customHeight="1">
      <c r="A754" s="9">
        <v>12</v>
      </c>
      <c r="B754" t="s" s="10">
        <v>11</v>
      </c>
      <c r="C754" s="11">
        <v>10</v>
      </c>
      <c r="D754" s="12">
        <f t="shared" si="511"/>
        <v>3.79540979205515</v>
      </c>
      <c r="E754" s="11">
        <v>3</v>
      </c>
      <c r="F754" t="s" s="13">
        <v>85</v>
      </c>
      <c r="G754" t="s" s="13">
        <v>16</v>
      </c>
      <c r="H754" s="11">
        <v>18</v>
      </c>
      <c r="I754" s="11">
        <v>0.73</v>
      </c>
      <c r="J754" s="11">
        <v>16.39</v>
      </c>
    </row>
    <row r="755" ht="20.05" customHeight="1">
      <c r="A755" s="9">
        <v>9</v>
      </c>
      <c r="B755" t="s" s="10">
        <v>11</v>
      </c>
      <c r="C755" s="11">
        <v>11</v>
      </c>
      <c r="D755" s="12">
        <f t="shared" si="511"/>
        <v>13.9413125818395</v>
      </c>
      <c r="E755" s="11">
        <v>1</v>
      </c>
      <c r="F755" t="s" s="13">
        <v>113</v>
      </c>
      <c r="G755" t="s" s="13">
        <v>16</v>
      </c>
      <c r="H755" s="11">
        <v>48</v>
      </c>
      <c r="I755" s="11">
        <v>2.3</v>
      </c>
      <c r="J755" s="11">
        <v>44.06</v>
      </c>
    </row>
    <row r="756" ht="20.05" customHeight="1">
      <c r="A756" s="9">
        <v>12</v>
      </c>
      <c r="B756" t="s" s="10">
        <v>11</v>
      </c>
      <c r="C756" s="11">
        <v>5</v>
      </c>
      <c r="D756" s="12">
        <f t="shared" si="511"/>
        <v>14.7729951024029</v>
      </c>
      <c r="E756" s="11">
        <v>4</v>
      </c>
      <c r="F756" t="s" s="13">
        <v>172</v>
      </c>
      <c r="G756" t="s" s="13">
        <v>16</v>
      </c>
      <c r="H756" s="11">
        <v>23</v>
      </c>
      <c r="I756" s="11">
        <v>7.27</v>
      </c>
      <c r="J756" s="11">
        <v>27.28</v>
      </c>
    </row>
    <row r="757" ht="20.05" customHeight="1">
      <c r="A757" s="9">
        <v>6</v>
      </c>
      <c r="B757" t="s" s="10">
        <v>11</v>
      </c>
      <c r="C757" s="11">
        <v>13</v>
      </c>
      <c r="D757" s="12">
        <f t="shared" si="511"/>
        <v>5.01642779983622</v>
      </c>
      <c r="E757" s="11">
        <v>1</v>
      </c>
      <c r="F757" t="s" s="13">
        <v>182</v>
      </c>
      <c r="G757" t="s" s="13">
        <v>16</v>
      </c>
      <c r="H757" s="11">
        <v>43</v>
      </c>
      <c r="I757" s="11">
        <v>9.6</v>
      </c>
      <c r="J757" s="11">
        <v>47.01</v>
      </c>
    </row>
    <row r="758" ht="20.05" customHeight="1">
      <c r="A758" s="9">
        <v>15</v>
      </c>
      <c r="B758" t="s" s="10">
        <v>14</v>
      </c>
      <c r="C758" s="11">
        <v>3</v>
      </c>
      <c r="D758" s="12">
        <f t="shared" si="511"/>
        <v>13.9078740564596</v>
      </c>
      <c r="E758" s="11">
        <v>3</v>
      </c>
      <c r="F758" t="s" s="13">
        <v>165</v>
      </c>
      <c r="G758" t="s" s="13">
        <v>16</v>
      </c>
      <c r="H758" s="11">
        <v>37</v>
      </c>
      <c r="I758" s="11">
        <v>1.97</v>
      </c>
      <c r="J758" s="11">
        <v>34.16</v>
      </c>
    </row>
    <row r="759" ht="20.05" customHeight="1">
      <c r="A759" s="9">
        <v>16</v>
      </c>
      <c r="B759" t="s" s="10">
        <v>14</v>
      </c>
      <c r="C759" s="11">
        <v>1</v>
      </c>
      <c r="D759" s="12">
        <f t="shared" si="511"/>
        <v>11.579157755415</v>
      </c>
      <c r="E759" s="11">
        <v>1</v>
      </c>
      <c r="F759" t="s" s="13">
        <v>121</v>
      </c>
      <c r="G759" t="s" s="13">
        <v>13</v>
      </c>
      <c r="H759" s="11">
        <v>55</v>
      </c>
      <c r="I759" s="11">
        <v>3.29</v>
      </c>
      <c r="J759" s="11">
        <v>51.14</v>
      </c>
    </row>
    <row r="760" ht="20.05" customHeight="1">
      <c r="A760" s="9">
        <v>11</v>
      </c>
      <c r="B760" t="s" s="10">
        <v>11</v>
      </c>
      <c r="C760" s="11">
        <v>4</v>
      </c>
      <c r="D760" s="12">
        <f t="shared" si="511"/>
        <v>8.60513536327946</v>
      </c>
      <c r="E760" s="11">
        <v>3</v>
      </c>
      <c r="F760" t="s" s="13">
        <v>81</v>
      </c>
      <c r="G760" t="s" s="13">
        <v>16</v>
      </c>
      <c r="H760" s="11">
        <v>46</v>
      </c>
      <c r="I760" s="11">
        <v>0.24</v>
      </c>
      <c r="J760" s="11">
        <v>40.26</v>
      </c>
    </row>
    <row r="761" ht="20.05" customHeight="1">
      <c r="A761" s="9">
        <v>18</v>
      </c>
      <c r="B761" t="s" s="10">
        <v>14</v>
      </c>
      <c r="C761" s="11">
        <v>8</v>
      </c>
      <c r="D761" s="12">
        <f t="shared" si="511"/>
        <v>14.9866918035864</v>
      </c>
      <c r="E761" s="11">
        <v>2</v>
      </c>
      <c r="F761" t="s" s="13">
        <v>110</v>
      </c>
      <c r="G761" t="s" s="13">
        <v>13</v>
      </c>
      <c r="H761" s="11">
        <v>41</v>
      </c>
      <c r="I761" s="11">
        <v>4.9</v>
      </c>
      <c r="J761" s="11">
        <v>40.57</v>
      </c>
    </row>
    <row r="762" ht="20.05" customHeight="1">
      <c r="A762" s="9">
        <v>15</v>
      </c>
      <c r="B762" t="s" s="10">
        <v>14</v>
      </c>
      <c r="C762" s="11">
        <v>8</v>
      </c>
      <c r="D762" s="12">
        <f t="shared" si="511"/>
        <v>4.86129578110945</v>
      </c>
      <c r="E762" s="11">
        <v>3</v>
      </c>
      <c r="F762" t="s" s="13">
        <v>29</v>
      </c>
      <c r="G762" t="s" s="13">
        <v>13</v>
      </c>
      <c r="H762" s="11">
        <v>22</v>
      </c>
      <c r="I762" s="11">
        <v>8.74</v>
      </c>
      <c r="J762" s="11">
        <v>27.88</v>
      </c>
    </row>
    <row r="763" ht="20.05" customHeight="1">
      <c r="A763" s="9">
        <v>11</v>
      </c>
      <c r="B763" t="s" s="10">
        <v>11</v>
      </c>
      <c r="C763" s="11">
        <v>7</v>
      </c>
      <c r="D763" s="12">
        <f t="shared" si="511"/>
        <v>14.0246488967579</v>
      </c>
      <c r="E763" s="11">
        <v>4</v>
      </c>
      <c r="F763" t="s" s="13">
        <v>193</v>
      </c>
      <c r="G763" t="s" s="13">
        <v>13</v>
      </c>
      <c r="H763" s="11">
        <v>40</v>
      </c>
      <c r="I763" s="11">
        <v>5.4</v>
      </c>
      <c r="J763" s="11">
        <v>40.2</v>
      </c>
    </row>
    <row r="764" ht="20.05" customHeight="1">
      <c r="A764" s="9">
        <v>1</v>
      </c>
      <c r="B764" t="s" s="10">
        <v>11</v>
      </c>
      <c r="C764" s="11">
        <v>9</v>
      </c>
      <c r="D764" s="12">
        <f t="shared" si="511"/>
        <v>3.13139976847593</v>
      </c>
      <c r="E764" s="11">
        <v>4</v>
      </c>
      <c r="F764" t="s" s="13">
        <v>39</v>
      </c>
      <c r="G764" t="s" s="13">
        <v>13</v>
      </c>
      <c r="H764" s="11">
        <v>28</v>
      </c>
      <c r="I764" s="11">
        <v>9.52</v>
      </c>
      <c r="J764" s="11">
        <v>33.88</v>
      </c>
    </row>
    <row r="765" ht="20.05" customHeight="1">
      <c r="A765" s="9">
        <v>13</v>
      </c>
      <c r="B765" t="s" s="10">
        <v>11</v>
      </c>
      <c r="C765" s="11">
        <v>4</v>
      </c>
      <c r="D765" s="12">
        <f t="shared" si="511"/>
        <v>10.8390229510043</v>
      </c>
      <c r="E765" s="11">
        <v>4</v>
      </c>
      <c r="F765" t="s" s="13">
        <v>47</v>
      </c>
      <c r="G765" t="s" s="13">
        <v>13</v>
      </c>
      <c r="H765" s="11">
        <v>55</v>
      </c>
      <c r="I765" s="11">
        <v>1.44</v>
      </c>
      <c r="J765" s="11">
        <v>49.29</v>
      </c>
    </row>
    <row r="766" ht="20.05" customHeight="1">
      <c r="A766" s="9">
        <v>11</v>
      </c>
      <c r="B766" t="s" s="10">
        <v>11</v>
      </c>
      <c r="C766" s="11">
        <v>9</v>
      </c>
      <c r="D766" s="12">
        <f t="shared" si="511"/>
        <v>2.41636737817962</v>
      </c>
      <c r="E766" s="11">
        <v>4</v>
      </c>
      <c r="F766" t="s" s="13">
        <v>99</v>
      </c>
      <c r="G766" t="s" s="13">
        <v>13</v>
      </c>
      <c r="H766" s="11">
        <v>9</v>
      </c>
      <c r="I766" s="11">
        <v>6.23</v>
      </c>
      <c r="J766" s="11">
        <v>14.06</v>
      </c>
    </row>
    <row r="767" ht="20.05" customHeight="1">
      <c r="A767" s="9">
        <v>18</v>
      </c>
      <c r="B767" t="s" s="10">
        <v>14</v>
      </c>
      <c r="C767" s="11">
        <v>3</v>
      </c>
      <c r="D767" s="12">
        <f t="shared" si="511"/>
        <v>5.9695807603657</v>
      </c>
      <c r="E767" s="11">
        <v>3</v>
      </c>
      <c r="F767" t="s" s="13">
        <v>108</v>
      </c>
      <c r="G767" t="s" s="13">
        <v>13</v>
      </c>
      <c r="H767" s="11">
        <v>7</v>
      </c>
      <c r="I767" s="11">
        <v>9.48</v>
      </c>
      <c r="J767" s="11">
        <v>15.57</v>
      </c>
    </row>
    <row r="768" ht="20.05" customHeight="1">
      <c r="A768" s="9">
        <v>11</v>
      </c>
      <c r="B768" t="s" s="10">
        <v>11</v>
      </c>
      <c r="C768" s="11">
        <v>2</v>
      </c>
      <c r="D768" s="12">
        <f t="shared" si="511"/>
        <v>1.23851612759125</v>
      </c>
      <c r="E768" s="11">
        <v>3</v>
      </c>
      <c r="F768" t="s" s="13">
        <v>49</v>
      </c>
      <c r="G768" t="s" s="13">
        <v>13</v>
      </c>
      <c r="H768" s="11">
        <v>10</v>
      </c>
      <c r="I768" s="11">
        <v>8.58</v>
      </c>
      <c r="J768" s="11">
        <v>17.28</v>
      </c>
    </row>
    <row r="769" ht="20.05" customHeight="1">
      <c r="A769" s="9">
        <v>20</v>
      </c>
      <c r="B769" t="s" s="10">
        <v>14</v>
      </c>
      <c r="C769" s="11">
        <v>7</v>
      </c>
      <c r="D769" s="12">
        <f t="shared" si="766" ref="D769:D1001">RAND()*15</f>
        <v>11.661087298845</v>
      </c>
      <c r="E769" s="11">
        <v>3</v>
      </c>
      <c r="F769" t="s" s="13">
        <v>31</v>
      </c>
      <c r="G769" t="s" s="13">
        <v>13</v>
      </c>
      <c r="H769" s="11">
        <v>53</v>
      </c>
      <c r="I769" s="11">
        <v>1.31</v>
      </c>
      <c r="J769" s="11">
        <v>47.42</v>
      </c>
    </row>
    <row r="770" ht="20.05" customHeight="1">
      <c r="A770" s="9">
        <v>14</v>
      </c>
      <c r="B770" t="s" s="10">
        <v>14</v>
      </c>
      <c r="C770" s="11">
        <v>5</v>
      </c>
      <c r="D770" s="12">
        <f t="shared" si="766"/>
        <v>7.37209137466413</v>
      </c>
      <c r="E770" s="11">
        <v>2</v>
      </c>
      <c r="F770" t="s" s="13">
        <v>96</v>
      </c>
      <c r="G770" t="s" s="13">
        <v>13</v>
      </c>
      <c r="H770" s="11">
        <v>52</v>
      </c>
      <c r="I770" s="11">
        <v>1.57</v>
      </c>
      <c r="J770" s="11">
        <v>46.81</v>
      </c>
    </row>
    <row r="771" ht="20.05" customHeight="1">
      <c r="A771" s="9">
        <v>5</v>
      </c>
      <c r="B771" t="s" s="10">
        <v>11</v>
      </c>
      <c r="C771" s="11">
        <v>2</v>
      </c>
      <c r="D771" s="12">
        <f t="shared" si="766"/>
        <v>10.0526691258675</v>
      </c>
      <c r="E771" s="11">
        <v>4</v>
      </c>
      <c r="F771" t="s" s="13">
        <v>69</v>
      </c>
      <c r="G771" t="s" s="13">
        <v>16</v>
      </c>
      <c r="H771" s="11">
        <v>55</v>
      </c>
      <c r="I771" s="11">
        <v>8.039999999999999</v>
      </c>
      <c r="J771" s="11">
        <v>55.89</v>
      </c>
    </row>
    <row r="772" ht="20.05" customHeight="1">
      <c r="A772" s="9">
        <v>2</v>
      </c>
      <c r="B772" t="s" s="10">
        <v>11</v>
      </c>
      <c r="C772" s="11">
        <v>10</v>
      </c>
      <c r="D772" s="12">
        <f t="shared" si="766"/>
        <v>5.10080963348889</v>
      </c>
      <c r="E772" s="11">
        <v>2</v>
      </c>
      <c r="F772" t="s" s="13">
        <v>163</v>
      </c>
      <c r="G772" t="s" s="13">
        <v>13</v>
      </c>
      <c r="H772" s="11">
        <v>20</v>
      </c>
      <c r="I772" s="11">
        <v>2.49</v>
      </c>
      <c r="J772" s="11">
        <v>19.89</v>
      </c>
    </row>
    <row r="773" ht="20.05" customHeight="1">
      <c r="A773" s="9">
        <v>12</v>
      </c>
      <c r="B773" t="s" s="10">
        <v>11</v>
      </c>
      <c r="C773" s="11">
        <v>4</v>
      </c>
      <c r="D773" s="12">
        <f t="shared" si="766"/>
        <v>10.138745662940</v>
      </c>
      <c r="E773" s="11">
        <v>3</v>
      </c>
      <c r="F773" t="s" s="13">
        <v>58</v>
      </c>
      <c r="G773" t="s" s="13">
        <v>16</v>
      </c>
      <c r="H773" s="11">
        <v>38</v>
      </c>
      <c r="I773" s="11">
        <v>9.130000000000001</v>
      </c>
      <c r="J773" s="11">
        <v>42.19</v>
      </c>
    </row>
    <row r="774" ht="20.05" customHeight="1">
      <c r="A774" s="9">
        <v>16</v>
      </c>
      <c r="B774" t="s" s="10">
        <v>14</v>
      </c>
      <c r="C774" s="11">
        <v>6</v>
      </c>
      <c r="D774" s="12">
        <f t="shared" si="766"/>
        <v>9.733783667215111</v>
      </c>
      <c r="E774" s="11">
        <v>1</v>
      </c>
      <c r="F774" t="s" s="13">
        <v>75</v>
      </c>
      <c r="G774" t="s" s="13">
        <v>13</v>
      </c>
      <c r="H774" s="11">
        <v>55</v>
      </c>
      <c r="I774" s="11">
        <v>0.74</v>
      </c>
      <c r="J774" s="11">
        <v>48.59</v>
      </c>
    </row>
    <row r="775" ht="20.05" customHeight="1">
      <c r="A775" s="9">
        <v>17</v>
      </c>
      <c r="B775" t="s" s="10">
        <v>14</v>
      </c>
      <c r="C775" s="11">
        <v>12</v>
      </c>
      <c r="D775" s="12">
        <f t="shared" si="766"/>
        <v>6.04570191901092</v>
      </c>
      <c r="E775" s="11">
        <v>2</v>
      </c>
      <c r="F775" t="s" s="13">
        <v>47</v>
      </c>
      <c r="G775" t="s" s="13">
        <v>16</v>
      </c>
      <c r="H775" s="11">
        <v>34</v>
      </c>
      <c r="I775" s="11">
        <v>3.41</v>
      </c>
      <c r="J775" s="11">
        <v>32.99</v>
      </c>
    </row>
    <row r="776" ht="20.05" customHeight="1">
      <c r="A776" s="9">
        <v>19</v>
      </c>
      <c r="B776" t="s" s="10">
        <v>14</v>
      </c>
      <c r="C776" s="11">
        <v>12</v>
      </c>
      <c r="D776" s="12">
        <f t="shared" si="766"/>
        <v>2.67092636687605</v>
      </c>
      <c r="E776" s="11">
        <v>3</v>
      </c>
      <c r="F776" t="s" s="13">
        <v>27</v>
      </c>
      <c r="G776" t="s" s="13">
        <v>16</v>
      </c>
      <c r="H776" s="11">
        <v>38</v>
      </c>
      <c r="I776" s="11">
        <v>4.28</v>
      </c>
      <c r="J776" s="11">
        <v>37.34</v>
      </c>
    </row>
    <row r="777" ht="20.05" customHeight="1">
      <c r="A777" s="9">
        <v>18</v>
      </c>
      <c r="B777" t="s" s="10">
        <v>14</v>
      </c>
      <c r="C777" s="11">
        <v>3</v>
      </c>
      <c r="D777" s="12">
        <f t="shared" si="766"/>
        <v>14.3498950830813</v>
      </c>
      <c r="E777" s="11">
        <v>1</v>
      </c>
      <c r="F777" t="s" s="13">
        <v>145</v>
      </c>
      <c r="G777" t="s" s="13">
        <v>16</v>
      </c>
      <c r="H777" s="11">
        <v>33</v>
      </c>
      <c r="I777" s="11">
        <v>5</v>
      </c>
      <c r="J777" s="11">
        <v>33.71</v>
      </c>
    </row>
    <row r="778" ht="20.05" customHeight="1">
      <c r="A778" s="9">
        <v>1</v>
      </c>
      <c r="B778" t="s" s="10">
        <v>11</v>
      </c>
      <c r="C778" s="11">
        <v>10</v>
      </c>
      <c r="D778" s="12">
        <f t="shared" si="766"/>
        <v>13.1508289830012</v>
      </c>
      <c r="E778" s="11">
        <v>3</v>
      </c>
      <c r="F778" t="s" s="13">
        <v>131</v>
      </c>
      <c r="G778" t="s" s="13">
        <v>16</v>
      </c>
      <c r="H778" s="11">
        <v>41</v>
      </c>
      <c r="I778" s="11">
        <v>5.71</v>
      </c>
      <c r="J778" s="11">
        <v>41.38</v>
      </c>
    </row>
    <row r="779" ht="20.05" customHeight="1">
      <c r="A779" s="9">
        <v>12</v>
      </c>
      <c r="B779" t="s" s="10">
        <v>11</v>
      </c>
      <c r="C779" s="11">
        <v>2</v>
      </c>
      <c r="D779" s="12">
        <f t="shared" si="766"/>
        <v>12.233602879445</v>
      </c>
      <c r="E779" s="11">
        <v>2</v>
      </c>
      <c r="F779" t="s" s="13">
        <v>155</v>
      </c>
      <c r="G779" t="s" s="13">
        <v>16</v>
      </c>
      <c r="H779" s="11">
        <v>28</v>
      </c>
      <c r="I779" s="11">
        <v>9.300000000000001</v>
      </c>
      <c r="J779" s="11">
        <v>33.66</v>
      </c>
    </row>
    <row r="780" ht="20.05" customHeight="1">
      <c r="A780" s="9">
        <v>6</v>
      </c>
      <c r="B780" t="s" s="10">
        <v>11</v>
      </c>
      <c r="C780" s="11">
        <v>5</v>
      </c>
      <c r="D780" s="12">
        <f t="shared" si="766"/>
        <v>5.03915476955442</v>
      </c>
      <c r="E780" s="11">
        <v>3</v>
      </c>
      <c r="F780" t="s" s="13">
        <v>152</v>
      </c>
      <c r="G780" t="s" s="13">
        <v>13</v>
      </c>
      <c r="H780" s="11">
        <v>36</v>
      </c>
      <c r="I780" s="11">
        <v>7.39</v>
      </c>
      <c r="J780" s="11">
        <v>38.71</v>
      </c>
    </row>
    <row r="781" ht="20.05" customHeight="1">
      <c r="A781" s="9">
        <v>8</v>
      </c>
      <c r="B781" t="s" s="10">
        <v>11</v>
      </c>
      <c r="C781" s="11">
        <v>11</v>
      </c>
      <c r="D781" s="12">
        <f t="shared" si="766"/>
        <v>9.394597321171741</v>
      </c>
      <c r="E781" s="11">
        <v>1</v>
      </c>
      <c r="F781" t="s" s="13">
        <v>194</v>
      </c>
      <c r="G781" t="s" s="13">
        <v>13</v>
      </c>
      <c r="H781" s="11">
        <v>20</v>
      </c>
      <c r="I781" s="11">
        <v>2.35</v>
      </c>
      <c r="J781" s="11">
        <v>19.75</v>
      </c>
    </row>
    <row r="782" ht="20.05" customHeight="1">
      <c r="A782" s="9">
        <v>8</v>
      </c>
      <c r="B782" t="s" s="10">
        <v>11</v>
      </c>
      <c r="C782" s="11">
        <v>6</v>
      </c>
      <c r="D782" s="12">
        <f t="shared" si="766"/>
        <v>11.4222923853824</v>
      </c>
      <c r="E782" s="11">
        <v>3</v>
      </c>
      <c r="F782" t="s" s="13">
        <v>164</v>
      </c>
      <c r="G782" t="s" s="13">
        <v>16</v>
      </c>
      <c r="H782" s="11">
        <v>28</v>
      </c>
      <c r="I782" s="11">
        <v>7.23</v>
      </c>
      <c r="J782" s="11">
        <v>31.59</v>
      </c>
    </row>
    <row r="783" ht="20.05" customHeight="1">
      <c r="A783" s="9">
        <v>3</v>
      </c>
      <c r="B783" t="s" s="10">
        <v>11</v>
      </c>
      <c r="C783" s="11">
        <v>5</v>
      </c>
      <c r="D783" s="12">
        <f t="shared" si="766"/>
        <v>8.838545642774919</v>
      </c>
      <c r="E783" s="11">
        <v>3</v>
      </c>
      <c r="F783" t="s" s="13">
        <v>192</v>
      </c>
      <c r="G783" t="s" s="13">
        <v>13</v>
      </c>
      <c r="H783" s="11">
        <v>50</v>
      </c>
      <c r="I783" s="11">
        <v>8.84</v>
      </c>
      <c r="J783" s="11">
        <v>52.34</v>
      </c>
    </row>
    <row r="784" ht="20.05" customHeight="1">
      <c r="A784" s="9">
        <v>11</v>
      </c>
      <c r="B784" t="s" s="10">
        <v>11</v>
      </c>
      <c r="C784" s="11">
        <v>14</v>
      </c>
      <c r="D784" s="12">
        <f t="shared" si="766"/>
        <v>11.2913692777784</v>
      </c>
      <c r="E784" s="11">
        <v>3</v>
      </c>
      <c r="F784" t="s" s="13">
        <v>133</v>
      </c>
      <c r="G784" t="s" s="13">
        <v>13</v>
      </c>
      <c r="H784" s="11">
        <v>15</v>
      </c>
      <c r="I784" s="11">
        <v>4.28</v>
      </c>
      <c r="J784" s="11">
        <v>17.33</v>
      </c>
    </row>
    <row r="785" ht="20.05" customHeight="1">
      <c r="A785" s="9">
        <v>1</v>
      </c>
      <c r="B785" t="s" s="10">
        <v>11</v>
      </c>
      <c r="C785" s="11">
        <v>9</v>
      </c>
      <c r="D785" s="12">
        <f t="shared" si="766"/>
        <v>0.5689287685963</v>
      </c>
      <c r="E785" s="11">
        <v>2</v>
      </c>
      <c r="F785" t="s" s="13">
        <v>50</v>
      </c>
      <c r="G785" t="s" s="13">
        <v>13</v>
      </c>
      <c r="H785" s="11">
        <v>7</v>
      </c>
      <c r="I785" s="11">
        <v>5.83</v>
      </c>
      <c r="J785" s="11">
        <v>11.92</v>
      </c>
    </row>
    <row r="786" ht="20.05" customHeight="1">
      <c r="A786" s="9">
        <v>2</v>
      </c>
      <c r="B786" t="s" s="10">
        <v>11</v>
      </c>
      <c r="C786" s="11">
        <v>12</v>
      </c>
      <c r="D786" s="12">
        <f t="shared" si="766"/>
        <v>0.549213428948684</v>
      </c>
      <c r="E786" s="11">
        <v>4</v>
      </c>
      <c r="F786" t="s" s="13">
        <v>60</v>
      </c>
      <c r="G786" t="s" s="13">
        <v>13</v>
      </c>
      <c r="H786" s="11">
        <v>13</v>
      </c>
      <c r="I786" s="11">
        <v>0.93</v>
      </c>
      <c r="J786" s="11">
        <v>12.24</v>
      </c>
    </row>
    <row r="787" ht="20.05" customHeight="1">
      <c r="A787" s="9">
        <v>18</v>
      </c>
      <c r="B787" t="s" s="10">
        <v>14</v>
      </c>
      <c r="C787" s="11">
        <v>11</v>
      </c>
      <c r="D787" s="12">
        <f t="shared" si="766"/>
        <v>4.55643220698956</v>
      </c>
      <c r="E787" s="11">
        <v>1</v>
      </c>
      <c r="F787" t="s" s="13">
        <v>142</v>
      </c>
      <c r="G787" t="s" s="13">
        <v>13</v>
      </c>
      <c r="H787" s="11">
        <v>55</v>
      </c>
      <c r="I787" s="11">
        <v>8.73</v>
      </c>
      <c r="J787" s="11">
        <v>56.58</v>
      </c>
    </row>
    <row r="788" ht="20.05" customHeight="1">
      <c r="A788" s="9">
        <v>6</v>
      </c>
      <c r="B788" t="s" s="10">
        <v>11</v>
      </c>
      <c r="C788" s="11">
        <v>14</v>
      </c>
      <c r="D788" s="12">
        <f t="shared" si="766"/>
        <v>1.66929474127513</v>
      </c>
      <c r="E788" s="11">
        <v>4</v>
      </c>
      <c r="F788" t="s" s="13">
        <v>124</v>
      </c>
      <c r="G788" t="s" s="13">
        <v>13</v>
      </c>
      <c r="H788" s="11">
        <v>25</v>
      </c>
      <c r="I788" s="11">
        <v>9.800000000000001</v>
      </c>
      <c r="J788" s="11">
        <v>31.55</v>
      </c>
    </row>
    <row r="789" ht="20.05" customHeight="1">
      <c r="A789" s="9">
        <v>20</v>
      </c>
      <c r="B789" t="s" s="10">
        <v>14</v>
      </c>
      <c r="C789" s="11">
        <v>8</v>
      </c>
      <c r="D789" s="12">
        <f t="shared" si="766"/>
        <v>4.04981824527384</v>
      </c>
      <c r="E789" s="11">
        <v>3</v>
      </c>
      <c r="F789" t="s" s="13">
        <v>166</v>
      </c>
      <c r="G789" t="s" s="13">
        <v>13</v>
      </c>
      <c r="H789" s="11">
        <v>7</v>
      </c>
      <c r="I789" s="11">
        <v>2.39</v>
      </c>
      <c r="J789" s="11">
        <v>8.48</v>
      </c>
    </row>
    <row r="790" ht="20.05" customHeight="1">
      <c r="A790" s="9">
        <v>18</v>
      </c>
      <c r="B790" t="s" s="10">
        <v>14</v>
      </c>
      <c r="C790" s="11">
        <v>1</v>
      </c>
      <c r="D790" s="12">
        <f t="shared" si="766"/>
        <v>4.89478457698662</v>
      </c>
      <c r="E790" s="11">
        <v>4</v>
      </c>
      <c r="F790" t="s" s="13">
        <v>24</v>
      </c>
      <c r="G790" t="s" s="13">
        <v>13</v>
      </c>
      <c r="H790" s="11">
        <v>43</v>
      </c>
      <c r="I790" s="11">
        <v>0.72</v>
      </c>
      <c r="J790" s="11">
        <v>38.13</v>
      </c>
    </row>
    <row r="791" ht="20.05" customHeight="1">
      <c r="A791" s="9">
        <v>10</v>
      </c>
      <c r="B791" t="s" s="10">
        <v>11</v>
      </c>
      <c r="C791" s="11">
        <v>12</v>
      </c>
      <c r="D791" s="12">
        <f t="shared" si="766"/>
        <v>3.05997800839194</v>
      </c>
      <c r="E791" s="11">
        <v>4</v>
      </c>
      <c r="F791" t="s" s="13">
        <v>173</v>
      </c>
      <c r="G791" t="s" s="13">
        <v>16</v>
      </c>
      <c r="H791" s="11">
        <v>51</v>
      </c>
      <c r="I791" s="11">
        <v>7.35</v>
      </c>
      <c r="J791" s="11">
        <v>51.72</v>
      </c>
    </row>
    <row r="792" ht="20.05" customHeight="1">
      <c r="A792" s="9">
        <v>10</v>
      </c>
      <c r="B792" t="s" s="10">
        <v>11</v>
      </c>
      <c r="C792" s="11">
        <v>11</v>
      </c>
      <c r="D792" s="12">
        <f t="shared" si="766"/>
        <v>9.633150519395111</v>
      </c>
      <c r="E792" s="11">
        <v>4</v>
      </c>
      <c r="F792" t="s" s="13">
        <v>72</v>
      </c>
      <c r="G792" t="s" s="13">
        <v>13</v>
      </c>
      <c r="H792" s="11">
        <v>47</v>
      </c>
      <c r="I792" s="11">
        <v>5.15</v>
      </c>
      <c r="J792" s="11">
        <v>46.04</v>
      </c>
    </row>
    <row r="793" ht="20.05" customHeight="1">
      <c r="A793" s="9">
        <v>3</v>
      </c>
      <c r="B793" t="s" s="10">
        <v>11</v>
      </c>
      <c r="C793" s="11">
        <v>3</v>
      </c>
      <c r="D793" s="12">
        <f t="shared" si="766"/>
        <v>2.60319526100422</v>
      </c>
      <c r="E793" s="11">
        <v>2</v>
      </c>
      <c r="F793" t="s" s="13">
        <v>195</v>
      </c>
      <c r="G793" t="s" s="13">
        <v>13</v>
      </c>
      <c r="H793" s="11">
        <v>18</v>
      </c>
      <c r="I793" s="11">
        <v>3.52</v>
      </c>
      <c r="J793" s="11">
        <v>19.18</v>
      </c>
    </row>
    <row r="794" ht="20.05" customHeight="1">
      <c r="A794" s="9">
        <v>16</v>
      </c>
      <c r="B794" t="s" s="10">
        <v>14</v>
      </c>
      <c r="C794" s="11">
        <v>2</v>
      </c>
      <c r="D794" s="12">
        <f t="shared" si="766"/>
        <v>7.67390816533031</v>
      </c>
      <c r="E794" s="11">
        <v>4</v>
      </c>
      <c r="F794" t="s" s="13">
        <v>74</v>
      </c>
      <c r="G794" t="s" s="13">
        <v>13</v>
      </c>
      <c r="H794" s="11">
        <v>35</v>
      </c>
      <c r="I794" s="11">
        <v>6.41</v>
      </c>
      <c r="J794" s="11">
        <v>36.86</v>
      </c>
    </row>
    <row r="795" ht="20.05" customHeight="1">
      <c r="A795" s="9">
        <v>20</v>
      </c>
      <c r="B795" t="s" s="10">
        <v>14</v>
      </c>
      <c r="C795" s="11">
        <v>11</v>
      </c>
      <c r="D795" s="12">
        <f t="shared" si="766"/>
        <v>9.5550485162128</v>
      </c>
      <c r="E795" s="11">
        <v>1</v>
      </c>
      <c r="F795" t="s" s="13">
        <v>162</v>
      </c>
      <c r="G795" t="s" s="13">
        <v>13</v>
      </c>
      <c r="H795" s="11">
        <v>52</v>
      </c>
      <c r="I795" s="11">
        <v>5.06</v>
      </c>
      <c r="J795" s="11">
        <v>50.3</v>
      </c>
    </row>
    <row r="796" ht="20.05" customHeight="1">
      <c r="A796" s="9">
        <v>5</v>
      </c>
      <c r="B796" t="s" s="10">
        <v>11</v>
      </c>
      <c r="C796" s="11">
        <v>14</v>
      </c>
      <c r="D796" s="12">
        <f t="shared" si="766"/>
        <v>2.26037995675262</v>
      </c>
      <c r="E796" s="11">
        <v>1</v>
      </c>
      <c r="F796" t="s" s="13">
        <v>69</v>
      </c>
      <c r="G796" t="s" s="13">
        <v>16</v>
      </c>
      <c r="H796" s="11">
        <v>25</v>
      </c>
      <c r="I796" s="11">
        <v>2.74</v>
      </c>
      <c r="J796" s="11">
        <v>24.49</v>
      </c>
    </row>
    <row r="797" ht="20.05" customHeight="1">
      <c r="A797" s="9">
        <v>16</v>
      </c>
      <c r="B797" t="s" s="10">
        <v>14</v>
      </c>
      <c r="C797" s="11">
        <v>13</v>
      </c>
      <c r="D797" s="12">
        <f t="shared" si="766"/>
        <v>12.112371265915</v>
      </c>
      <c r="E797" s="11">
        <v>2</v>
      </c>
      <c r="F797" t="s" s="13">
        <v>47</v>
      </c>
      <c r="G797" t="s" s="13">
        <v>13</v>
      </c>
      <c r="H797" s="11">
        <v>32</v>
      </c>
      <c r="I797" s="11">
        <v>6.91</v>
      </c>
      <c r="J797" s="11">
        <v>34.75</v>
      </c>
    </row>
    <row r="798" ht="20.05" customHeight="1">
      <c r="A798" s="9">
        <v>3</v>
      </c>
      <c r="B798" t="s" s="10">
        <v>11</v>
      </c>
      <c r="C798" s="11">
        <v>7</v>
      </c>
      <c r="D798" s="12">
        <f t="shared" si="766"/>
        <v>4.64778396886744</v>
      </c>
      <c r="E798" s="11">
        <v>1</v>
      </c>
      <c r="F798" t="s" s="13">
        <v>168</v>
      </c>
      <c r="G798" t="s" s="13">
        <v>13</v>
      </c>
      <c r="H798" s="11">
        <v>47</v>
      </c>
      <c r="I798" s="11">
        <v>7.38</v>
      </c>
      <c r="J798" s="11">
        <v>48.27</v>
      </c>
    </row>
    <row r="799" ht="20.05" customHeight="1">
      <c r="A799" s="9">
        <v>20</v>
      </c>
      <c r="B799" t="s" s="10">
        <v>14</v>
      </c>
      <c r="C799" s="11">
        <v>5</v>
      </c>
      <c r="D799" s="12">
        <f t="shared" si="766"/>
        <v>2.53133695517166</v>
      </c>
      <c r="E799" s="11">
        <v>4</v>
      </c>
      <c r="F799" t="s" s="13">
        <v>39</v>
      </c>
      <c r="G799" t="s" s="13">
        <v>13</v>
      </c>
      <c r="H799" s="11">
        <v>21</v>
      </c>
      <c r="I799" s="11">
        <v>7.07</v>
      </c>
      <c r="J799" s="11">
        <v>25.34</v>
      </c>
    </row>
    <row r="800" ht="20.05" customHeight="1">
      <c r="A800" s="9">
        <v>4</v>
      </c>
      <c r="B800" t="s" s="10">
        <v>11</v>
      </c>
      <c r="C800" s="11">
        <v>10</v>
      </c>
      <c r="D800" s="12">
        <f t="shared" si="766"/>
        <v>6.99325201843068</v>
      </c>
      <c r="E800" s="11">
        <v>4</v>
      </c>
      <c r="F800" t="s" s="13">
        <v>148</v>
      </c>
      <c r="G800" t="s" s="13">
        <v>13</v>
      </c>
      <c r="H800" s="11">
        <v>53</v>
      </c>
      <c r="I800" s="11">
        <v>5.6</v>
      </c>
      <c r="J800" s="11">
        <v>51.71</v>
      </c>
    </row>
    <row r="801" ht="20.05" customHeight="1">
      <c r="A801" s="9">
        <v>4</v>
      </c>
      <c r="B801" t="s" s="10">
        <v>11</v>
      </c>
      <c r="C801" s="11">
        <v>3</v>
      </c>
      <c r="D801" s="12">
        <f t="shared" si="766"/>
        <v>9.049711725048301</v>
      </c>
      <c r="E801" s="11">
        <v>2</v>
      </c>
      <c r="F801" t="s" s="13">
        <v>139</v>
      </c>
      <c r="G801" t="s" s="13">
        <v>13</v>
      </c>
      <c r="H801" s="11">
        <v>44</v>
      </c>
      <c r="I801" s="11">
        <v>6.9</v>
      </c>
      <c r="J801" s="11">
        <v>45.18</v>
      </c>
    </row>
    <row r="802" ht="20.05" customHeight="1">
      <c r="A802" s="9">
        <v>20</v>
      </c>
      <c r="B802" t="s" s="10">
        <v>14</v>
      </c>
      <c r="C802" s="11">
        <v>10</v>
      </c>
      <c r="D802" s="12">
        <f t="shared" si="766"/>
        <v>9.26782643998239</v>
      </c>
      <c r="E802" s="11">
        <v>1</v>
      </c>
      <c r="F802" t="s" s="13">
        <v>67</v>
      </c>
      <c r="G802" t="s" s="13">
        <v>13</v>
      </c>
      <c r="H802" s="11">
        <v>35</v>
      </c>
      <c r="I802" s="11">
        <v>2.4</v>
      </c>
      <c r="J802" s="11">
        <v>32.85</v>
      </c>
    </row>
    <row r="803" ht="20.05" customHeight="1">
      <c r="A803" s="9">
        <v>15</v>
      </c>
      <c r="B803" t="s" s="10">
        <v>14</v>
      </c>
      <c r="C803" s="11">
        <v>1</v>
      </c>
      <c r="D803" s="12">
        <f t="shared" si="766"/>
        <v>6.2463695131437</v>
      </c>
      <c r="E803" s="11">
        <v>1</v>
      </c>
      <c r="F803" t="s" s="13">
        <v>17</v>
      </c>
      <c r="G803" t="s" s="13">
        <v>13</v>
      </c>
      <c r="H803" s="11">
        <v>22</v>
      </c>
      <c r="I803" s="11">
        <v>0.9</v>
      </c>
      <c r="J803" s="11">
        <v>20.04</v>
      </c>
    </row>
    <row r="804" ht="20.05" customHeight="1">
      <c r="A804" s="9">
        <v>18</v>
      </c>
      <c r="B804" t="s" s="10">
        <v>14</v>
      </c>
      <c r="C804" s="11">
        <v>7</v>
      </c>
      <c r="D804" s="12">
        <f t="shared" si="766"/>
        <v>5.40574755983757</v>
      </c>
      <c r="E804" s="11">
        <v>2</v>
      </c>
      <c r="F804" t="s" s="13">
        <v>149</v>
      </c>
      <c r="G804" t="s" s="13">
        <v>16</v>
      </c>
      <c r="H804" s="11">
        <v>36</v>
      </c>
      <c r="I804" s="11">
        <v>0.26</v>
      </c>
      <c r="J804" s="11">
        <v>31.58</v>
      </c>
    </row>
    <row r="805" ht="20.05" customHeight="1">
      <c r="A805" s="9">
        <v>10</v>
      </c>
      <c r="B805" t="s" s="10">
        <v>11</v>
      </c>
      <c r="C805" s="11">
        <v>15</v>
      </c>
      <c r="D805" s="12">
        <f t="shared" si="766"/>
        <v>8.823367454022391</v>
      </c>
      <c r="E805" s="11">
        <v>4</v>
      </c>
      <c r="F805" t="s" s="13">
        <v>33</v>
      </c>
      <c r="G805" t="s" s="13">
        <v>13</v>
      </c>
      <c r="H805" s="11">
        <v>14</v>
      </c>
      <c r="I805" s="11">
        <v>8.9</v>
      </c>
      <c r="J805" s="11">
        <v>21.08</v>
      </c>
    </row>
    <row r="806" ht="20.05" customHeight="1">
      <c r="A806" s="9">
        <v>17</v>
      </c>
      <c r="B806" t="s" s="10">
        <v>14</v>
      </c>
      <c r="C806" s="11">
        <v>3</v>
      </c>
      <c r="D806" s="12">
        <f t="shared" si="766"/>
        <v>14.6159855369114</v>
      </c>
      <c r="E806" s="11">
        <v>2</v>
      </c>
      <c r="F806" t="s" s="13">
        <v>65</v>
      </c>
      <c r="G806" t="s" s="13">
        <v>16</v>
      </c>
      <c r="H806" s="11">
        <v>14</v>
      </c>
      <c r="I806" s="11">
        <v>4.39</v>
      </c>
      <c r="J806" s="11">
        <v>16.57</v>
      </c>
    </row>
    <row r="807" ht="20.05" customHeight="1">
      <c r="A807" s="9">
        <v>15</v>
      </c>
      <c r="B807" t="s" s="10">
        <v>14</v>
      </c>
      <c r="C807" s="11">
        <v>11</v>
      </c>
      <c r="D807" s="12">
        <f t="shared" si="766"/>
        <v>14.2041432103638</v>
      </c>
      <c r="E807" s="11">
        <v>4</v>
      </c>
      <c r="F807" t="s" s="13">
        <v>64</v>
      </c>
      <c r="G807" t="s" s="13">
        <v>13</v>
      </c>
      <c r="H807" s="11">
        <v>29</v>
      </c>
      <c r="I807" s="11">
        <v>8.09</v>
      </c>
      <c r="J807" s="11">
        <v>33.32</v>
      </c>
    </row>
    <row r="808" ht="20.05" customHeight="1">
      <c r="A808" s="9">
        <v>15</v>
      </c>
      <c r="B808" t="s" s="10">
        <v>14</v>
      </c>
      <c r="C808" s="11">
        <v>1</v>
      </c>
      <c r="D808" s="12">
        <f t="shared" si="766"/>
        <v>10.4611340514165</v>
      </c>
      <c r="E808" s="11">
        <v>1</v>
      </c>
      <c r="F808" t="s" s="13">
        <v>72</v>
      </c>
      <c r="G808" t="s" s="13">
        <v>13</v>
      </c>
      <c r="H808" s="11">
        <v>8</v>
      </c>
      <c r="I808" s="11">
        <v>2.44</v>
      </c>
      <c r="J808" s="11">
        <v>9.4</v>
      </c>
    </row>
    <row r="809" ht="20.05" customHeight="1">
      <c r="A809" s="9">
        <v>7</v>
      </c>
      <c r="B809" t="s" s="10">
        <v>11</v>
      </c>
      <c r="C809" s="11">
        <v>4</v>
      </c>
      <c r="D809" s="12">
        <f t="shared" si="766"/>
        <v>12.9133338078454</v>
      </c>
      <c r="E809" s="11">
        <v>4</v>
      </c>
      <c r="F809" t="s" s="13">
        <v>89</v>
      </c>
      <c r="G809" t="s" s="13">
        <v>13</v>
      </c>
      <c r="H809" s="11">
        <v>37</v>
      </c>
      <c r="I809" s="11">
        <v>1.14</v>
      </c>
      <c r="J809" s="11">
        <v>33.33</v>
      </c>
    </row>
    <row r="810" ht="20.05" customHeight="1">
      <c r="A810" s="9">
        <v>5</v>
      </c>
      <c r="B810" t="s" s="10">
        <v>11</v>
      </c>
      <c r="C810" s="11">
        <v>13</v>
      </c>
      <c r="D810" s="12">
        <f t="shared" si="766"/>
        <v>12.945367976973</v>
      </c>
      <c r="E810" s="11">
        <v>2</v>
      </c>
      <c r="F810" t="s" s="13">
        <v>128</v>
      </c>
      <c r="G810" t="s" s="13">
        <v>13</v>
      </c>
      <c r="H810" s="11">
        <v>21</v>
      </c>
      <c r="I810" s="11">
        <v>2.82</v>
      </c>
      <c r="J810" s="11">
        <v>21.09</v>
      </c>
    </row>
    <row r="811" ht="20.05" customHeight="1">
      <c r="A811" s="9">
        <v>11</v>
      </c>
      <c r="B811" t="s" s="10">
        <v>11</v>
      </c>
      <c r="C811" s="11">
        <v>6</v>
      </c>
      <c r="D811" s="12">
        <f t="shared" si="766"/>
        <v>2.96316001816775</v>
      </c>
      <c r="E811" s="11">
        <v>2</v>
      </c>
      <c r="F811" t="s" s="13">
        <v>152</v>
      </c>
      <c r="G811" t="s" s="13">
        <v>16</v>
      </c>
      <c r="H811" s="11">
        <v>40</v>
      </c>
      <c r="I811" s="11">
        <v>0.79</v>
      </c>
      <c r="J811" s="11">
        <v>35.59</v>
      </c>
    </row>
    <row r="812" ht="20.05" customHeight="1">
      <c r="A812" s="9">
        <v>12</v>
      </c>
      <c r="B812" t="s" s="10">
        <v>11</v>
      </c>
      <c r="C812" s="11">
        <v>6</v>
      </c>
      <c r="D812" s="12">
        <f t="shared" si="766"/>
        <v>4.00155686681095</v>
      </c>
      <c r="E812" s="11">
        <v>4</v>
      </c>
      <c r="F812" t="s" s="13">
        <v>141</v>
      </c>
      <c r="G812" t="s" s="13">
        <v>13</v>
      </c>
      <c r="H812" s="11">
        <v>10</v>
      </c>
      <c r="I812" s="11">
        <v>3.23</v>
      </c>
      <c r="J812" s="11">
        <v>11.93</v>
      </c>
    </row>
    <row r="813" ht="20.05" customHeight="1">
      <c r="A813" s="9">
        <v>6</v>
      </c>
      <c r="B813" t="s" s="10">
        <v>11</v>
      </c>
      <c r="C813" s="11">
        <v>12</v>
      </c>
      <c r="D813" s="12">
        <f t="shared" si="766"/>
        <v>4.19058806867017</v>
      </c>
      <c r="E813" s="11">
        <v>1</v>
      </c>
      <c r="F813" t="s" s="13">
        <v>98</v>
      </c>
      <c r="G813" t="s" s="13">
        <v>13</v>
      </c>
      <c r="H813" s="11">
        <v>40</v>
      </c>
      <c r="I813" s="11">
        <v>2.37</v>
      </c>
      <c r="J813" s="11">
        <v>37.17</v>
      </c>
    </row>
    <row r="814" ht="20.05" customHeight="1">
      <c r="A814" s="9">
        <v>8</v>
      </c>
      <c r="B814" t="s" s="10">
        <v>11</v>
      </c>
      <c r="C814" s="11">
        <v>4</v>
      </c>
      <c r="D814" s="12">
        <f t="shared" si="766"/>
        <v>0.040574829120147</v>
      </c>
      <c r="E814" s="11">
        <v>2</v>
      </c>
      <c r="F814" t="s" s="13">
        <v>194</v>
      </c>
      <c r="G814" t="s" s="13">
        <v>13</v>
      </c>
      <c r="H814" s="11">
        <v>47</v>
      </c>
      <c r="I814" s="11">
        <v>8.789999999999999</v>
      </c>
      <c r="J814" s="11">
        <v>49.68</v>
      </c>
    </row>
    <row r="815" ht="20.05" customHeight="1">
      <c r="A815" s="9">
        <v>18</v>
      </c>
      <c r="B815" t="s" s="10">
        <v>14</v>
      </c>
      <c r="C815" s="11">
        <v>15</v>
      </c>
      <c r="D815" s="12">
        <f t="shared" si="766"/>
        <v>3.94081938689187</v>
      </c>
      <c r="E815" s="11">
        <v>2</v>
      </c>
      <c r="F815" t="s" s="13">
        <v>127</v>
      </c>
      <c r="G815" t="s" s="13">
        <v>16</v>
      </c>
      <c r="H815" s="11">
        <v>25</v>
      </c>
      <c r="I815" s="11">
        <v>8.51</v>
      </c>
      <c r="J815" s="11">
        <v>30.26</v>
      </c>
    </row>
    <row r="816" ht="20.05" customHeight="1">
      <c r="A816" s="9">
        <v>10</v>
      </c>
      <c r="B816" t="s" s="10">
        <v>11</v>
      </c>
      <c r="C816" s="11">
        <v>15</v>
      </c>
      <c r="D816" s="12">
        <f t="shared" si="766"/>
        <v>6.83977690990871</v>
      </c>
      <c r="E816" s="11">
        <v>1</v>
      </c>
      <c r="F816" t="s" s="13">
        <v>151</v>
      </c>
      <c r="G816" t="s" s="13">
        <v>13</v>
      </c>
      <c r="H816" s="11">
        <v>11</v>
      </c>
      <c r="I816" s="11">
        <v>9.91</v>
      </c>
      <c r="J816" s="11">
        <v>19.48</v>
      </c>
    </row>
    <row r="817" ht="20.05" customHeight="1">
      <c r="A817" s="9">
        <v>18</v>
      </c>
      <c r="B817" t="s" s="10">
        <v>14</v>
      </c>
      <c r="C817" s="11">
        <v>8</v>
      </c>
      <c r="D817" s="12">
        <f t="shared" si="766"/>
        <v>2.75519922325093</v>
      </c>
      <c r="E817" s="11">
        <v>4</v>
      </c>
      <c r="F817" t="s" s="13">
        <v>167</v>
      </c>
      <c r="G817" t="s" s="13">
        <v>13</v>
      </c>
      <c r="H817" s="11">
        <v>44</v>
      </c>
      <c r="I817" s="11">
        <v>4.9</v>
      </c>
      <c r="J817" s="11">
        <v>43.18</v>
      </c>
    </row>
    <row r="818" ht="20.05" customHeight="1">
      <c r="A818" s="9">
        <v>18</v>
      </c>
      <c r="B818" t="s" s="10">
        <v>14</v>
      </c>
      <c r="C818" s="11">
        <v>1</v>
      </c>
      <c r="D818" s="12">
        <f t="shared" si="766"/>
        <v>0.26638379517351</v>
      </c>
      <c r="E818" s="11">
        <v>2</v>
      </c>
      <c r="F818" t="s" s="13">
        <v>73</v>
      </c>
      <c r="G818" t="s" s="13">
        <v>16</v>
      </c>
      <c r="H818" s="11">
        <v>41</v>
      </c>
      <c r="I818" s="11">
        <v>8.84</v>
      </c>
      <c r="J818" s="11">
        <v>44.51</v>
      </c>
    </row>
    <row r="819" ht="20.05" customHeight="1">
      <c r="A819" s="9">
        <v>11</v>
      </c>
      <c r="B819" t="s" s="10">
        <v>11</v>
      </c>
      <c r="C819" s="11">
        <v>14</v>
      </c>
      <c r="D819" s="12">
        <f t="shared" si="766"/>
        <v>9.21757306127571</v>
      </c>
      <c r="E819" s="11">
        <v>3</v>
      </c>
      <c r="F819" t="s" s="13">
        <v>79</v>
      </c>
      <c r="G819" t="s" s="13">
        <v>16</v>
      </c>
      <c r="H819" s="11">
        <v>36</v>
      </c>
      <c r="I819" s="11">
        <v>0.51</v>
      </c>
      <c r="J819" s="11">
        <v>31.83</v>
      </c>
    </row>
    <row r="820" ht="20.05" customHeight="1">
      <c r="A820" s="9">
        <v>3</v>
      </c>
      <c r="B820" t="s" s="10">
        <v>11</v>
      </c>
      <c r="C820" s="11">
        <v>10</v>
      </c>
      <c r="D820" s="12">
        <f t="shared" si="766"/>
        <v>0.445449251345636</v>
      </c>
      <c r="E820" s="11">
        <v>3</v>
      </c>
      <c r="F820" t="s" s="13">
        <v>48</v>
      </c>
      <c r="G820" t="s" s="13">
        <v>13</v>
      </c>
      <c r="H820" s="11">
        <v>8</v>
      </c>
      <c r="I820" s="11">
        <v>8.42</v>
      </c>
      <c r="J820" s="11">
        <v>15.38</v>
      </c>
    </row>
    <row r="821" ht="20.05" customHeight="1">
      <c r="A821" s="9">
        <v>20</v>
      </c>
      <c r="B821" t="s" s="10">
        <v>14</v>
      </c>
      <c r="C821" s="11">
        <v>1</v>
      </c>
      <c r="D821" s="12">
        <f t="shared" si="766"/>
        <v>7.78928680176592</v>
      </c>
      <c r="E821" s="11">
        <v>4</v>
      </c>
      <c r="F821" t="s" s="13">
        <v>23</v>
      </c>
      <c r="G821" t="s" s="13">
        <v>13</v>
      </c>
      <c r="H821" s="11">
        <v>13</v>
      </c>
      <c r="I821" s="11">
        <v>6.41</v>
      </c>
      <c r="J821" s="11">
        <v>17.72</v>
      </c>
    </row>
    <row r="822" ht="20.05" customHeight="1">
      <c r="A822" s="9">
        <v>2</v>
      </c>
      <c r="B822" t="s" s="10">
        <v>11</v>
      </c>
      <c r="C822" s="11">
        <v>13</v>
      </c>
      <c r="D822" s="12">
        <f t="shared" si="766"/>
        <v>13.188424280040</v>
      </c>
      <c r="E822" s="11">
        <v>1</v>
      </c>
      <c r="F822" t="s" s="13">
        <v>47</v>
      </c>
      <c r="G822" t="s" s="13">
        <v>13</v>
      </c>
      <c r="H822" s="11">
        <v>53</v>
      </c>
      <c r="I822" s="11">
        <v>6.66</v>
      </c>
      <c r="J822" s="11">
        <v>52.77</v>
      </c>
    </row>
    <row r="823" ht="20.05" customHeight="1">
      <c r="A823" s="9">
        <v>10</v>
      </c>
      <c r="B823" t="s" s="10">
        <v>11</v>
      </c>
      <c r="C823" s="11">
        <v>2</v>
      </c>
      <c r="D823" s="12">
        <f t="shared" si="766"/>
        <v>0.139615780740838</v>
      </c>
      <c r="E823" s="11">
        <v>2</v>
      </c>
      <c r="F823" t="s" s="13">
        <v>145</v>
      </c>
      <c r="G823" t="s" s="13">
        <v>13</v>
      </c>
      <c r="H823" s="11">
        <v>46</v>
      </c>
      <c r="I823" s="11">
        <v>1.72</v>
      </c>
      <c r="J823" s="11">
        <v>41.74</v>
      </c>
    </row>
    <row r="824" ht="20.05" customHeight="1">
      <c r="A824" s="9">
        <v>8</v>
      </c>
      <c r="B824" t="s" s="10">
        <v>11</v>
      </c>
      <c r="C824" s="11">
        <v>2</v>
      </c>
      <c r="D824" s="12">
        <f t="shared" si="766"/>
        <v>14.542688474079</v>
      </c>
      <c r="E824" s="11">
        <v>1</v>
      </c>
      <c r="F824" t="s" s="13">
        <v>124</v>
      </c>
      <c r="G824" t="s" s="13">
        <v>13</v>
      </c>
      <c r="H824" s="11">
        <v>51</v>
      </c>
      <c r="I824" s="11">
        <v>1.93</v>
      </c>
      <c r="J824" s="11">
        <v>46.3</v>
      </c>
    </row>
    <row r="825" ht="20.05" customHeight="1">
      <c r="A825" s="9">
        <v>13</v>
      </c>
      <c r="B825" t="s" s="10">
        <v>11</v>
      </c>
      <c r="C825" s="11">
        <v>13</v>
      </c>
      <c r="D825" s="12">
        <f t="shared" si="766"/>
        <v>1.43536370785086</v>
      </c>
      <c r="E825" s="11">
        <v>3</v>
      </c>
      <c r="F825" t="s" s="13">
        <v>31</v>
      </c>
      <c r="G825" t="s" s="13">
        <v>13</v>
      </c>
      <c r="H825" s="11">
        <v>38</v>
      </c>
      <c r="I825" s="11">
        <v>5.57</v>
      </c>
      <c r="J825" s="11">
        <v>38.63</v>
      </c>
    </row>
    <row r="826" ht="20.05" customHeight="1">
      <c r="A826" s="9">
        <v>14</v>
      </c>
      <c r="B826" t="s" s="10">
        <v>14</v>
      </c>
      <c r="C826" s="11">
        <v>13</v>
      </c>
      <c r="D826" s="12">
        <f t="shared" si="766"/>
        <v>5.52385506295107</v>
      </c>
      <c r="E826" s="11">
        <v>3</v>
      </c>
      <c r="F826" t="s" s="13">
        <v>39</v>
      </c>
      <c r="G826" t="s" s="13">
        <v>16</v>
      </c>
      <c r="H826" s="11">
        <v>41</v>
      </c>
      <c r="I826" s="11">
        <v>4.73</v>
      </c>
      <c r="J826" s="11">
        <v>40.4</v>
      </c>
    </row>
    <row r="827" ht="20.05" customHeight="1">
      <c r="A827" s="9">
        <v>9</v>
      </c>
      <c r="B827" t="s" s="10">
        <v>11</v>
      </c>
      <c r="C827" s="11">
        <v>11</v>
      </c>
      <c r="D827" s="12">
        <f t="shared" si="766"/>
        <v>6.12306345742938</v>
      </c>
      <c r="E827" s="11">
        <v>4</v>
      </c>
      <c r="F827" t="s" s="13">
        <v>120</v>
      </c>
      <c r="G827" t="s" s="13">
        <v>16</v>
      </c>
      <c r="H827" s="11">
        <v>18</v>
      </c>
      <c r="I827" s="11">
        <v>4.7</v>
      </c>
      <c r="J827" s="11">
        <v>20.36</v>
      </c>
    </row>
    <row r="828" ht="20.05" customHeight="1">
      <c r="A828" s="9">
        <v>8</v>
      </c>
      <c r="B828" t="s" s="10">
        <v>11</v>
      </c>
      <c r="C828" s="11">
        <v>14</v>
      </c>
      <c r="D828" s="12">
        <f t="shared" si="766"/>
        <v>13.8821527611473</v>
      </c>
      <c r="E828" s="11">
        <v>3</v>
      </c>
      <c r="F828" t="s" s="13">
        <v>64</v>
      </c>
      <c r="G828" t="s" s="13">
        <v>16</v>
      </c>
      <c r="H828" s="11">
        <v>42</v>
      </c>
      <c r="I828" s="11">
        <v>0.24</v>
      </c>
      <c r="J828" s="11">
        <v>36.78</v>
      </c>
    </row>
    <row r="829" ht="20.05" customHeight="1">
      <c r="A829" s="9">
        <v>18</v>
      </c>
      <c r="B829" t="s" s="10">
        <v>14</v>
      </c>
      <c r="C829" s="11">
        <v>10</v>
      </c>
      <c r="D829" s="12">
        <f t="shared" si="766"/>
        <v>10.3913029978071</v>
      </c>
      <c r="E829" s="11">
        <v>2</v>
      </c>
      <c r="F829" t="s" s="13">
        <v>98</v>
      </c>
      <c r="G829" t="s" s="13">
        <v>13</v>
      </c>
      <c r="H829" s="11">
        <v>45</v>
      </c>
      <c r="I829" s="11">
        <v>4.4</v>
      </c>
      <c r="J829" s="11">
        <v>43.55</v>
      </c>
    </row>
    <row r="830" ht="20.05" customHeight="1">
      <c r="A830" s="9">
        <v>12</v>
      </c>
      <c r="B830" t="s" s="10">
        <v>11</v>
      </c>
      <c r="C830" s="11">
        <v>9</v>
      </c>
      <c r="D830" s="12">
        <f t="shared" si="766"/>
        <v>8.423076587789749</v>
      </c>
      <c r="E830" s="11">
        <v>2</v>
      </c>
      <c r="F830" t="s" s="13">
        <v>183</v>
      </c>
      <c r="G830" t="s" s="13">
        <v>13</v>
      </c>
      <c r="H830" s="11">
        <v>40</v>
      </c>
      <c r="I830" s="11">
        <v>3.72</v>
      </c>
      <c r="J830" s="11">
        <v>38.52</v>
      </c>
    </row>
    <row r="831" ht="20.05" customHeight="1">
      <c r="A831" s="9">
        <v>2</v>
      </c>
      <c r="B831" t="s" s="10">
        <v>11</v>
      </c>
      <c r="C831" s="11">
        <v>3</v>
      </c>
      <c r="D831" s="12">
        <f t="shared" si="766"/>
        <v>7.87314636860308</v>
      </c>
      <c r="E831" s="11">
        <v>2</v>
      </c>
      <c r="F831" t="s" s="13">
        <v>60</v>
      </c>
      <c r="G831" t="s" s="13">
        <v>13</v>
      </c>
      <c r="H831" s="11">
        <v>52</v>
      </c>
      <c r="I831" s="11">
        <v>9.800000000000001</v>
      </c>
      <c r="J831" s="11">
        <v>55.04</v>
      </c>
    </row>
    <row r="832" ht="20.05" customHeight="1">
      <c r="A832" s="9">
        <v>11</v>
      </c>
      <c r="B832" t="s" s="10">
        <v>11</v>
      </c>
      <c r="C832" s="11">
        <v>10</v>
      </c>
      <c r="D832" s="12">
        <f t="shared" si="766"/>
        <v>12.2957059494519</v>
      </c>
      <c r="E832" s="11">
        <v>3</v>
      </c>
      <c r="F832" t="s" s="13">
        <v>128</v>
      </c>
      <c r="G832" t="s" s="13">
        <v>13</v>
      </c>
      <c r="H832" s="11">
        <v>24</v>
      </c>
      <c r="I832" s="11">
        <v>4.83</v>
      </c>
      <c r="J832" s="11">
        <v>25.71</v>
      </c>
    </row>
    <row r="833" ht="20.05" customHeight="1">
      <c r="A833" s="9">
        <v>8</v>
      </c>
      <c r="B833" t="s" s="10">
        <v>11</v>
      </c>
      <c r="C833" s="11">
        <v>8</v>
      </c>
      <c r="D833" s="12">
        <f t="shared" si="766"/>
        <v>10.3678393925768</v>
      </c>
      <c r="E833" s="11">
        <v>4</v>
      </c>
      <c r="F833" t="s" s="13">
        <v>172</v>
      </c>
      <c r="G833" t="s" s="13">
        <v>16</v>
      </c>
      <c r="H833" s="11">
        <v>53</v>
      </c>
      <c r="I833" s="11">
        <v>8.949999999999999</v>
      </c>
      <c r="J833" s="11">
        <v>55.06</v>
      </c>
    </row>
    <row r="834" ht="20.05" customHeight="1">
      <c r="A834" s="9">
        <v>6</v>
      </c>
      <c r="B834" t="s" s="10">
        <v>11</v>
      </c>
      <c r="C834" s="11">
        <v>3</v>
      </c>
      <c r="D834" s="12">
        <f t="shared" si="766"/>
        <v>7.66048793840848</v>
      </c>
      <c r="E834" s="11">
        <v>1</v>
      </c>
      <c r="F834" t="s" s="13">
        <v>156</v>
      </c>
      <c r="G834" t="s" s="13">
        <v>13</v>
      </c>
      <c r="H834" s="11">
        <v>19</v>
      </c>
      <c r="I834" s="11">
        <v>9.34</v>
      </c>
      <c r="J834" s="11">
        <v>25.87</v>
      </c>
    </row>
    <row r="835" ht="20.05" customHeight="1">
      <c r="A835" s="9">
        <v>14</v>
      </c>
      <c r="B835" t="s" s="10">
        <v>14</v>
      </c>
      <c r="C835" s="11">
        <v>1</v>
      </c>
      <c r="D835" s="12">
        <f t="shared" si="766"/>
        <v>5.31389450106479</v>
      </c>
      <c r="E835" s="11">
        <v>3</v>
      </c>
      <c r="F835" t="s" s="13">
        <v>19</v>
      </c>
      <c r="G835" t="s" s="13">
        <v>13</v>
      </c>
      <c r="H835" s="11">
        <v>52</v>
      </c>
      <c r="I835" s="11">
        <v>0.77</v>
      </c>
      <c r="J835" s="11">
        <v>46.01</v>
      </c>
    </row>
    <row r="836" ht="20.05" customHeight="1">
      <c r="A836" s="9">
        <v>16</v>
      </c>
      <c r="B836" t="s" s="10">
        <v>14</v>
      </c>
      <c r="C836" s="11">
        <v>5</v>
      </c>
      <c r="D836" s="12">
        <f t="shared" si="766"/>
        <v>10.4170943299066</v>
      </c>
      <c r="E836" s="11">
        <v>3</v>
      </c>
      <c r="F836" t="s" s="13">
        <v>61</v>
      </c>
      <c r="G836" t="s" s="13">
        <v>16</v>
      </c>
      <c r="H836" s="11">
        <v>36</v>
      </c>
      <c r="I836" s="11">
        <v>3.21</v>
      </c>
      <c r="J836" s="11">
        <v>34.53</v>
      </c>
    </row>
    <row r="837" ht="20.05" customHeight="1">
      <c r="A837" s="9">
        <v>7</v>
      </c>
      <c r="B837" t="s" s="10">
        <v>11</v>
      </c>
      <c r="C837" s="11">
        <v>3</v>
      </c>
      <c r="D837" s="12">
        <f t="shared" si="766"/>
        <v>12.5870217888128</v>
      </c>
      <c r="E837" s="11">
        <v>1</v>
      </c>
      <c r="F837" t="s" s="13">
        <v>52</v>
      </c>
      <c r="G837" t="s" s="13">
        <v>16</v>
      </c>
      <c r="H837" s="11">
        <v>30</v>
      </c>
      <c r="I837" s="11">
        <v>7.93</v>
      </c>
      <c r="J837" s="11">
        <v>34.03</v>
      </c>
    </row>
    <row r="838" ht="20.05" customHeight="1">
      <c r="A838" s="9">
        <v>5</v>
      </c>
      <c r="B838" t="s" s="10">
        <v>11</v>
      </c>
      <c r="C838" s="11">
        <v>9</v>
      </c>
      <c r="D838" s="12">
        <f t="shared" si="766"/>
        <v>6.83129068205579</v>
      </c>
      <c r="E838" s="11">
        <v>1</v>
      </c>
      <c r="F838" t="s" s="13">
        <v>148</v>
      </c>
      <c r="G838" t="s" s="13">
        <v>13</v>
      </c>
      <c r="H838" s="11">
        <v>10</v>
      </c>
      <c r="I838" s="11">
        <v>1.48</v>
      </c>
      <c r="J838" s="11">
        <v>10.18</v>
      </c>
    </row>
    <row r="839" ht="20.05" customHeight="1">
      <c r="A839" s="9">
        <v>1</v>
      </c>
      <c r="B839" t="s" s="10">
        <v>11</v>
      </c>
      <c r="C839" s="11">
        <v>8</v>
      </c>
      <c r="D839" s="12">
        <f t="shared" si="766"/>
        <v>5.73665105531611</v>
      </c>
      <c r="E839" s="11">
        <v>4</v>
      </c>
      <c r="F839" t="s" s="13">
        <v>84</v>
      </c>
      <c r="G839" t="s" s="13">
        <v>13</v>
      </c>
      <c r="H839" s="11">
        <v>13</v>
      </c>
      <c r="I839" s="11">
        <v>4.48</v>
      </c>
      <c r="J839" s="11">
        <v>15.79</v>
      </c>
    </row>
    <row r="840" ht="20.05" customHeight="1">
      <c r="A840" s="9">
        <v>4</v>
      </c>
      <c r="B840" t="s" s="10">
        <v>11</v>
      </c>
      <c r="C840" s="11">
        <v>14</v>
      </c>
      <c r="D840" s="12">
        <f t="shared" si="766"/>
        <v>2.30178647869212</v>
      </c>
      <c r="E840" s="11">
        <v>2</v>
      </c>
      <c r="F840" t="s" s="13">
        <v>196</v>
      </c>
      <c r="G840" t="s" s="13">
        <v>13</v>
      </c>
      <c r="H840" s="11">
        <v>31</v>
      </c>
      <c r="I840" s="11">
        <v>1.47</v>
      </c>
      <c r="J840" s="11">
        <v>28.44</v>
      </c>
    </row>
    <row r="841" ht="20.05" customHeight="1">
      <c r="A841" s="9">
        <v>12</v>
      </c>
      <c r="B841" t="s" s="10">
        <v>11</v>
      </c>
      <c r="C841" s="11">
        <v>11</v>
      </c>
      <c r="D841" s="12">
        <f t="shared" si="766"/>
        <v>9.776051636238909</v>
      </c>
      <c r="E841" s="11">
        <v>1</v>
      </c>
      <c r="F841" t="s" s="13">
        <v>81</v>
      </c>
      <c r="G841" t="s" s="13">
        <v>16</v>
      </c>
      <c r="H841" s="11">
        <v>26</v>
      </c>
      <c r="I841" s="11">
        <v>0</v>
      </c>
      <c r="J841" s="11">
        <v>22.62</v>
      </c>
    </row>
    <row r="842" ht="20.05" customHeight="1">
      <c r="A842" s="9">
        <v>11</v>
      </c>
      <c r="B842" t="s" s="10">
        <v>11</v>
      </c>
      <c r="C842" s="11">
        <v>2</v>
      </c>
      <c r="D842" s="12">
        <f t="shared" si="766"/>
        <v>10.7906205375499</v>
      </c>
      <c r="E842" s="11">
        <v>2</v>
      </c>
      <c r="F842" t="s" s="13">
        <v>43</v>
      </c>
      <c r="G842" t="s" s="13">
        <v>13</v>
      </c>
      <c r="H842" s="11">
        <v>7</v>
      </c>
      <c r="I842" s="11">
        <v>3.41</v>
      </c>
      <c r="J842" s="11">
        <v>9.5</v>
      </c>
    </row>
    <row r="843" ht="20.05" customHeight="1">
      <c r="A843" s="9">
        <v>12</v>
      </c>
      <c r="B843" t="s" s="10">
        <v>11</v>
      </c>
      <c r="C843" s="11">
        <v>9</v>
      </c>
      <c r="D843" s="12">
        <f t="shared" si="766"/>
        <v>7.58227015851659</v>
      </c>
      <c r="E843" s="11">
        <v>1</v>
      </c>
      <c r="F843" t="s" s="13">
        <v>143</v>
      </c>
      <c r="G843" t="s" s="13">
        <v>13</v>
      </c>
      <c r="H843" s="11">
        <v>12</v>
      </c>
      <c r="I843" s="11">
        <v>1.47</v>
      </c>
      <c r="J843" s="11">
        <v>11.91</v>
      </c>
    </row>
    <row r="844" ht="20.05" customHeight="1">
      <c r="A844" s="9">
        <v>18</v>
      </c>
      <c r="B844" t="s" s="10">
        <v>14</v>
      </c>
      <c r="C844" s="11">
        <v>5</v>
      </c>
      <c r="D844" s="12">
        <f t="shared" si="766"/>
        <v>8.263799035459069</v>
      </c>
      <c r="E844" s="11">
        <v>4</v>
      </c>
      <c r="F844" t="s" s="13">
        <v>79</v>
      </c>
      <c r="G844" t="s" s="13">
        <v>13</v>
      </c>
      <c r="H844" s="11">
        <v>54</v>
      </c>
      <c r="I844" s="11">
        <v>2.07</v>
      </c>
      <c r="J844" s="11">
        <v>49.05</v>
      </c>
    </row>
    <row r="845" ht="20.05" customHeight="1">
      <c r="A845" s="9">
        <v>13</v>
      </c>
      <c r="B845" t="s" s="10">
        <v>11</v>
      </c>
      <c r="C845" s="11">
        <v>2</v>
      </c>
      <c r="D845" s="12">
        <f t="shared" si="766"/>
        <v>13.3062681699849</v>
      </c>
      <c r="E845" s="11">
        <v>2</v>
      </c>
      <c r="F845" t="s" s="13">
        <v>172</v>
      </c>
      <c r="G845" t="s" s="13">
        <v>16</v>
      </c>
      <c r="H845" s="11">
        <v>10</v>
      </c>
      <c r="I845" s="11">
        <v>5.73</v>
      </c>
      <c r="J845" s="11">
        <v>14.43</v>
      </c>
    </row>
    <row r="846" ht="20.05" customHeight="1">
      <c r="A846" s="9">
        <v>18</v>
      </c>
      <c r="B846" t="s" s="10">
        <v>14</v>
      </c>
      <c r="C846" s="11">
        <v>15</v>
      </c>
      <c r="D846" s="12">
        <f t="shared" si="766"/>
        <v>11.9398903123387</v>
      </c>
      <c r="E846" s="11">
        <v>4</v>
      </c>
      <c r="F846" t="s" s="13">
        <v>178</v>
      </c>
      <c r="G846" t="s" s="13">
        <v>13</v>
      </c>
      <c r="H846" s="11">
        <v>32</v>
      </c>
      <c r="I846" s="11">
        <v>0.01</v>
      </c>
      <c r="J846" s="11">
        <v>27.85</v>
      </c>
    </row>
    <row r="847" ht="20.05" customHeight="1">
      <c r="A847" s="9">
        <v>2</v>
      </c>
      <c r="B847" t="s" s="10">
        <v>11</v>
      </c>
      <c r="C847" s="11">
        <v>14</v>
      </c>
      <c r="D847" s="12">
        <f t="shared" si="766"/>
        <v>5.36742873729616</v>
      </c>
      <c r="E847" s="11">
        <v>3</v>
      </c>
      <c r="F847" t="s" s="13">
        <v>110</v>
      </c>
      <c r="G847" t="s" s="13">
        <v>13</v>
      </c>
      <c r="H847" s="11">
        <v>33</v>
      </c>
      <c r="I847" s="11">
        <v>9.960000000000001</v>
      </c>
      <c r="J847" s="11">
        <v>38.67</v>
      </c>
    </row>
    <row r="848" ht="20.05" customHeight="1">
      <c r="A848" s="9">
        <v>13</v>
      </c>
      <c r="B848" t="s" s="10">
        <v>11</v>
      </c>
      <c r="C848" s="11">
        <v>4</v>
      </c>
      <c r="D848" s="12">
        <f t="shared" si="766"/>
        <v>5.07181420589753</v>
      </c>
      <c r="E848" s="11">
        <v>2</v>
      </c>
      <c r="F848" t="s" s="13">
        <v>103</v>
      </c>
      <c r="G848" t="s" s="13">
        <v>16</v>
      </c>
      <c r="H848" s="11">
        <v>55</v>
      </c>
      <c r="I848" s="11">
        <v>2.81</v>
      </c>
      <c r="J848" s="11">
        <v>50.66</v>
      </c>
    </row>
    <row r="849" ht="20.05" customHeight="1">
      <c r="A849" s="9">
        <v>12</v>
      </c>
      <c r="B849" t="s" s="10">
        <v>11</v>
      </c>
      <c r="C849" s="11">
        <v>14</v>
      </c>
      <c r="D849" s="12">
        <f t="shared" si="766"/>
        <v>6.0033815468142</v>
      </c>
      <c r="E849" s="11">
        <v>4</v>
      </c>
      <c r="F849" t="s" s="13">
        <v>183</v>
      </c>
      <c r="G849" t="s" s="13">
        <v>16</v>
      </c>
      <c r="H849" s="11">
        <v>13</v>
      </c>
      <c r="I849" s="11">
        <v>0.28</v>
      </c>
      <c r="J849" s="11">
        <v>11.59</v>
      </c>
    </row>
    <row r="850" ht="20.05" customHeight="1">
      <c r="A850" s="9">
        <v>17</v>
      </c>
      <c r="B850" t="s" s="10">
        <v>14</v>
      </c>
      <c r="C850" s="11">
        <v>11</v>
      </c>
      <c r="D850" s="12">
        <f t="shared" si="766"/>
        <v>12.2839591798702</v>
      </c>
      <c r="E850" s="11">
        <v>2</v>
      </c>
      <c r="F850" t="s" s="13">
        <v>149</v>
      </c>
      <c r="G850" t="s" s="13">
        <v>13</v>
      </c>
      <c r="H850" s="11">
        <v>7</v>
      </c>
      <c r="I850" s="11">
        <v>7.09</v>
      </c>
      <c r="J850" s="11">
        <v>13.18</v>
      </c>
    </row>
    <row r="851" ht="20.05" customHeight="1">
      <c r="A851" s="9">
        <v>1</v>
      </c>
      <c r="B851" t="s" s="10">
        <v>11</v>
      </c>
      <c r="C851" s="11">
        <v>7</v>
      </c>
      <c r="D851" s="12">
        <f t="shared" si="766"/>
        <v>13.8408249561671</v>
      </c>
      <c r="E851" s="11">
        <v>3</v>
      </c>
      <c r="F851" t="s" s="13">
        <v>20</v>
      </c>
      <c r="G851" t="s" s="13">
        <v>13</v>
      </c>
      <c r="H851" s="11">
        <v>27</v>
      </c>
      <c r="I851" s="11">
        <v>9.23</v>
      </c>
      <c r="J851" s="11">
        <v>32.72</v>
      </c>
    </row>
    <row r="852" ht="20.05" customHeight="1">
      <c r="A852" s="9">
        <v>3</v>
      </c>
      <c r="B852" t="s" s="10">
        <v>11</v>
      </c>
      <c r="C852" s="11">
        <v>10</v>
      </c>
      <c r="D852" s="12">
        <f t="shared" si="766"/>
        <v>13.1449692224026</v>
      </c>
      <c r="E852" s="11">
        <v>2</v>
      </c>
      <c r="F852" t="s" s="13">
        <v>66</v>
      </c>
      <c r="G852" t="s" s="13">
        <v>13</v>
      </c>
      <c r="H852" s="11">
        <v>16</v>
      </c>
      <c r="I852" s="11">
        <v>1.96</v>
      </c>
      <c r="J852" s="11">
        <v>15.88</v>
      </c>
    </row>
    <row r="853" ht="20.05" customHeight="1">
      <c r="A853" s="9">
        <v>15</v>
      </c>
      <c r="B853" t="s" s="10">
        <v>14</v>
      </c>
      <c r="C853" s="11">
        <v>12</v>
      </c>
      <c r="D853" s="12">
        <f t="shared" si="766"/>
        <v>1.65665062017166</v>
      </c>
      <c r="E853" s="11">
        <v>1</v>
      </c>
      <c r="F853" t="s" s="13">
        <v>118</v>
      </c>
      <c r="G853" t="s" s="13">
        <v>13</v>
      </c>
      <c r="H853" s="11">
        <v>26</v>
      </c>
      <c r="I853" s="11">
        <v>9.82</v>
      </c>
      <c r="J853" s="11">
        <v>32.44</v>
      </c>
    </row>
    <row r="854" ht="20.05" customHeight="1">
      <c r="A854" s="9">
        <v>18</v>
      </c>
      <c r="B854" t="s" s="10">
        <v>14</v>
      </c>
      <c r="C854" s="11">
        <v>8</v>
      </c>
      <c r="D854" s="12">
        <f t="shared" si="766"/>
        <v>10.6812955671391</v>
      </c>
      <c r="E854" s="11">
        <v>3</v>
      </c>
      <c r="F854" t="s" s="13">
        <v>19</v>
      </c>
      <c r="G854" t="s" s="13">
        <v>13</v>
      </c>
      <c r="H854" s="11">
        <v>11</v>
      </c>
      <c r="I854" s="11">
        <v>1.86</v>
      </c>
      <c r="J854" s="11">
        <v>11.43</v>
      </c>
    </row>
    <row r="855" ht="20.05" customHeight="1">
      <c r="A855" s="9">
        <v>8</v>
      </c>
      <c r="B855" t="s" s="10">
        <v>11</v>
      </c>
      <c r="C855" s="11">
        <v>10</v>
      </c>
      <c r="D855" s="12">
        <f t="shared" si="766"/>
        <v>7.44665899833134</v>
      </c>
      <c r="E855" s="11">
        <v>3</v>
      </c>
      <c r="F855" t="s" s="13">
        <v>144</v>
      </c>
      <c r="G855" t="s" s="13">
        <v>13</v>
      </c>
      <c r="H855" s="11">
        <v>40</v>
      </c>
      <c r="I855" s="11">
        <v>2.21</v>
      </c>
      <c r="J855" s="11">
        <v>37.01</v>
      </c>
    </row>
    <row r="856" ht="20.05" customHeight="1">
      <c r="A856" s="9">
        <v>5</v>
      </c>
      <c r="B856" t="s" s="10">
        <v>11</v>
      </c>
      <c r="C856" s="11">
        <v>13</v>
      </c>
      <c r="D856" s="12">
        <f t="shared" si="766"/>
        <v>8.660324120220061</v>
      </c>
      <c r="E856" s="11">
        <v>4</v>
      </c>
      <c r="F856" t="s" s="13">
        <v>95</v>
      </c>
      <c r="G856" t="s" s="13">
        <v>13</v>
      </c>
      <c r="H856" s="11">
        <v>8</v>
      </c>
      <c r="I856" s="11">
        <v>2.4</v>
      </c>
      <c r="J856" s="11">
        <v>9.359999999999999</v>
      </c>
    </row>
    <row r="857" ht="20.05" customHeight="1">
      <c r="A857" s="9">
        <v>10</v>
      </c>
      <c r="B857" t="s" s="10">
        <v>11</v>
      </c>
      <c r="C857" s="11">
        <v>10</v>
      </c>
      <c r="D857" s="12">
        <f t="shared" si="766"/>
        <v>6.5675806945122</v>
      </c>
      <c r="E857" s="11">
        <v>1</v>
      </c>
      <c r="F857" t="s" s="13">
        <v>79</v>
      </c>
      <c r="G857" t="s" s="13">
        <v>13</v>
      </c>
      <c r="H857" s="11">
        <v>19</v>
      </c>
      <c r="I857" s="11">
        <v>9.26</v>
      </c>
      <c r="J857" s="11">
        <v>25.79</v>
      </c>
    </row>
    <row r="858" ht="20.05" customHeight="1">
      <c r="A858" s="9">
        <v>17</v>
      </c>
      <c r="B858" t="s" s="10">
        <v>14</v>
      </c>
      <c r="C858" s="11">
        <v>4</v>
      </c>
      <c r="D858" s="12">
        <f t="shared" si="766"/>
        <v>12.682038015397</v>
      </c>
      <c r="E858" s="11">
        <v>3</v>
      </c>
      <c r="F858" t="s" s="13">
        <v>94</v>
      </c>
      <c r="G858" t="s" s="13">
        <v>13</v>
      </c>
      <c r="H858" s="11">
        <v>9</v>
      </c>
      <c r="I858" s="11">
        <v>9.57</v>
      </c>
      <c r="J858" s="11">
        <v>17.4</v>
      </c>
    </row>
    <row r="859" ht="20.05" customHeight="1">
      <c r="A859" s="9">
        <v>11</v>
      </c>
      <c r="B859" t="s" s="10">
        <v>11</v>
      </c>
      <c r="C859" s="11">
        <v>2</v>
      </c>
      <c r="D859" s="12">
        <f t="shared" si="766"/>
        <v>2.36306037326403</v>
      </c>
      <c r="E859" s="11">
        <v>3</v>
      </c>
      <c r="F859" t="s" s="13">
        <v>25</v>
      </c>
      <c r="G859" t="s" s="13">
        <v>16</v>
      </c>
      <c r="H859" s="11">
        <v>34</v>
      </c>
      <c r="I859" s="11">
        <v>0.14</v>
      </c>
      <c r="J859" s="11">
        <v>29.72</v>
      </c>
    </row>
    <row r="860" ht="20.05" customHeight="1">
      <c r="A860" s="9">
        <v>9</v>
      </c>
      <c r="B860" t="s" s="10">
        <v>11</v>
      </c>
      <c r="C860" s="11">
        <v>1</v>
      </c>
      <c r="D860" s="12">
        <f t="shared" si="766"/>
        <v>3.54208223904782</v>
      </c>
      <c r="E860" s="11">
        <v>2</v>
      </c>
      <c r="F860" t="s" s="13">
        <v>90</v>
      </c>
      <c r="G860" t="s" s="13">
        <v>13</v>
      </c>
      <c r="H860" s="11">
        <v>9</v>
      </c>
      <c r="I860" s="11">
        <v>9.58</v>
      </c>
      <c r="J860" s="11">
        <v>17.41</v>
      </c>
    </row>
    <row r="861" ht="20.05" customHeight="1">
      <c r="A861" s="9">
        <v>12</v>
      </c>
      <c r="B861" t="s" s="10">
        <v>11</v>
      </c>
      <c r="C861" s="11">
        <v>5</v>
      </c>
      <c r="D861" s="12">
        <f t="shared" si="766"/>
        <v>1.72177770028212</v>
      </c>
      <c r="E861" s="11">
        <v>2</v>
      </c>
      <c r="F861" t="s" s="13">
        <v>27</v>
      </c>
      <c r="G861" t="s" s="13">
        <v>13</v>
      </c>
      <c r="H861" s="11">
        <v>47</v>
      </c>
      <c r="I861" s="11">
        <v>9.869999999999999</v>
      </c>
      <c r="J861" s="11">
        <v>50.76</v>
      </c>
    </row>
    <row r="862" ht="20.05" customHeight="1">
      <c r="A862" s="9">
        <v>4</v>
      </c>
      <c r="B862" t="s" s="10">
        <v>11</v>
      </c>
      <c r="C862" s="11">
        <v>4</v>
      </c>
      <c r="D862" s="12">
        <f t="shared" si="766"/>
        <v>3.68931043035098</v>
      </c>
      <c r="E862" s="11">
        <v>4</v>
      </c>
      <c r="F862" t="s" s="13">
        <v>180</v>
      </c>
      <c r="G862" t="s" s="13">
        <v>13</v>
      </c>
      <c r="H862" s="11">
        <v>37</v>
      </c>
      <c r="I862" s="11">
        <v>2.93</v>
      </c>
      <c r="J862" s="11">
        <v>35.12</v>
      </c>
    </row>
    <row r="863" ht="20.05" customHeight="1">
      <c r="A863" s="9">
        <v>5</v>
      </c>
      <c r="B863" t="s" s="10">
        <v>11</v>
      </c>
      <c r="C863" s="11">
        <v>14</v>
      </c>
      <c r="D863" s="12">
        <f t="shared" si="766"/>
        <v>10.733193769410</v>
      </c>
      <c r="E863" s="11">
        <v>4</v>
      </c>
      <c r="F863" t="s" s="13">
        <v>130</v>
      </c>
      <c r="G863" t="s" s="13">
        <v>13</v>
      </c>
      <c r="H863" s="11">
        <v>45</v>
      </c>
      <c r="I863" s="11">
        <v>4.91</v>
      </c>
      <c r="J863" s="11">
        <v>44.06</v>
      </c>
    </row>
    <row r="864" ht="20.05" customHeight="1">
      <c r="A864" s="9">
        <v>12</v>
      </c>
      <c r="B864" t="s" s="10">
        <v>11</v>
      </c>
      <c r="C864" s="11">
        <v>7</v>
      </c>
      <c r="D864" s="12">
        <f t="shared" si="766"/>
        <v>13.9663708069763</v>
      </c>
      <c r="E864" s="11">
        <v>4</v>
      </c>
      <c r="F864" t="s" s="13">
        <v>161</v>
      </c>
      <c r="G864" t="s" s="13">
        <v>13</v>
      </c>
      <c r="H864" s="11">
        <v>53</v>
      </c>
      <c r="I864" s="11">
        <v>4.13</v>
      </c>
      <c r="J864" s="11">
        <v>50.24</v>
      </c>
    </row>
    <row r="865" ht="20.05" customHeight="1">
      <c r="A865" s="9">
        <v>1</v>
      </c>
      <c r="B865" t="s" s="10">
        <v>11</v>
      </c>
      <c r="C865" s="11">
        <v>6</v>
      </c>
      <c r="D865" s="12">
        <f t="shared" si="766"/>
        <v>7.29456959296887</v>
      </c>
      <c r="E865" s="11">
        <v>1</v>
      </c>
      <c r="F865" t="s" s="13">
        <v>105</v>
      </c>
      <c r="G865" t="s" s="13">
        <v>13</v>
      </c>
      <c r="H865" s="11">
        <v>23</v>
      </c>
      <c r="I865" s="11">
        <v>4.37</v>
      </c>
      <c r="J865" s="11">
        <v>24.38</v>
      </c>
    </row>
    <row r="866" ht="20.05" customHeight="1">
      <c r="A866" s="9">
        <v>6</v>
      </c>
      <c r="B866" t="s" s="10">
        <v>11</v>
      </c>
      <c r="C866" s="11">
        <v>6</v>
      </c>
      <c r="D866" s="12">
        <f t="shared" si="766"/>
        <v>12.3983624096561</v>
      </c>
      <c r="E866" s="11">
        <v>1</v>
      </c>
      <c r="F866" t="s" s="13">
        <v>138</v>
      </c>
      <c r="G866" t="s" s="13">
        <v>13</v>
      </c>
      <c r="H866" s="11">
        <v>36</v>
      </c>
      <c r="I866" s="11">
        <v>5.84</v>
      </c>
      <c r="J866" s="11">
        <v>37.16</v>
      </c>
    </row>
    <row r="867" ht="20.05" customHeight="1">
      <c r="A867" s="9">
        <v>4</v>
      </c>
      <c r="B867" t="s" s="10">
        <v>11</v>
      </c>
      <c r="C867" s="11">
        <v>10</v>
      </c>
      <c r="D867" s="12">
        <f t="shared" si="766"/>
        <v>9.186041705428829</v>
      </c>
      <c r="E867" s="11">
        <v>4</v>
      </c>
      <c r="F867" t="s" s="13">
        <v>146</v>
      </c>
      <c r="G867" t="s" s="13">
        <v>13</v>
      </c>
      <c r="H867" s="11">
        <v>46</v>
      </c>
      <c r="I867" s="11">
        <v>1.47</v>
      </c>
      <c r="J867" s="11">
        <v>41.49</v>
      </c>
    </row>
    <row r="868" ht="20.05" customHeight="1">
      <c r="A868" s="9">
        <v>11</v>
      </c>
      <c r="B868" t="s" s="10">
        <v>11</v>
      </c>
      <c r="C868" s="11">
        <v>1</v>
      </c>
      <c r="D868" s="12">
        <f t="shared" si="766"/>
        <v>10.3732010131492</v>
      </c>
      <c r="E868" s="11">
        <v>1</v>
      </c>
      <c r="F868" t="s" s="13">
        <v>28</v>
      </c>
      <c r="G868" t="s" s="13">
        <v>13</v>
      </c>
      <c r="H868" s="11">
        <v>43</v>
      </c>
      <c r="I868" s="11">
        <v>1.17</v>
      </c>
      <c r="J868" s="11">
        <v>38.58</v>
      </c>
    </row>
    <row r="869" ht="20.05" customHeight="1">
      <c r="A869" s="9">
        <v>11</v>
      </c>
      <c r="B869" t="s" s="10">
        <v>11</v>
      </c>
      <c r="C869" s="11">
        <v>9</v>
      </c>
      <c r="D869" s="12">
        <f t="shared" si="766"/>
        <v>8.6159825153889</v>
      </c>
      <c r="E869" s="11">
        <v>1</v>
      </c>
      <c r="F869" t="s" s="13">
        <v>29</v>
      </c>
      <c r="G869" t="s" s="13">
        <v>16</v>
      </c>
      <c r="H869" s="11">
        <v>39</v>
      </c>
      <c r="I869" s="11">
        <v>5.21</v>
      </c>
      <c r="J869" s="11">
        <v>39.14</v>
      </c>
    </row>
    <row r="870" ht="20.05" customHeight="1">
      <c r="A870" s="9">
        <v>19</v>
      </c>
      <c r="B870" t="s" s="10">
        <v>14</v>
      </c>
      <c r="C870" s="11">
        <v>13</v>
      </c>
      <c r="D870" s="12">
        <f t="shared" si="766"/>
        <v>10.7943439734751</v>
      </c>
      <c r="E870" s="11">
        <v>4</v>
      </c>
      <c r="F870" t="s" s="13">
        <v>39</v>
      </c>
      <c r="G870" t="s" s="13">
        <v>13</v>
      </c>
      <c r="H870" s="11">
        <v>55</v>
      </c>
      <c r="I870" s="11">
        <v>4.33</v>
      </c>
      <c r="J870" s="11">
        <v>52.18</v>
      </c>
    </row>
    <row r="871" ht="20.05" customHeight="1">
      <c r="A871" s="9">
        <v>7</v>
      </c>
      <c r="B871" t="s" s="10">
        <v>11</v>
      </c>
      <c r="C871" s="11">
        <v>4</v>
      </c>
      <c r="D871" s="12">
        <f t="shared" si="766"/>
        <v>8.23401347101448</v>
      </c>
      <c r="E871" s="11">
        <v>1</v>
      </c>
      <c r="F871" t="s" s="13">
        <v>191</v>
      </c>
      <c r="G871" t="s" s="13">
        <v>13</v>
      </c>
      <c r="H871" s="11">
        <v>44</v>
      </c>
      <c r="I871" s="11">
        <v>3.68</v>
      </c>
      <c r="J871" s="11">
        <v>41.96</v>
      </c>
    </row>
    <row r="872" ht="20.05" customHeight="1">
      <c r="A872" s="9">
        <v>4</v>
      </c>
      <c r="B872" t="s" s="10">
        <v>11</v>
      </c>
      <c r="C872" s="11">
        <v>12</v>
      </c>
      <c r="D872" s="12">
        <f t="shared" si="766"/>
        <v>3.14295991725944</v>
      </c>
      <c r="E872" s="11">
        <v>3</v>
      </c>
      <c r="F872" t="s" s="13">
        <v>196</v>
      </c>
      <c r="G872" t="s" s="13">
        <v>16</v>
      </c>
      <c r="H872" s="11">
        <v>14</v>
      </c>
      <c r="I872" s="11">
        <v>3.3</v>
      </c>
      <c r="J872" s="11">
        <v>15.48</v>
      </c>
    </row>
    <row r="873" ht="20.05" customHeight="1">
      <c r="A873" s="9">
        <v>1</v>
      </c>
      <c r="B873" t="s" s="10">
        <v>11</v>
      </c>
      <c r="C873" s="11">
        <v>5</v>
      </c>
      <c r="D873" s="12">
        <f t="shared" si="766"/>
        <v>11.5665680674948</v>
      </c>
      <c r="E873" s="11">
        <v>2</v>
      </c>
      <c r="F873" t="s" s="13">
        <v>150</v>
      </c>
      <c r="G873" t="s" s="13">
        <v>13</v>
      </c>
      <c r="H873" s="11">
        <v>13</v>
      </c>
      <c r="I873" s="11">
        <v>3.95</v>
      </c>
      <c r="J873" s="11">
        <v>15.26</v>
      </c>
    </row>
    <row r="874" ht="20.05" customHeight="1">
      <c r="A874" s="9">
        <v>2</v>
      </c>
      <c r="B874" t="s" s="10">
        <v>11</v>
      </c>
      <c r="C874" s="11">
        <v>13</v>
      </c>
      <c r="D874" s="12">
        <f t="shared" si="766"/>
        <v>7.66284937122887</v>
      </c>
      <c r="E874" s="11">
        <v>3</v>
      </c>
      <c r="F874" t="s" s="13">
        <v>175</v>
      </c>
      <c r="G874" t="s" s="13">
        <v>13</v>
      </c>
      <c r="H874" s="11">
        <v>45</v>
      </c>
      <c r="I874" s="11">
        <v>6.53</v>
      </c>
      <c r="J874" s="11">
        <v>45.68</v>
      </c>
    </row>
    <row r="875" ht="20.05" customHeight="1">
      <c r="A875" s="9">
        <v>15</v>
      </c>
      <c r="B875" t="s" s="10">
        <v>14</v>
      </c>
      <c r="C875" s="11">
        <v>7</v>
      </c>
      <c r="D875" s="12">
        <f t="shared" si="766"/>
        <v>6.77860659925615</v>
      </c>
      <c r="E875" s="11">
        <v>4</v>
      </c>
      <c r="F875" t="s" s="13">
        <v>123</v>
      </c>
      <c r="G875" t="s" s="13">
        <v>13</v>
      </c>
      <c r="H875" s="11">
        <v>52</v>
      </c>
      <c r="I875" s="11">
        <v>2.41</v>
      </c>
      <c r="J875" s="11">
        <v>47.65</v>
      </c>
    </row>
    <row r="876" ht="20.05" customHeight="1">
      <c r="A876" s="9">
        <v>2</v>
      </c>
      <c r="B876" t="s" s="10">
        <v>11</v>
      </c>
      <c r="C876" s="11">
        <v>15</v>
      </c>
      <c r="D876" s="12">
        <f t="shared" si="766"/>
        <v>7.51100938376358</v>
      </c>
      <c r="E876" s="11">
        <v>1</v>
      </c>
      <c r="F876" t="s" s="13">
        <v>131</v>
      </c>
      <c r="G876" t="s" s="13">
        <v>16</v>
      </c>
      <c r="H876" s="11">
        <v>12</v>
      </c>
      <c r="I876" s="11">
        <v>0.9399999999999999</v>
      </c>
      <c r="J876" s="11">
        <v>11.38</v>
      </c>
    </row>
    <row r="877" ht="20.05" customHeight="1">
      <c r="A877" s="9">
        <v>17</v>
      </c>
      <c r="B877" t="s" s="10">
        <v>14</v>
      </c>
      <c r="C877" s="11">
        <v>11</v>
      </c>
      <c r="D877" s="12">
        <f t="shared" si="766"/>
        <v>9.738315233299559</v>
      </c>
      <c r="E877" s="11">
        <v>1</v>
      </c>
      <c r="F877" t="s" s="13">
        <v>127</v>
      </c>
      <c r="G877" t="s" s="13">
        <v>16</v>
      </c>
      <c r="H877" s="11">
        <v>24</v>
      </c>
      <c r="I877" s="11">
        <v>5.87</v>
      </c>
      <c r="J877" s="11">
        <v>26.75</v>
      </c>
    </row>
    <row r="878" ht="20.05" customHeight="1">
      <c r="A878" s="9">
        <v>10</v>
      </c>
      <c r="B878" t="s" s="10">
        <v>11</v>
      </c>
      <c r="C878" s="11">
        <v>3</v>
      </c>
      <c r="D878" s="12">
        <f t="shared" si="766"/>
        <v>10.878688020539</v>
      </c>
      <c r="E878" s="11">
        <v>3</v>
      </c>
      <c r="F878" t="s" s="13">
        <v>195</v>
      </c>
      <c r="G878" t="s" s="13">
        <v>16</v>
      </c>
      <c r="H878" s="11">
        <v>16</v>
      </c>
      <c r="I878" s="11">
        <v>1.49</v>
      </c>
      <c r="J878" s="11">
        <v>15.41</v>
      </c>
    </row>
    <row r="879" ht="20.05" customHeight="1">
      <c r="A879" s="9">
        <v>6</v>
      </c>
      <c r="B879" t="s" s="10">
        <v>11</v>
      </c>
      <c r="C879" s="11">
        <v>14</v>
      </c>
      <c r="D879" s="12">
        <f t="shared" si="766"/>
        <v>1.70212090534212</v>
      </c>
      <c r="E879" s="11">
        <v>1</v>
      </c>
      <c r="F879" t="s" s="13">
        <v>165</v>
      </c>
      <c r="G879" t="s" s="13">
        <v>16</v>
      </c>
      <c r="H879" s="11">
        <v>13</v>
      </c>
      <c r="I879" s="11">
        <v>3.98</v>
      </c>
      <c r="J879" s="11">
        <v>15.29</v>
      </c>
    </row>
    <row r="880" ht="20.05" customHeight="1">
      <c r="A880" s="9">
        <v>18</v>
      </c>
      <c r="B880" t="s" s="10">
        <v>14</v>
      </c>
      <c r="C880" s="11">
        <v>14</v>
      </c>
      <c r="D880" s="12">
        <f t="shared" si="766"/>
        <v>2.43933013056935</v>
      </c>
      <c r="E880" s="11">
        <v>4</v>
      </c>
      <c r="F880" t="s" s="13">
        <v>85</v>
      </c>
      <c r="G880" t="s" s="13">
        <v>13</v>
      </c>
      <c r="H880" s="11">
        <v>47</v>
      </c>
      <c r="I880" s="11">
        <v>7.27</v>
      </c>
      <c r="J880" s="11">
        <v>48.16</v>
      </c>
    </row>
    <row r="881" ht="20.05" customHeight="1">
      <c r="A881" s="9">
        <v>8</v>
      </c>
      <c r="B881" t="s" s="10">
        <v>11</v>
      </c>
      <c r="C881" s="11">
        <v>13</v>
      </c>
      <c r="D881" s="12">
        <f t="shared" si="766"/>
        <v>5.97811095950717</v>
      </c>
      <c r="E881" s="11">
        <v>1</v>
      </c>
      <c r="F881" t="s" s="13">
        <v>143</v>
      </c>
      <c r="G881" t="s" s="13">
        <v>16</v>
      </c>
      <c r="H881" s="11">
        <v>41</v>
      </c>
      <c r="I881" s="11">
        <v>4.04</v>
      </c>
      <c r="J881" s="11">
        <v>39.71</v>
      </c>
    </row>
    <row r="882" ht="20.05" customHeight="1">
      <c r="A882" s="9">
        <v>12</v>
      </c>
      <c r="B882" t="s" s="10">
        <v>11</v>
      </c>
      <c r="C882" s="11">
        <v>5</v>
      </c>
      <c r="D882" s="12">
        <f t="shared" si="766"/>
        <v>13.6547605276385</v>
      </c>
      <c r="E882" s="11">
        <v>3</v>
      </c>
      <c r="F882" t="s" s="13">
        <v>92</v>
      </c>
      <c r="G882" t="s" s="13">
        <v>13</v>
      </c>
      <c r="H882" s="11">
        <v>9</v>
      </c>
      <c r="I882" s="11">
        <v>0.11</v>
      </c>
      <c r="J882" s="11">
        <v>7.94</v>
      </c>
    </row>
    <row r="883" ht="20.05" customHeight="1">
      <c r="A883" s="9">
        <v>12</v>
      </c>
      <c r="B883" t="s" s="10">
        <v>11</v>
      </c>
      <c r="C883" s="11">
        <v>5</v>
      </c>
      <c r="D883" s="12">
        <f t="shared" si="766"/>
        <v>12.142726812446</v>
      </c>
      <c r="E883" s="11">
        <v>3</v>
      </c>
      <c r="F883" t="s" s="13">
        <v>181</v>
      </c>
      <c r="G883" t="s" s="13">
        <v>13</v>
      </c>
      <c r="H883" s="11">
        <v>45</v>
      </c>
      <c r="I883" s="11">
        <v>3.28</v>
      </c>
      <c r="J883" s="11">
        <v>42.43</v>
      </c>
    </row>
    <row r="884" ht="20.05" customHeight="1">
      <c r="A884" s="9">
        <v>3</v>
      </c>
      <c r="B884" t="s" s="10">
        <v>11</v>
      </c>
      <c r="C884" s="11">
        <v>2</v>
      </c>
      <c r="D884" s="12">
        <f t="shared" si="766"/>
        <v>6.88781259696816</v>
      </c>
      <c r="E884" s="11">
        <v>4</v>
      </c>
      <c r="F884" t="s" s="13">
        <v>67</v>
      </c>
      <c r="G884" t="s" s="13">
        <v>13</v>
      </c>
      <c r="H884" s="11">
        <v>18</v>
      </c>
      <c r="I884" s="11">
        <v>3.3</v>
      </c>
      <c r="J884" s="11">
        <v>18.96</v>
      </c>
    </row>
    <row r="885" ht="20.05" customHeight="1">
      <c r="A885" s="9">
        <v>20</v>
      </c>
      <c r="B885" t="s" s="10">
        <v>14</v>
      </c>
      <c r="C885" s="11">
        <v>1</v>
      </c>
      <c r="D885" s="12">
        <f t="shared" si="766"/>
        <v>14.8165083380323</v>
      </c>
      <c r="E885" s="11">
        <v>4</v>
      </c>
      <c r="F885" t="s" s="13">
        <v>115</v>
      </c>
      <c r="G885" t="s" s="13">
        <v>13</v>
      </c>
      <c r="H885" s="11">
        <v>17</v>
      </c>
      <c r="I885" s="11">
        <v>5.29</v>
      </c>
      <c r="J885" s="11">
        <v>20.08</v>
      </c>
    </row>
    <row r="886" ht="20.05" customHeight="1">
      <c r="A886" s="9">
        <v>10</v>
      </c>
      <c r="B886" t="s" s="10">
        <v>11</v>
      </c>
      <c r="C886" s="11">
        <v>15</v>
      </c>
      <c r="D886" s="12">
        <f t="shared" si="766"/>
        <v>4.63576419370341</v>
      </c>
      <c r="E886" s="11">
        <v>3</v>
      </c>
      <c r="F886" t="s" s="13">
        <v>95</v>
      </c>
      <c r="G886" t="s" s="13">
        <v>16</v>
      </c>
      <c r="H886" s="11">
        <v>28</v>
      </c>
      <c r="I886" s="11">
        <v>7.9</v>
      </c>
      <c r="J886" s="11">
        <v>32.26</v>
      </c>
    </row>
    <row r="887" ht="20.05" customHeight="1">
      <c r="A887" s="9">
        <v>19</v>
      </c>
      <c r="B887" t="s" s="10">
        <v>14</v>
      </c>
      <c r="C887" s="11">
        <v>2</v>
      </c>
      <c r="D887" s="12">
        <f t="shared" si="766"/>
        <v>11.4173952666302</v>
      </c>
      <c r="E887" s="11">
        <v>3</v>
      </c>
      <c r="F887" t="s" s="13">
        <v>121</v>
      </c>
      <c r="G887" t="s" s="13">
        <v>16</v>
      </c>
      <c r="H887" s="11">
        <v>23</v>
      </c>
      <c r="I887" s="11">
        <v>5.46</v>
      </c>
      <c r="J887" s="11">
        <v>25.47</v>
      </c>
    </row>
    <row r="888" ht="20.05" customHeight="1">
      <c r="A888" s="9">
        <v>10</v>
      </c>
      <c r="B888" t="s" s="10">
        <v>11</v>
      </c>
      <c r="C888" s="11">
        <v>6</v>
      </c>
      <c r="D888" s="12">
        <f t="shared" si="766"/>
        <v>9.074144378337611</v>
      </c>
      <c r="E888" s="11">
        <v>3</v>
      </c>
      <c r="F888" t="s" s="13">
        <v>131</v>
      </c>
      <c r="G888" t="s" s="13">
        <v>13</v>
      </c>
      <c r="H888" s="11">
        <v>37</v>
      </c>
      <c r="I888" s="11">
        <v>0.38</v>
      </c>
      <c r="J888" s="11">
        <v>32.57</v>
      </c>
    </row>
    <row r="889" ht="20.05" customHeight="1">
      <c r="A889" s="9">
        <v>19</v>
      </c>
      <c r="B889" t="s" s="10">
        <v>14</v>
      </c>
      <c r="C889" s="11">
        <v>8</v>
      </c>
      <c r="D889" s="12">
        <f t="shared" si="766"/>
        <v>13.1287165537594</v>
      </c>
      <c r="E889" s="11">
        <v>3</v>
      </c>
      <c r="F889" t="s" s="13">
        <v>52</v>
      </c>
      <c r="G889" t="s" s="13">
        <v>13</v>
      </c>
      <c r="H889" s="11">
        <v>27</v>
      </c>
      <c r="I889" s="11">
        <v>9.859999999999999</v>
      </c>
      <c r="J889" s="11">
        <v>33.35</v>
      </c>
    </row>
    <row r="890" ht="20.05" customHeight="1">
      <c r="A890" s="9">
        <v>11</v>
      </c>
      <c r="B890" t="s" s="10">
        <v>11</v>
      </c>
      <c r="C890" s="11">
        <v>1</v>
      </c>
      <c r="D890" s="12">
        <f t="shared" si="766"/>
        <v>13.9810991898414</v>
      </c>
      <c r="E890" s="11">
        <v>1</v>
      </c>
      <c r="F890" t="s" s="13">
        <v>145</v>
      </c>
      <c r="G890" t="s" s="13">
        <v>13</v>
      </c>
      <c r="H890" s="11">
        <v>12</v>
      </c>
      <c r="I890" s="11">
        <v>6.92</v>
      </c>
      <c r="J890" s="11">
        <v>17.36</v>
      </c>
    </row>
    <row r="891" ht="20.05" customHeight="1">
      <c r="A891" s="9">
        <v>18</v>
      </c>
      <c r="B891" t="s" s="10">
        <v>14</v>
      </c>
      <c r="C891" s="11">
        <v>2</v>
      </c>
      <c r="D891" s="12">
        <f t="shared" si="766"/>
        <v>9.367854685578131</v>
      </c>
      <c r="E891" s="11">
        <v>2</v>
      </c>
      <c r="F891" t="s" s="13">
        <v>191</v>
      </c>
      <c r="G891" t="s" s="13">
        <v>13</v>
      </c>
      <c r="H891" s="11">
        <v>7</v>
      </c>
      <c r="I891" s="11">
        <v>4.6</v>
      </c>
      <c r="J891" s="11">
        <v>10.69</v>
      </c>
    </row>
    <row r="892" ht="20.05" customHeight="1">
      <c r="A892" s="9">
        <v>4</v>
      </c>
      <c r="B892" t="s" s="10">
        <v>11</v>
      </c>
      <c r="C892" s="11">
        <v>11</v>
      </c>
      <c r="D892" s="12">
        <f t="shared" si="766"/>
        <v>0.13605564084233</v>
      </c>
      <c r="E892" s="11">
        <v>1</v>
      </c>
      <c r="F892" t="s" s="13">
        <v>193</v>
      </c>
      <c r="G892" t="s" s="13">
        <v>16</v>
      </c>
      <c r="H892" s="11">
        <v>20</v>
      </c>
      <c r="I892" s="11">
        <v>1.04</v>
      </c>
      <c r="J892" s="11">
        <v>18.44</v>
      </c>
    </row>
    <row r="893" ht="20.05" customHeight="1">
      <c r="A893" s="9">
        <v>14</v>
      </c>
      <c r="B893" t="s" s="10">
        <v>14</v>
      </c>
      <c r="C893" s="11">
        <v>15</v>
      </c>
      <c r="D893" s="12">
        <f t="shared" si="766"/>
        <v>2.43310239502104</v>
      </c>
      <c r="E893" s="11">
        <v>2</v>
      </c>
      <c r="F893" t="s" s="13">
        <v>169</v>
      </c>
      <c r="G893" t="s" s="13">
        <v>13</v>
      </c>
      <c r="H893" s="11">
        <v>39</v>
      </c>
      <c r="I893" s="11">
        <v>4.53</v>
      </c>
      <c r="J893" s="11">
        <v>38.46</v>
      </c>
    </row>
    <row r="894" ht="20.05" customHeight="1">
      <c r="A894" s="9">
        <v>17</v>
      </c>
      <c r="B894" t="s" s="10">
        <v>14</v>
      </c>
      <c r="C894" s="11">
        <v>8</v>
      </c>
      <c r="D894" s="12">
        <f t="shared" si="766"/>
        <v>9.08494001313484</v>
      </c>
      <c r="E894" s="11">
        <v>2</v>
      </c>
      <c r="F894" t="s" s="13">
        <v>31</v>
      </c>
      <c r="G894" t="s" s="13">
        <v>16</v>
      </c>
      <c r="H894" s="11">
        <v>8</v>
      </c>
      <c r="I894" s="11">
        <v>4.09</v>
      </c>
      <c r="J894" s="11">
        <v>11.05</v>
      </c>
    </row>
    <row r="895" ht="20.05" customHeight="1">
      <c r="A895" s="9">
        <v>7</v>
      </c>
      <c r="B895" t="s" s="10">
        <v>11</v>
      </c>
      <c r="C895" s="11">
        <v>10</v>
      </c>
      <c r="D895" s="12">
        <f t="shared" si="766"/>
        <v>8.548063553326919</v>
      </c>
      <c r="E895" s="11">
        <v>2</v>
      </c>
      <c r="F895" t="s" s="13">
        <v>139</v>
      </c>
      <c r="G895" t="s" s="13">
        <v>16</v>
      </c>
      <c r="H895" s="11">
        <v>36</v>
      </c>
      <c r="I895" s="11">
        <v>5.4</v>
      </c>
      <c r="J895" s="11">
        <v>36.72</v>
      </c>
    </row>
    <row r="896" ht="20.05" customHeight="1">
      <c r="A896" s="9">
        <v>1</v>
      </c>
      <c r="B896" t="s" s="10">
        <v>11</v>
      </c>
      <c r="C896" s="11">
        <v>5</v>
      </c>
      <c r="D896" s="12">
        <f t="shared" si="766"/>
        <v>2.18723374856713</v>
      </c>
      <c r="E896" s="11">
        <v>2</v>
      </c>
      <c r="F896" t="s" s="13">
        <v>15</v>
      </c>
      <c r="G896" t="s" s="13">
        <v>16</v>
      </c>
      <c r="H896" s="11">
        <v>14</v>
      </c>
      <c r="I896" s="11">
        <v>9.59</v>
      </c>
      <c r="J896" s="11">
        <v>21.77</v>
      </c>
    </row>
    <row r="897" ht="20.05" customHeight="1">
      <c r="A897" s="9">
        <v>20</v>
      </c>
      <c r="B897" t="s" s="10">
        <v>14</v>
      </c>
      <c r="C897" s="11">
        <v>3</v>
      </c>
      <c r="D897" s="12">
        <f t="shared" si="766"/>
        <v>10.2200193323761</v>
      </c>
      <c r="E897" s="11">
        <v>2</v>
      </c>
      <c r="F897" t="s" s="13">
        <v>166</v>
      </c>
      <c r="G897" t="s" s="13">
        <v>13</v>
      </c>
      <c r="H897" s="11">
        <v>24</v>
      </c>
      <c r="I897" s="11">
        <v>2.42</v>
      </c>
      <c r="J897" s="11">
        <v>23.3</v>
      </c>
    </row>
    <row r="898" ht="20.05" customHeight="1">
      <c r="A898" s="9">
        <v>5</v>
      </c>
      <c r="B898" t="s" s="10">
        <v>11</v>
      </c>
      <c r="C898" s="11">
        <v>9</v>
      </c>
      <c r="D898" s="12">
        <f t="shared" si="766"/>
        <v>5.22199873916777</v>
      </c>
      <c r="E898" s="11">
        <v>2</v>
      </c>
      <c r="F898" t="s" s="13">
        <v>160</v>
      </c>
      <c r="G898" t="s" s="13">
        <v>13</v>
      </c>
      <c r="H898" s="11">
        <v>7</v>
      </c>
      <c r="I898" s="11">
        <v>5.04</v>
      </c>
      <c r="J898" s="11">
        <v>11.13</v>
      </c>
    </row>
    <row r="899" ht="20.05" customHeight="1">
      <c r="A899" s="9">
        <v>11</v>
      </c>
      <c r="B899" t="s" s="10">
        <v>11</v>
      </c>
      <c r="C899" s="11">
        <v>2</v>
      </c>
      <c r="D899" s="12">
        <f t="shared" si="766"/>
        <v>7.80906198426567</v>
      </c>
      <c r="E899" s="11">
        <v>2</v>
      </c>
      <c r="F899" t="s" s="13">
        <v>63</v>
      </c>
      <c r="G899" t="s" s="13">
        <v>13</v>
      </c>
      <c r="H899" s="11">
        <v>42</v>
      </c>
      <c r="I899" s="11">
        <v>3.22</v>
      </c>
      <c r="J899" s="11">
        <v>39.76</v>
      </c>
    </row>
    <row r="900" ht="20.05" customHeight="1">
      <c r="A900" s="9">
        <v>3</v>
      </c>
      <c r="B900" t="s" s="10">
        <v>11</v>
      </c>
      <c r="C900" s="11">
        <v>15</v>
      </c>
      <c r="D900" s="12">
        <f t="shared" si="766"/>
        <v>12.2377102100541</v>
      </c>
      <c r="E900" s="11">
        <v>2</v>
      </c>
      <c r="F900" t="s" s="13">
        <v>77</v>
      </c>
      <c r="G900" t="s" s="13">
        <v>16</v>
      </c>
      <c r="H900" s="11">
        <v>37</v>
      </c>
      <c r="I900" s="11">
        <v>8.93</v>
      </c>
      <c r="J900" s="11">
        <v>41.12</v>
      </c>
    </row>
    <row r="901" ht="20.05" customHeight="1">
      <c r="A901" s="9">
        <v>8</v>
      </c>
      <c r="B901" t="s" s="10">
        <v>11</v>
      </c>
      <c r="C901" s="11">
        <v>10</v>
      </c>
      <c r="D901" s="12">
        <f t="shared" si="766"/>
        <v>10.2433457560976</v>
      </c>
      <c r="E901" s="11">
        <v>4</v>
      </c>
      <c r="F901" t="s" s="13">
        <v>77</v>
      </c>
      <c r="G901" t="s" s="13">
        <v>13</v>
      </c>
      <c r="H901" s="11">
        <v>16</v>
      </c>
      <c r="I901" s="11">
        <v>8.27</v>
      </c>
      <c r="J901" s="11">
        <v>22.19</v>
      </c>
    </row>
    <row r="902" ht="20.05" customHeight="1">
      <c r="A902" s="9">
        <v>20</v>
      </c>
      <c r="B902" t="s" s="10">
        <v>14</v>
      </c>
      <c r="C902" s="11">
        <v>12</v>
      </c>
      <c r="D902" s="12">
        <f t="shared" si="766"/>
        <v>13.0832803538683</v>
      </c>
      <c r="E902" s="11">
        <v>4</v>
      </c>
      <c r="F902" t="s" s="13">
        <v>114</v>
      </c>
      <c r="G902" t="s" s="13">
        <v>13</v>
      </c>
      <c r="H902" s="11">
        <v>16</v>
      </c>
      <c r="I902" s="11">
        <v>3.52</v>
      </c>
      <c r="J902" s="11">
        <v>17.44</v>
      </c>
    </row>
    <row r="903" ht="20.05" customHeight="1">
      <c r="A903" s="9">
        <v>11</v>
      </c>
      <c r="B903" t="s" s="10">
        <v>11</v>
      </c>
      <c r="C903" s="11">
        <v>12</v>
      </c>
      <c r="D903" s="12">
        <f t="shared" si="766"/>
        <v>1.12936474026343</v>
      </c>
      <c r="E903" s="11">
        <v>2</v>
      </c>
      <c r="F903" t="s" s="13">
        <v>169</v>
      </c>
      <c r="G903" t="s" s="13">
        <v>16</v>
      </c>
      <c r="H903" s="11">
        <v>15</v>
      </c>
      <c r="I903" s="11">
        <v>7.28</v>
      </c>
      <c r="J903" s="11">
        <v>20.33</v>
      </c>
    </row>
    <row r="904" ht="20.05" customHeight="1">
      <c r="A904" s="9">
        <v>7</v>
      </c>
      <c r="B904" t="s" s="10">
        <v>11</v>
      </c>
      <c r="C904" s="11">
        <v>5</v>
      </c>
      <c r="D904" s="12">
        <f t="shared" si="766"/>
        <v>6.27957158041321</v>
      </c>
      <c r="E904" s="11">
        <v>3</v>
      </c>
      <c r="F904" t="s" s="13">
        <v>152</v>
      </c>
      <c r="G904" t="s" s="13">
        <v>16</v>
      </c>
      <c r="H904" s="11">
        <v>25</v>
      </c>
      <c r="I904" s="11">
        <v>7.94</v>
      </c>
      <c r="J904" s="11">
        <v>29.69</v>
      </c>
    </row>
    <row r="905" ht="20.05" customHeight="1">
      <c r="A905" s="9">
        <v>12</v>
      </c>
      <c r="B905" t="s" s="10">
        <v>11</v>
      </c>
      <c r="C905" s="11">
        <v>14</v>
      </c>
      <c r="D905" s="12">
        <f t="shared" si="766"/>
        <v>12.1781566878996</v>
      </c>
      <c r="E905" s="11">
        <v>3</v>
      </c>
      <c r="F905" t="s" s="13">
        <v>155</v>
      </c>
      <c r="G905" t="s" s="13">
        <v>16</v>
      </c>
      <c r="H905" s="11">
        <v>26</v>
      </c>
      <c r="I905" s="11">
        <v>0.5</v>
      </c>
      <c r="J905" s="11">
        <v>23.12</v>
      </c>
    </row>
    <row r="906" ht="20.05" customHeight="1">
      <c r="A906" s="9">
        <v>18</v>
      </c>
      <c r="B906" t="s" s="10">
        <v>14</v>
      </c>
      <c r="C906" s="11">
        <v>14</v>
      </c>
      <c r="D906" s="12">
        <f t="shared" si="766"/>
        <v>13.5660833989555</v>
      </c>
      <c r="E906" s="11">
        <v>2</v>
      </c>
      <c r="F906" t="s" s="13">
        <v>43</v>
      </c>
      <c r="G906" t="s" s="13">
        <v>16</v>
      </c>
      <c r="H906" s="11">
        <v>48</v>
      </c>
      <c r="I906" s="11">
        <v>5.45</v>
      </c>
      <c r="J906" s="11">
        <v>47.21</v>
      </c>
    </row>
    <row r="907" ht="20.05" customHeight="1">
      <c r="A907" s="9">
        <v>5</v>
      </c>
      <c r="B907" t="s" s="10">
        <v>11</v>
      </c>
      <c r="C907" s="11">
        <v>10</v>
      </c>
      <c r="D907" s="12">
        <f t="shared" si="766"/>
        <v>5.05952082695775</v>
      </c>
      <c r="E907" s="11">
        <v>3</v>
      </c>
      <c r="F907" t="s" s="13">
        <v>160</v>
      </c>
      <c r="G907" t="s" s="13">
        <v>16</v>
      </c>
      <c r="H907" s="11">
        <v>13</v>
      </c>
      <c r="I907" s="11">
        <v>2.96</v>
      </c>
      <c r="J907" s="11">
        <v>14.27</v>
      </c>
    </row>
    <row r="908" ht="20.05" customHeight="1">
      <c r="A908" s="9">
        <v>11</v>
      </c>
      <c r="B908" t="s" s="10">
        <v>11</v>
      </c>
      <c r="C908" s="11">
        <v>11</v>
      </c>
      <c r="D908" s="12">
        <f t="shared" si="766"/>
        <v>9.62684555904444</v>
      </c>
      <c r="E908" s="11">
        <v>1</v>
      </c>
      <c r="F908" t="s" s="13">
        <v>189</v>
      </c>
      <c r="G908" t="s" s="13">
        <v>13</v>
      </c>
      <c r="H908" s="11">
        <v>19</v>
      </c>
      <c r="I908" s="11">
        <v>1.54</v>
      </c>
      <c r="J908" s="11">
        <v>18.07</v>
      </c>
    </row>
    <row r="909" ht="20.05" customHeight="1">
      <c r="A909" s="9">
        <v>16</v>
      </c>
      <c r="B909" t="s" s="10">
        <v>14</v>
      </c>
      <c r="C909" s="11">
        <v>10</v>
      </c>
      <c r="D909" s="12">
        <f t="shared" si="766"/>
        <v>10.4223208178221</v>
      </c>
      <c r="E909" s="11">
        <v>4</v>
      </c>
      <c r="F909" t="s" s="13">
        <v>78</v>
      </c>
      <c r="G909" t="s" s="13">
        <v>16</v>
      </c>
      <c r="H909" s="11">
        <v>7</v>
      </c>
      <c r="I909" s="11">
        <v>6.85</v>
      </c>
      <c r="J909" s="11">
        <v>12.94</v>
      </c>
    </row>
    <row r="910" ht="20.05" customHeight="1">
      <c r="A910" s="9">
        <v>8</v>
      </c>
      <c r="B910" t="s" s="10">
        <v>11</v>
      </c>
      <c r="C910" s="11">
        <v>8</v>
      </c>
      <c r="D910" s="12">
        <f t="shared" si="766"/>
        <v>6.83477379843103</v>
      </c>
      <c r="E910" s="11">
        <v>4</v>
      </c>
      <c r="F910" t="s" s="13">
        <v>132</v>
      </c>
      <c r="G910" t="s" s="13">
        <v>13</v>
      </c>
      <c r="H910" s="11">
        <v>32</v>
      </c>
      <c r="I910" s="11">
        <v>6.85</v>
      </c>
      <c r="J910" s="11">
        <v>34.69</v>
      </c>
    </row>
    <row r="911" ht="20.05" customHeight="1">
      <c r="A911" s="9">
        <v>19</v>
      </c>
      <c r="B911" t="s" s="10">
        <v>14</v>
      </c>
      <c r="C911" s="11">
        <v>14</v>
      </c>
      <c r="D911" s="12">
        <f t="shared" si="766"/>
        <v>12.2558023793317</v>
      </c>
      <c r="E911" s="11">
        <v>1</v>
      </c>
      <c r="F911" t="s" s="13">
        <v>146</v>
      </c>
      <c r="G911" t="s" s="13">
        <v>13</v>
      </c>
      <c r="H911" s="11">
        <v>40</v>
      </c>
      <c r="I911" s="11">
        <v>7.81</v>
      </c>
      <c r="J911" s="11">
        <v>42.61</v>
      </c>
    </row>
    <row r="912" ht="20.05" customHeight="1">
      <c r="A912" s="9">
        <v>5</v>
      </c>
      <c r="B912" t="s" s="10">
        <v>11</v>
      </c>
      <c r="C912" s="11">
        <v>14</v>
      </c>
      <c r="D912" s="12">
        <f t="shared" si="766"/>
        <v>8.47427675365431</v>
      </c>
      <c r="E912" s="11">
        <v>4</v>
      </c>
      <c r="F912" t="s" s="13">
        <v>15</v>
      </c>
      <c r="G912" t="s" s="13">
        <v>13</v>
      </c>
      <c r="H912" s="11">
        <v>28</v>
      </c>
      <c r="I912" s="11">
        <v>0.37</v>
      </c>
      <c r="J912" s="11">
        <v>24.73</v>
      </c>
    </row>
    <row r="913" ht="20.05" customHeight="1">
      <c r="A913" s="9">
        <v>7</v>
      </c>
      <c r="B913" t="s" s="10">
        <v>11</v>
      </c>
      <c r="C913" s="11">
        <v>11</v>
      </c>
      <c r="D913" s="12">
        <f t="shared" si="766"/>
        <v>7.02018576902955</v>
      </c>
      <c r="E913" s="11">
        <v>1</v>
      </c>
      <c r="F913" t="s" s="13">
        <v>53</v>
      </c>
      <c r="G913" t="s" s="13">
        <v>16</v>
      </c>
      <c r="H913" s="11">
        <v>9</v>
      </c>
      <c r="I913" s="11">
        <v>3.05</v>
      </c>
      <c r="J913" s="11">
        <v>10.88</v>
      </c>
    </row>
    <row r="914" ht="20.05" customHeight="1">
      <c r="A914" s="9">
        <v>8</v>
      </c>
      <c r="B914" t="s" s="10">
        <v>11</v>
      </c>
      <c r="C914" s="11">
        <v>11</v>
      </c>
      <c r="D914" s="12">
        <f t="shared" si="766"/>
        <v>0.636013410896386</v>
      </c>
      <c r="E914" s="11">
        <v>1</v>
      </c>
      <c r="F914" t="s" s="13">
        <v>95</v>
      </c>
      <c r="G914" t="s" s="13">
        <v>13</v>
      </c>
      <c r="H914" s="11">
        <v>33</v>
      </c>
      <c r="I914" s="11">
        <v>9.609999999999999</v>
      </c>
      <c r="J914" s="11">
        <v>38.32</v>
      </c>
    </row>
    <row r="915" ht="20.05" customHeight="1">
      <c r="A915" s="9">
        <v>2</v>
      </c>
      <c r="B915" t="s" s="10">
        <v>11</v>
      </c>
      <c r="C915" s="11">
        <v>15</v>
      </c>
      <c r="D915" s="12">
        <f t="shared" si="766"/>
        <v>7.77446956965109</v>
      </c>
      <c r="E915" s="11">
        <v>2</v>
      </c>
      <c r="F915" t="s" s="13">
        <v>96</v>
      </c>
      <c r="G915" t="s" s="13">
        <v>13</v>
      </c>
      <c r="H915" s="11">
        <v>18</v>
      </c>
      <c r="I915" s="11">
        <v>4.82</v>
      </c>
      <c r="J915" s="11">
        <v>20.48</v>
      </c>
    </row>
    <row r="916" ht="20.05" customHeight="1">
      <c r="A916" s="9">
        <v>14</v>
      </c>
      <c r="B916" t="s" s="10">
        <v>14</v>
      </c>
      <c r="C916" s="11">
        <v>7</v>
      </c>
      <c r="D916" s="12">
        <f t="shared" si="766"/>
        <v>9.649841008797461</v>
      </c>
      <c r="E916" s="11">
        <v>3</v>
      </c>
      <c r="F916" t="s" s="13">
        <v>51</v>
      </c>
      <c r="G916" t="s" s="13">
        <v>13</v>
      </c>
      <c r="H916" s="11">
        <v>7</v>
      </c>
      <c r="I916" s="11">
        <v>1.58</v>
      </c>
      <c r="J916" s="11">
        <v>7.67</v>
      </c>
    </row>
    <row r="917" ht="20.05" customHeight="1">
      <c r="A917" s="9">
        <v>11</v>
      </c>
      <c r="B917" t="s" s="10">
        <v>11</v>
      </c>
      <c r="C917" s="11">
        <v>5</v>
      </c>
      <c r="D917" s="12">
        <f t="shared" si="766"/>
        <v>4.92993519029811</v>
      </c>
      <c r="E917" s="11">
        <v>1</v>
      </c>
      <c r="F917" t="s" s="13">
        <v>90</v>
      </c>
      <c r="G917" t="s" s="13">
        <v>16</v>
      </c>
      <c r="H917" s="11">
        <v>21</v>
      </c>
      <c r="I917" s="11">
        <v>8.279999999999999</v>
      </c>
      <c r="J917" s="11">
        <v>26.55</v>
      </c>
    </row>
    <row r="918" ht="20.05" customHeight="1">
      <c r="A918" s="9">
        <v>4</v>
      </c>
      <c r="B918" t="s" s="10">
        <v>11</v>
      </c>
      <c r="C918" s="11">
        <v>8</v>
      </c>
      <c r="D918" s="12">
        <f t="shared" si="766"/>
        <v>10.826666344464</v>
      </c>
      <c r="E918" s="11">
        <v>2</v>
      </c>
      <c r="F918" t="s" s="13">
        <v>161</v>
      </c>
      <c r="G918" t="s" s="13">
        <v>13</v>
      </c>
      <c r="H918" s="11">
        <v>16</v>
      </c>
      <c r="I918" s="11">
        <v>9.970000000000001</v>
      </c>
      <c r="J918" s="11">
        <v>23.89</v>
      </c>
    </row>
    <row r="919" ht="20.05" customHeight="1">
      <c r="A919" s="9">
        <v>14</v>
      </c>
      <c r="B919" t="s" s="10">
        <v>14</v>
      </c>
      <c r="C919" s="11">
        <v>13</v>
      </c>
      <c r="D919" s="12">
        <f t="shared" si="766"/>
        <v>14.1055116133057</v>
      </c>
      <c r="E919" s="11">
        <v>1</v>
      </c>
      <c r="F919" t="s" s="13">
        <v>96</v>
      </c>
      <c r="G919" t="s" s="13">
        <v>13</v>
      </c>
      <c r="H919" s="11">
        <v>34</v>
      </c>
      <c r="I919" s="11">
        <v>9.199999999999999</v>
      </c>
      <c r="J919" s="11">
        <v>38.78</v>
      </c>
    </row>
    <row r="920" ht="20.05" customHeight="1">
      <c r="A920" s="9">
        <v>17</v>
      </c>
      <c r="B920" t="s" s="10">
        <v>14</v>
      </c>
      <c r="C920" s="11">
        <v>2</v>
      </c>
      <c r="D920" s="12">
        <f t="shared" si="766"/>
        <v>14.2032204616536</v>
      </c>
      <c r="E920" s="11">
        <v>2</v>
      </c>
      <c r="F920" t="s" s="13">
        <v>52</v>
      </c>
      <c r="G920" t="s" s="13">
        <v>16</v>
      </c>
      <c r="H920" s="11">
        <v>48</v>
      </c>
      <c r="I920" s="11">
        <v>7.51</v>
      </c>
      <c r="J920" s="11">
        <v>49.27</v>
      </c>
    </row>
    <row r="921" ht="20.05" customHeight="1">
      <c r="A921" s="9">
        <v>5</v>
      </c>
      <c r="B921" t="s" s="10">
        <v>11</v>
      </c>
      <c r="C921" s="11">
        <v>10</v>
      </c>
      <c r="D921" s="12">
        <f t="shared" si="766"/>
        <v>0.942050848430201</v>
      </c>
      <c r="E921" s="11">
        <v>3</v>
      </c>
      <c r="F921" t="s" s="13">
        <v>118</v>
      </c>
      <c r="G921" t="s" s="13">
        <v>13</v>
      </c>
      <c r="H921" s="11">
        <v>8</v>
      </c>
      <c r="I921" s="11">
        <v>3.52</v>
      </c>
      <c r="J921" s="11">
        <v>10.48</v>
      </c>
    </row>
    <row r="922" ht="20.05" customHeight="1">
      <c r="A922" s="9">
        <v>9</v>
      </c>
      <c r="B922" t="s" s="10">
        <v>11</v>
      </c>
      <c r="C922" s="11">
        <v>13</v>
      </c>
      <c r="D922" s="12">
        <f t="shared" si="766"/>
        <v>10.2247636536717</v>
      </c>
      <c r="E922" s="11">
        <v>3</v>
      </c>
      <c r="F922" t="s" s="13">
        <v>109</v>
      </c>
      <c r="G922" t="s" s="13">
        <v>13</v>
      </c>
      <c r="H922" s="11">
        <v>8</v>
      </c>
      <c r="I922" s="11">
        <v>9.720000000000001</v>
      </c>
      <c r="J922" s="11">
        <v>16.68</v>
      </c>
    </row>
    <row r="923" ht="20.05" customHeight="1">
      <c r="A923" s="9">
        <v>3</v>
      </c>
      <c r="B923" t="s" s="10">
        <v>11</v>
      </c>
      <c r="C923" s="11">
        <v>10</v>
      </c>
      <c r="D923" s="12">
        <f t="shared" si="766"/>
        <v>5.48023790370901</v>
      </c>
      <c r="E923" s="11">
        <v>4</v>
      </c>
      <c r="F923" t="s" s="13">
        <v>156</v>
      </c>
      <c r="G923" t="s" s="13">
        <v>16</v>
      </c>
      <c r="H923" s="11">
        <v>13</v>
      </c>
      <c r="I923" s="11">
        <v>1.79</v>
      </c>
      <c r="J923" s="11">
        <v>13.1</v>
      </c>
    </row>
    <row r="924" ht="20.05" customHeight="1">
      <c r="A924" s="9">
        <v>15</v>
      </c>
      <c r="B924" t="s" s="10">
        <v>14</v>
      </c>
      <c r="C924" s="11">
        <v>4</v>
      </c>
      <c r="D924" s="12">
        <f t="shared" si="766"/>
        <v>0.0827924468606706</v>
      </c>
      <c r="E924" s="11">
        <v>3</v>
      </c>
      <c r="F924" t="s" s="13">
        <v>143</v>
      </c>
      <c r="G924" t="s" s="13">
        <v>16</v>
      </c>
      <c r="H924" s="11">
        <v>17</v>
      </c>
      <c r="I924" s="11">
        <v>0.02</v>
      </c>
      <c r="J924" s="11">
        <v>14.81</v>
      </c>
    </row>
    <row r="925" ht="20.05" customHeight="1">
      <c r="A925" s="9">
        <v>18</v>
      </c>
      <c r="B925" t="s" s="10">
        <v>14</v>
      </c>
      <c r="C925" s="11">
        <v>6</v>
      </c>
      <c r="D925" s="12">
        <f t="shared" si="766"/>
        <v>11.6599036220738</v>
      </c>
      <c r="E925" s="11">
        <v>4</v>
      </c>
      <c r="F925" t="s" s="13">
        <v>147</v>
      </c>
      <c r="G925" t="s" s="13">
        <v>16</v>
      </c>
      <c r="H925" s="11">
        <v>54</v>
      </c>
      <c r="I925" s="11">
        <v>0.28</v>
      </c>
      <c r="J925" s="11">
        <v>47.26</v>
      </c>
    </row>
    <row r="926" ht="20.05" customHeight="1">
      <c r="A926" s="9">
        <v>18</v>
      </c>
      <c r="B926" t="s" s="10">
        <v>14</v>
      </c>
      <c r="C926" s="11">
        <v>7</v>
      </c>
      <c r="D926" s="12">
        <f t="shared" si="766"/>
        <v>10.9326056711294</v>
      </c>
      <c r="E926" s="11">
        <v>3</v>
      </c>
      <c r="F926" t="s" s="13">
        <v>29</v>
      </c>
      <c r="G926" t="s" s="13">
        <v>13</v>
      </c>
      <c r="H926" s="11">
        <v>39</v>
      </c>
      <c r="I926" s="11">
        <v>3.77</v>
      </c>
      <c r="J926" s="11">
        <v>37.7</v>
      </c>
    </row>
    <row r="927" ht="20.05" customHeight="1">
      <c r="A927" s="9">
        <v>5</v>
      </c>
      <c r="B927" t="s" s="10">
        <v>11</v>
      </c>
      <c r="C927" s="11">
        <v>14</v>
      </c>
      <c r="D927" s="12">
        <f t="shared" si="766"/>
        <v>9.47021194483829</v>
      </c>
      <c r="E927" s="11">
        <v>1</v>
      </c>
      <c r="F927" t="s" s="13">
        <v>151</v>
      </c>
      <c r="G927" t="s" s="13">
        <v>16</v>
      </c>
      <c r="H927" s="11">
        <v>30</v>
      </c>
      <c r="I927" s="11">
        <v>1.83</v>
      </c>
      <c r="J927" s="11">
        <v>27.93</v>
      </c>
    </row>
    <row r="928" ht="20.05" customHeight="1">
      <c r="A928" s="9">
        <v>13</v>
      </c>
      <c r="B928" t="s" s="10">
        <v>11</v>
      </c>
      <c r="C928" s="11">
        <v>4</v>
      </c>
      <c r="D928" s="12">
        <f t="shared" si="766"/>
        <v>5.8664732670185</v>
      </c>
      <c r="E928" s="11">
        <v>1</v>
      </c>
      <c r="F928" t="s" s="13">
        <v>39</v>
      </c>
      <c r="G928" t="s" s="13">
        <v>13</v>
      </c>
      <c r="H928" s="11">
        <v>50</v>
      </c>
      <c r="I928" s="11">
        <v>7.45</v>
      </c>
      <c r="J928" s="11">
        <v>50.95</v>
      </c>
    </row>
    <row r="929" ht="20.05" customHeight="1">
      <c r="A929" s="9">
        <v>5</v>
      </c>
      <c r="B929" t="s" s="10">
        <v>11</v>
      </c>
      <c r="C929" s="11">
        <v>1</v>
      </c>
      <c r="D929" s="12">
        <f t="shared" si="766"/>
        <v>10.0174052742749</v>
      </c>
      <c r="E929" s="11">
        <v>1</v>
      </c>
      <c r="F929" t="s" s="13">
        <v>34</v>
      </c>
      <c r="G929" t="s" s="13">
        <v>13</v>
      </c>
      <c r="H929" s="11">
        <v>19</v>
      </c>
      <c r="I929" s="11">
        <v>9.77</v>
      </c>
      <c r="J929" s="11">
        <v>26.3</v>
      </c>
    </row>
    <row r="930" ht="20.05" customHeight="1">
      <c r="A930" s="9">
        <v>20</v>
      </c>
      <c r="B930" t="s" s="10">
        <v>14</v>
      </c>
      <c r="C930" s="11">
        <v>12</v>
      </c>
      <c r="D930" s="12">
        <f t="shared" si="766"/>
        <v>10.9975111157201</v>
      </c>
      <c r="E930" s="11">
        <v>3</v>
      </c>
      <c r="F930" t="s" s="13">
        <v>47</v>
      </c>
      <c r="G930" t="s" s="13">
        <v>16</v>
      </c>
      <c r="H930" s="11">
        <v>51</v>
      </c>
      <c r="I930" s="11">
        <v>1.76</v>
      </c>
      <c r="J930" s="11">
        <v>46.13</v>
      </c>
    </row>
    <row r="931" ht="20.05" customHeight="1">
      <c r="A931" s="9">
        <v>2</v>
      </c>
      <c r="B931" t="s" s="10">
        <v>11</v>
      </c>
      <c r="C931" s="11">
        <v>13</v>
      </c>
      <c r="D931" s="12">
        <f t="shared" si="766"/>
        <v>2.36567044513433</v>
      </c>
      <c r="E931" s="11">
        <v>1</v>
      </c>
      <c r="F931" t="s" s="13">
        <v>78</v>
      </c>
      <c r="G931" t="s" s="13">
        <v>13</v>
      </c>
      <c r="H931" s="11">
        <v>19</v>
      </c>
      <c r="I931" s="11">
        <v>4.02</v>
      </c>
      <c r="J931" s="11">
        <v>20.55</v>
      </c>
    </row>
    <row r="932" ht="20.05" customHeight="1">
      <c r="A932" s="9">
        <v>7</v>
      </c>
      <c r="B932" t="s" s="10">
        <v>11</v>
      </c>
      <c r="C932" s="11">
        <v>10</v>
      </c>
      <c r="D932" s="12">
        <f t="shared" si="766"/>
        <v>12.1593324352721</v>
      </c>
      <c r="E932" s="11">
        <v>1</v>
      </c>
      <c r="F932" t="s" s="13">
        <v>114</v>
      </c>
      <c r="G932" t="s" s="13">
        <v>13</v>
      </c>
      <c r="H932" s="11">
        <v>12</v>
      </c>
      <c r="I932" s="11">
        <v>5.1</v>
      </c>
      <c r="J932" s="11">
        <v>15.54</v>
      </c>
    </row>
    <row r="933" ht="20.05" customHeight="1">
      <c r="A933" s="9">
        <v>8</v>
      </c>
      <c r="B933" t="s" s="10">
        <v>11</v>
      </c>
      <c r="C933" s="11">
        <v>7</v>
      </c>
      <c r="D933" s="12">
        <f t="shared" si="766"/>
        <v>1.67357938352845</v>
      </c>
      <c r="E933" s="11">
        <v>2</v>
      </c>
      <c r="F933" t="s" s="13">
        <v>120</v>
      </c>
      <c r="G933" t="s" s="13">
        <v>13</v>
      </c>
      <c r="H933" s="11">
        <v>33</v>
      </c>
      <c r="I933" s="11">
        <v>4.02</v>
      </c>
      <c r="J933" s="11">
        <v>32.73</v>
      </c>
    </row>
    <row r="934" ht="20.05" customHeight="1">
      <c r="A934" s="9">
        <v>9</v>
      </c>
      <c r="B934" t="s" s="10">
        <v>11</v>
      </c>
      <c r="C934" s="11">
        <v>15</v>
      </c>
      <c r="D934" s="12">
        <f t="shared" si="766"/>
        <v>11.1059022236982</v>
      </c>
      <c r="E934" s="11">
        <v>2</v>
      </c>
      <c r="F934" t="s" s="13">
        <v>139</v>
      </c>
      <c r="G934" t="s" s="13">
        <v>16</v>
      </c>
      <c r="H934" s="11">
        <v>42</v>
      </c>
      <c r="I934" s="11">
        <v>0.48</v>
      </c>
      <c r="J934" s="11">
        <v>37.02</v>
      </c>
    </row>
    <row r="935" ht="20.05" customHeight="1">
      <c r="A935" s="9">
        <v>6</v>
      </c>
      <c r="B935" t="s" s="10">
        <v>11</v>
      </c>
      <c r="C935" s="11">
        <v>11</v>
      </c>
      <c r="D935" s="12">
        <f t="shared" si="766"/>
        <v>6.64935936097823</v>
      </c>
      <c r="E935" s="11">
        <v>4</v>
      </c>
      <c r="F935" t="s" s="13">
        <v>195</v>
      </c>
      <c r="G935" t="s" s="13">
        <v>13</v>
      </c>
      <c r="H935" s="11">
        <v>43</v>
      </c>
      <c r="I935" s="11">
        <v>9.23</v>
      </c>
      <c r="J935" s="11">
        <v>46.64</v>
      </c>
    </row>
    <row r="936" ht="20.05" customHeight="1">
      <c r="A936" s="9">
        <v>3</v>
      </c>
      <c r="B936" t="s" s="10">
        <v>11</v>
      </c>
      <c r="C936" s="11">
        <v>14</v>
      </c>
      <c r="D936" s="12">
        <f t="shared" si="766"/>
        <v>4.16902499321656</v>
      </c>
      <c r="E936" s="11">
        <v>4</v>
      </c>
      <c r="F936" t="s" s="13">
        <v>61</v>
      </c>
      <c r="G936" t="s" s="13">
        <v>13</v>
      </c>
      <c r="H936" s="11">
        <v>37</v>
      </c>
      <c r="I936" s="11">
        <v>8.56</v>
      </c>
      <c r="J936" s="11">
        <v>40.75</v>
      </c>
    </row>
    <row r="937" ht="20.05" customHeight="1">
      <c r="A937" s="9">
        <v>20</v>
      </c>
      <c r="B937" t="s" s="10">
        <v>14</v>
      </c>
      <c r="C937" s="11">
        <v>2</v>
      </c>
      <c r="D937" s="12">
        <f t="shared" si="766"/>
        <v>6.00710886633174</v>
      </c>
      <c r="E937" s="11">
        <v>4</v>
      </c>
      <c r="F937" t="s" s="13">
        <v>45</v>
      </c>
      <c r="G937" t="s" s="13">
        <v>13</v>
      </c>
      <c r="H937" s="11">
        <v>14</v>
      </c>
      <c r="I937" s="11">
        <v>9.91</v>
      </c>
      <c r="J937" s="11">
        <v>22.09</v>
      </c>
    </row>
    <row r="938" ht="20.05" customHeight="1">
      <c r="A938" s="9">
        <v>14</v>
      </c>
      <c r="B938" t="s" s="10">
        <v>14</v>
      </c>
      <c r="C938" s="11">
        <v>2</v>
      </c>
      <c r="D938" s="12">
        <f t="shared" si="766"/>
        <v>4.20018950886443</v>
      </c>
      <c r="E938" s="11">
        <v>4</v>
      </c>
      <c r="F938" t="s" s="13">
        <v>103</v>
      </c>
      <c r="G938" t="s" s="13">
        <v>13</v>
      </c>
      <c r="H938" s="11">
        <v>55</v>
      </c>
      <c r="I938" s="11">
        <v>2.8</v>
      </c>
      <c r="J938" s="11">
        <v>50.65</v>
      </c>
    </row>
    <row r="939" ht="20.05" customHeight="1">
      <c r="A939" s="9">
        <v>6</v>
      </c>
      <c r="B939" t="s" s="10">
        <v>11</v>
      </c>
      <c r="C939" s="11">
        <v>14</v>
      </c>
      <c r="D939" s="12">
        <f t="shared" si="766"/>
        <v>3.23543540156229</v>
      </c>
      <c r="E939" s="11">
        <v>2</v>
      </c>
      <c r="F939" t="s" s="13">
        <v>192</v>
      </c>
      <c r="G939" t="s" s="13">
        <v>13</v>
      </c>
      <c r="H939" s="11">
        <v>13</v>
      </c>
      <c r="I939" s="11">
        <v>3.72</v>
      </c>
      <c r="J939" s="11">
        <v>15.03</v>
      </c>
    </row>
    <row r="940" ht="20.05" customHeight="1">
      <c r="A940" s="9">
        <v>16</v>
      </c>
      <c r="B940" t="s" s="10">
        <v>14</v>
      </c>
      <c r="C940" s="11">
        <v>14</v>
      </c>
      <c r="D940" s="12">
        <f t="shared" si="766"/>
        <v>13.504124950164</v>
      </c>
      <c r="E940" s="11">
        <v>2</v>
      </c>
      <c r="F940" t="s" s="13">
        <v>170</v>
      </c>
      <c r="G940" t="s" s="13">
        <v>16</v>
      </c>
      <c r="H940" s="11">
        <v>42</v>
      </c>
      <c r="I940" s="11">
        <v>6.27</v>
      </c>
      <c r="J940" s="11">
        <v>42.81</v>
      </c>
    </row>
    <row r="941" ht="20.05" customHeight="1">
      <c r="A941" s="9">
        <v>18</v>
      </c>
      <c r="B941" t="s" s="10">
        <v>14</v>
      </c>
      <c r="C941" s="11">
        <v>12</v>
      </c>
      <c r="D941" s="12">
        <f t="shared" si="766"/>
        <v>8.738314038396741</v>
      </c>
      <c r="E941" s="11">
        <v>1</v>
      </c>
      <c r="F941" t="s" s="13">
        <v>139</v>
      </c>
      <c r="G941" t="s" s="13">
        <v>16</v>
      </c>
      <c r="H941" s="11">
        <v>24</v>
      </c>
      <c r="I941" s="11">
        <v>2.02</v>
      </c>
      <c r="J941" s="11">
        <v>22.9</v>
      </c>
    </row>
    <row r="942" ht="20.05" customHeight="1">
      <c r="A942" s="9">
        <v>3</v>
      </c>
      <c r="B942" t="s" s="10">
        <v>11</v>
      </c>
      <c r="C942" s="11">
        <v>4</v>
      </c>
      <c r="D942" s="12">
        <f t="shared" si="766"/>
        <v>4.92528116454757</v>
      </c>
      <c r="E942" s="11">
        <v>2</v>
      </c>
      <c r="F942" t="s" s="13">
        <v>23</v>
      </c>
      <c r="G942" t="s" s="13">
        <v>13</v>
      </c>
      <c r="H942" s="11">
        <v>12</v>
      </c>
      <c r="I942" s="11">
        <v>1.16</v>
      </c>
      <c r="J942" s="11">
        <v>11.6</v>
      </c>
    </row>
    <row r="943" ht="20.05" customHeight="1">
      <c r="A943" s="9">
        <v>14</v>
      </c>
      <c r="B943" t="s" s="10">
        <v>14</v>
      </c>
      <c r="C943" s="11">
        <v>7</v>
      </c>
      <c r="D943" s="12">
        <f t="shared" si="766"/>
        <v>3.14110700662508</v>
      </c>
      <c r="E943" s="11">
        <v>2</v>
      </c>
      <c r="F943" t="s" s="13">
        <v>139</v>
      </c>
      <c r="G943" t="s" s="13">
        <v>13</v>
      </c>
      <c r="H943" s="11">
        <v>14</v>
      </c>
      <c r="I943" s="11">
        <v>7.57</v>
      </c>
      <c r="J943" s="11">
        <v>19.75</v>
      </c>
    </row>
    <row r="944" ht="20.05" customHeight="1">
      <c r="A944" s="9">
        <v>19</v>
      </c>
      <c r="B944" t="s" s="10">
        <v>14</v>
      </c>
      <c r="C944" s="11">
        <v>11</v>
      </c>
      <c r="D944" s="12">
        <f t="shared" si="766"/>
        <v>14.9102328886578</v>
      </c>
      <c r="E944" s="11">
        <v>3</v>
      </c>
      <c r="F944" t="s" s="13">
        <v>106</v>
      </c>
      <c r="G944" t="s" s="13">
        <v>13</v>
      </c>
      <c r="H944" s="11">
        <v>9</v>
      </c>
      <c r="I944" s="11">
        <v>8.880000000000001</v>
      </c>
      <c r="J944" s="11">
        <v>16.71</v>
      </c>
    </row>
    <row r="945" ht="20.05" customHeight="1">
      <c r="A945" s="9">
        <v>7</v>
      </c>
      <c r="B945" t="s" s="10">
        <v>11</v>
      </c>
      <c r="C945" s="11">
        <v>13</v>
      </c>
      <c r="D945" s="12">
        <f t="shared" si="766"/>
        <v>8.63335111895023</v>
      </c>
      <c r="E945" s="11">
        <v>1</v>
      </c>
      <c r="F945" t="s" s="13">
        <v>151</v>
      </c>
      <c r="G945" t="s" s="13">
        <v>13</v>
      </c>
      <c r="H945" s="11">
        <v>55</v>
      </c>
      <c r="I945" s="11">
        <v>6.72</v>
      </c>
      <c r="J945" s="11">
        <v>54.57</v>
      </c>
    </row>
    <row r="946" ht="20.05" customHeight="1">
      <c r="A946" s="9">
        <v>13</v>
      </c>
      <c r="B946" t="s" s="10">
        <v>11</v>
      </c>
      <c r="C946" s="11">
        <v>9</v>
      </c>
      <c r="D946" s="12">
        <f t="shared" si="766"/>
        <v>0.228430153552292</v>
      </c>
      <c r="E946" s="11">
        <v>3</v>
      </c>
      <c r="F946" t="s" s="13">
        <v>106</v>
      </c>
      <c r="G946" t="s" s="13">
        <v>13</v>
      </c>
      <c r="H946" s="11">
        <v>42</v>
      </c>
      <c r="I946" s="11">
        <v>3.51</v>
      </c>
      <c r="J946" s="11">
        <v>40.05</v>
      </c>
    </row>
    <row r="947" ht="20.05" customHeight="1">
      <c r="A947" s="9">
        <v>8</v>
      </c>
      <c r="B947" t="s" s="10">
        <v>11</v>
      </c>
      <c r="C947" s="11">
        <v>15</v>
      </c>
      <c r="D947" s="12">
        <f t="shared" si="766"/>
        <v>13.9045203471985</v>
      </c>
      <c r="E947" s="11">
        <v>1</v>
      </c>
      <c r="F947" t="s" s="13">
        <v>64</v>
      </c>
      <c r="G947" t="s" s="13">
        <v>13</v>
      </c>
      <c r="H947" s="11">
        <v>44</v>
      </c>
      <c r="I947" s="11">
        <v>7.94</v>
      </c>
      <c r="J947" s="11">
        <v>46.22</v>
      </c>
    </row>
    <row r="948" ht="20.05" customHeight="1">
      <c r="A948" s="9">
        <v>6</v>
      </c>
      <c r="B948" t="s" s="10">
        <v>11</v>
      </c>
      <c r="C948" s="11">
        <v>5</v>
      </c>
      <c r="D948" s="12">
        <f t="shared" si="766"/>
        <v>13.9926687810067</v>
      </c>
      <c r="E948" s="11">
        <v>1</v>
      </c>
      <c r="F948" t="s" s="13">
        <v>74</v>
      </c>
      <c r="G948" t="s" s="13">
        <v>13</v>
      </c>
      <c r="H948" s="11">
        <v>13</v>
      </c>
      <c r="I948" s="11">
        <v>0.64</v>
      </c>
      <c r="J948" s="11">
        <v>11.95</v>
      </c>
    </row>
    <row r="949" ht="20.05" customHeight="1">
      <c r="A949" s="9">
        <v>7</v>
      </c>
      <c r="B949" t="s" s="10">
        <v>11</v>
      </c>
      <c r="C949" s="11">
        <v>5</v>
      </c>
      <c r="D949" s="12">
        <f t="shared" si="766"/>
        <v>4.93098972871542</v>
      </c>
      <c r="E949" s="11">
        <v>1</v>
      </c>
      <c r="F949" t="s" s="13">
        <v>193</v>
      </c>
      <c r="G949" t="s" s="13">
        <v>13</v>
      </c>
      <c r="H949" s="11">
        <v>8</v>
      </c>
      <c r="I949" s="11">
        <v>6.93</v>
      </c>
      <c r="J949" s="11">
        <v>13.89</v>
      </c>
    </row>
    <row r="950" ht="20.05" customHeight="1">
      <c r="A950" s="9">
        <v>9</v>
      </c>
      <c r="B950" t="s" s="10">
        <v>11</v>
      </c>
      <c r="C950" s="11">
        <v>9</v>
      </c>
      <c r="D950" s="12">
        <f t="shared" si="766"/>
        <v>13.553942835607</v>
      </c>
      <c r="E950" s="11">
        <v>3</v>
      </c>
      <c r="F950" t="s" s="13">
        <v>156</v>
      </c>
      <c r="G950" t="s" s="13">
        <v>13</v>
      </c>
      <c r="H950" s="11">
        <v>23</v>
      </c>
      <c r="I950" s="11">
        <v>8.890000000000001</v>
      </c>
      <c r="J950" s="11">
        <v>28.9</v>
      </c>
    </row>
    <row r="951" ht="20.05" customHeight="1">
      <c r="A951" s="9">
        <v>19</v>
      </c>
      <c r="B951" t="s" s="10">
        <v>14</v>
      </c>
      <c r="C951" s="11">
        <v>15</v>
      </c>
      <c r="D951" s="12">
        <f t="shared" si="766"/>
        <v>11.2421584786521</v>
      </c>
      <c r="E951" s="11">
        <v>1</v>
      </c>
      <c r="F951" t="s" s="13">
        <v>69</v>
      </c>
      <c r="G951" t="s" s="13">
        <v>13</v>
      </c>
      <c r="H951" s="11">
        <v>9</v>
      </c>
      <c r="I951" s="11">
        <v>9.24</v>
      </c>
      <c r="J951" s="11">
        <v>17.07</v>
      </c>
    </row>
    <row r="952" ht="20.05" customHeight="1">
      <c r="A952" s="9">
        <v>11</v>
      </c>
      <c r="B952" t="s" s="10">
        <v>11</v>
      </c>
      <c r="C952" s="11">
        <v>7</v>
      </c>
      <c r="D952" s="12">
        <f t="shared" si="766"/>
        <v>12.2683368778526</v>
      </c>
      <c r="E952" s="11">
        <v>4</v>
      </c>
      <c r="F952" t="s" s="13">
        <v>185</v>
      </c>
      <c r="G952" t="s" s="13">
        <v>13</v>
      </c>
      <c r="H952" s="11">
        <v>33</v>
      </c>
      <c r="I952" s="11">
        <v>8.85</v>
      </c>
      <c r="J952" s="11">
        <v>37.56</v>
      </c>
    </row>
    <row r="953" ht="20.05" customHeight="1">
      <c r="A953" s="9">
        <v>19</v>
      </c>
      <c r="B953" t="s" s="10">
        <v>14</v>
      </c>
      <c r="C953" s="11">
        <v>13</v>
      </c>
      <c r="D953" s="12">
        <f t="shared" si="766"/>
        <v>0.219414606014217</v>
      </c>
      <c r="E953" s="11">
        <v>4</v>
      </c>
      <c r="F953" t="s" s="13">
        <v>104</v>
      </c>
      <c r="G953" t="s" s="13">
        <v>16</v>
      </c>
      <c r="H953" s="11">
        <v>45</v>
      </c>
      <c r="I953" s="11">
        <v>0.59</v>
      </c>
      <c r="J953" s="11">
        <v>39.74</v>
      </c>
    </row>
    <row r="954" ht="20.05" customHeight="1">
      <c r="A954" s="9">
        <v>11</v>
      </c>
      <c r="B954" t="s" s="10">
        <v>11</v>
      </c>
      <c r="C954" s="11">
        <v>8</v>
      </c>
      <c r="D954" s="12">
        <f t="shared" si="766"/>
        <v>11.643805500688</v>
      </c>
      <c r="E954" s="11">
        <v>1</v>
      </c>
      <c r="F954" t="s" s="13">
        <v>95</v>
      </c>
      <c r="G954" t="s" s="13">
        <v>13</v>
      </c>
      <c r="H954" s="11">
        <v>49</v>
      </c>
      <c r="I954" s="11">
        <v>2.46</v>
      </c>
      <c r="J954" s="11">
        <v>45.09</v>
      </c>
    </row>
    <row r="955" ht="20.05" customHeight="1">
      <c r="A955" s="9">
        <v>5</v>
      </c>
      <c r="B955" t="s" s="10">
        <v>11</v>
      </c>
      <c r="C955" s="11">
        <v>3</v>
      </c>
      <c r="D955" s="12">
        <f t="shared" si="766"/>
        <v>0.414457641574659</v>
      </c>
      <c r="E955" s="11">
        <v>3</v>
      </c>
      <c r="F955" t="s" s="13">
        <v>76</v>
      </c>
      <c r="G955" t="s" s="13">
        <v>13</v>
      </c>
      <c r="H955" s="11">
        <v>50</v>
      </c>
      <c r="I955" s="11">
        <v>7.37</v>
      </c>
      <c r="J955" s="11">
        <v>50.87</v>
      </c>
    </row>
    <row r="956" ht="20.05" customHeight="1">
      <c r="A956" s="9">
        <v>13</v>
      </c>
      <c r="B956" t="s" s="10">
        <v>11</v>
      </c>
      <c r="C956" s="11">
        <v>12</v>
      </c>
      <c r="D956" s="12">
        <f t="shared" si="766"/>
        <v>10.0745170870128</v>
      </c>
      <c r="E956" s="11">
        <v>2</v>
      </c>
      <c r="F956" t="s" s="13">
        <v>105</v>
      </c>
      <c r="G956" t="s" s="13">
        <v>16</v>
      </c>
      <c r="H956" s="11">
        <v>13</v>
      </c>
      <c r="I956" s="11">
        <v>2.27</v>
      </c>
      <c r="J956" s="11">
        <v>13.58</v>
      </c>
    </row>
    <row r="957" ht="20.05" customHeight="1">
      <c r="A957" s="9">
        <v>1</v>
      </c>
      <c r="B957" t="s" s="10">
        <v>11</v>
      </c>
      <c r="C957" s="11">
        <v>10</v>
      </c>
      <c r="D957" s="12">
        <f t="shared" si="766"/>
        <v>12.7498538653105</v>
      </c>
      <c r="E957" s="11">
        <v>4</v>
      </c>
      <c r="F957" t="s" s="13">
        <v>108</v>
      </c>
      <c r="G957" t="s" s="13">
        <v>13</v>
      </c>
      <c r="H957" s="11">
        <v>53</v>
      </c>
      <c r="I957" s="11">
        <v>2.83</v>
      </c>
      <c r="J957" s="11">
        <v>48.94</v>
      </c>
    </row>
    <row r="958" ht="20.05" customHeight="1">
      <c r="A958" s="9">
        <v>14</v>
      </c>
      <c r="B958" t="s" s="10">
        <v>14</v>
      </c>
      <c r="C958" s="11">
        <v>14</v>
      </c>
      <c r="D958" s="12">
        <f t="shared" si="766"/>
        <v>7.43326509401738</v>
      </c>
      <c r="E958" s="11">
        <v>4</v>
      </c>
      <c r="F958" t="s" s="13">
        <v>191</v>
      </c>
      <c r="G958" t="s" s="13">
        <v>13</v>
      </c>
      <c r="H958" s="11">
        <v>14</v>
      </c>
      <c r="I958" s="11">
        <v>0.1</v>
      </c>
      <c r="J958" s="11">
        <v>12.28</v>
      </c>
    </row>
    <row r="959" ht="20.05" customHeight="1">
      <c r="A959" s="9">
        <v>2</v>
      </c>
      <c r="B959" t="s" s="10">
        <v>11</v>
      </c>
      <c r="C959" s="11">
        <v>15</v>
      </c>
      <c r="D959" s="12">
        <f t="shared" si="766"/>
        <v>8.296297752313169</v>
      </c>
      <c r="E959" s="11">
        <v>3</v>
      </c>
      <c r="F959" t="s" s="13">
        <v>85</v>
      </c>
      <c r="G959" t="s" s="13">
        <v>13</v>
      </c>
      <c r="H959" s="11">
        <v>44</v>
      </c>
      <c r="I959" s="11">
        <v>0.54</v>
      </c>
      <c r="J959" s="11">
        <v>38.82</v>
      </c>
    </row>
    <row r="960" ht="20.05" customHeight="1">
      <c r="A960" s="9">
        <v>3</v>
      </c>
      <c r="B960" t="s" s="10">
        <v>11</v>
      </c>
      <c r="C960" s="11">
        <v>3</v>
      </c>
      <c r="D960" s="12">
        <f t="shared" si="766"/>
        <v>5.143199523850</v>
      </c>
      <c r="E960" s="11">
        <v>1</v>
      </c>
      <c r="F960" t="s" s="13">
        <v>144</v>
      </c>
      <c r="G960" t="s" s="13">
        <v>13</v>
      </c>
      <c r="H960" s="11">
        <v>35</v>
      </c>
      <c r="I960" s="11">
        <v>5.41</v>
      </c>
      <c r="J960" s="11">
        <v>35.86</v>
      </c>
    </row>
    <row r="961" ht="20.05" customHeight="1">
      <c r="A961" s="9">
        <v>16</v>
      </c>
      <c r="B961" t="s" s="10">
        <v>14</v>
      </c>
      <c r="C961" s="11">
        <v>4</v>
      </c>
      <c r="D961" s="12">
        <f t="shared" si="766"/>
        <v>8.1726437494435</v>
      </c>
      <c r="E961" s="11">
        <v>2</v>
      </c>
      <c r="F961" t="s" s="13">
        <v>21</v>
      </c>
      <c r="G961" t="s" s="13">
        <v>13</v>
      </c>
      <c r="H961" s="11">
        <v>32</v>
      </c>
      <c r="I961" s="11">
        <v>5.78</v>
      </c>
      <c r="J961" s="11">
        <v>33.62</v>
      </c>
    </row>
    <row r="962" ht="20.05" customHeight="1">
      <c r="A962" s="9">
        <v>20</v>
      </c>
      <c r="B962" t="s" s="10">
        <v>14</v>
      </c>
      <c r="C962" s="11">
        <v>6</v>
      </c>
      <c r="D962" s="12">
        <f t="shared" si="766"/>
        <v>10.9749725069824</v>
      </c>
      <c r="E962" s="11">
        <v>2</v>
      </c>
      <c r="F962" t="s" s="13">
        <v>107</v>
      </c>
      <c r="G962" t="s" s="13">
        <v>13</v>
      </c>
      <c r="H962" s="11">
        <v>37</v>
      </c>
      <c r="I962" s="11">
        <v>9.880000000000001</v>
      </c>
      <c r="J962" s="11">
        <v>42.07</v>
      </c>
    </row>
    <row r="963" ht="20.05" customHeight="1">
      <c r="A963" s="9">
        <v>3</v>
      </c>
      <c r="B963" t="s" s="10">
        <v>11</v>
      </c>
      <c r="C963" s="11">
        <v>8</v>
      </c>
      <c r="D963" s="12">
        <f t="shared" si="766"/>
        <v>12.6038267863328</v>
      </c>
      <c r="E963" s="11">
        <v>2</v>
      </c>
      <c r="F963" t="s" s="13">
        <v>56</v>
      </c>
      <c r="G963" t="s" s="13">
        <v>13</v>
      </c>
      <c r="H963" s="11">
        <v>37</v>
      </c>
      <c r="I963" s="11">
        <v>3.02</v>
      </c>
      <c r="J963" s="11">
        <v>35.21</v>
      </c>
    </row>
    <row r="964" ht="20.05" customHeight="1">
      <c r="A964" s="9">
        <v>17</v>
      </c>
      <c r="B964" t="s" s="10">
        <v>14</v>
      </c>
      <c r="C964" s="11">
        <v>9</v>
      </c>
      <c r="D964" s="12">
        <f t="shared" si="766"/>
        <v>2.80006347942516</v>
      </c>
      <c r="E964" s="11">
        <v>3</v>
      </c>
      <c r="F964" t="s" s="13">
        <v>17</v>
      </c>
      <c r="G964" t="s" s="13">
        <v>13</v>
      </c>
      <c r="H964" s="11">
        <v>38</v>
      </c>
      <c r="I964" s="11">
        <v>2.69</v>
      </c>
      <c r="J964" s="11">
        <v>35.75</v>
      </c>
    </row>
    <row r="965" ht="20.05" customHeight="1">
      <c r="A965" s="9">
        <v>5</v>
      </c>
      <c r="B965" t="s" s="10">
        <v>11</v>
      </c>
      <c r="C965" s="11">
        <v>10</v>
      </c>
      <c r="D965" s="12">
        <f t="shared" si="766"/>
        <v>6.76671719177012</v>
      </c>
      <c r="E965" s="11">
        <v>1</v>
      </c>
      <c r="F965" t="s" s="13">
        <v>123</v>
      </c>
      <c r="G965" t="s" s="13">
        <v>13</v>
      </c>
      <c r="H965" s="11">
        <v>25</v>
      </c>
      <c r="I965" s="11">
        <v>1.1</v>
      </c>
      <c r="J965" s="11">
        <v>22.85</v>
      </c>
    </row>
    <row r="966" ht="20.05" customHeight="1">
      <c r="A966" s="9">
        <v>3</v>
      </c>
      <c r="B966" t="s" s="10">
        <v>11</v>
      </c>
      <c r="C966" s="11">
        <v>15</v>
      </c>
      <c r="D966" s="12">
        <f t="shared" si="766"/>
        <v>13.5639968988694</v>
      </c>
      <c r="E966" s="11">
        <v>2</v>
      </c>
      <c r="F966" t="s" s="13">
        <v>25</v>
      </c>
      <c r="G966" t="s" s="13">
        <v>16</v>
      </c>
      <c r="H966" s="11">
        <v>33</v>
      </c>
      <c r="I966" s="11">
        <v>0.96</v>
      </c>
      <c r="J966" s="11">
        <v>29.67</v>
      </c>
    </row>
    <row r="967" ht="20.05" customHeight="1">
      <c r="A967" s="9">
        <v>14</v>
      </c>
      <c r="B967" t="s" s="10">
        <v>14</v>
      </c>
      <c r="C967" s="11">
        <v>11</v>
      </c>
      <c r="D967" s="12">
        <f t="shared" si="766"/>
        <v>13.5999838174362</v>
      </c>
      <c r="E967" s="11">
        <v>1</v>
      </c>
      <c r="F967" t="s" s="13">
        <v>130</v>
      </c>
      <c r="G967" t="s" s="13">
        <v>16</v>
      </c>
      <c r="H967" s="11">
        <v>15</v>
      </c>
      <c r="I967" s="11">
        <v>6.64</v>
      </c>
      <c r="J967" s="11">
        <v>19.69</v>
      </c>
    </row>
    <row r="968" ht="20.05" customHeight="1">
      <c r="A968" s="9">
        <v>5</v>
      </c>
      <c r="B968" t="s" s="10">
        <v>11</v>
      </c>
      <c r="C968" s="11">
        <v>7</v>
      </c>
      <c r="D968" s="12">
        <f t="shared" si="766"/>
        <v>2.91898305522854</v>
      </c>
      <c r="E968" s="11">
        <v>4</v>
      </c>
      <c r="F968" t="s" s="13">
        <v>175</v>
      </c>
      <c r="G968" t="s" s="13">
        <v>13</v>
      </c>
      <c r="H968" s="11">
        <v>19</v>
      </c>
      <c r="I968" s="11">
        <v>7.03</v>
      </c>
      <c r="J968" s="11">
        <v>23.56</v>
      </c>
    </row>
    <row r="969" ht="20.05" customHeight="1">
      <c r="A969" s="9">
        <v>19</v>
      </c>
      <c r="B969" t="s" s="10">
        <v>14</v>
      </c>
      <c r="C969" s="11">
        <v>12</v>
      </c>
      <c r="D969" s="12">
        <f t="shared" si="766"/>
        <v>14.5956846493715</v>
      </c>
      <c r="E969" s="11">
        <v>1</v>
      </c>
      <c r="F969" t="s" s="13">
        <v>129</v>
      </c>
      <c r="G969" t="s" s="13">
        <v>13</v>
      </c>
      <c r="H969" s="11">
        <v>38</v>
      </c>
      <c r="I969" s="11">
        <v>2.34</v>
      </c>
      <c r="J969" s="11">
        <v>35.4</v>
      </c>
    </row>
    <row r="970" ht="20.05" customHeight="1">
      <c r="A970" s="9">
        <v>9</v>
      </c>
      <c r="B970" t="s" s="10">
        <v>11</v>
      </c>
      <c r="C970" s="11">
        <v>8</v>
      </c>
      <c r="D970" s="12">
        <f t="shared" si="766"/>
        <v>2.37644271452176</v>
      </c>
      <c r="E970" s="11">
        <v>2</v>
      </c>
      <c r="F970" t="s" s="13">
        <v>81</v>
      </c>
      <c r="G970" t="s" s="13">
        <v>13</v>
      </c>
      <c r="H970" s="11">
        <v>12</v>
      </c>
      <c r="I970" s="11">
        <v>6.32</v>
      </c>
      <c r="J970" s="11">
        <v>16.76</v>
      </c>
    </row>
    <row r="971" ht="20.05" customHeight="1">
      <c r="A971" s="9">
        <v>11</v>
      </c>
      <c r="B971" t="s" s="10">
        <v>11</v>
      </c>
      <c r="C971" s="11">
        <v>8</v>
      </c>
      <c r="D971" s="12">
        <f t="shared" si="766"/>
        <v>0.276531456475035</v>
      </c>
      <c r="E971" s="11">
        <v>4</v>
      </c>
      <c r="F971" t="s" s="13">
        <v>178</v>
      </c>
      <c r="G971" t="s" s="13">
        <v>16</v>
      </c>
      <c r="H971" s="11">
        <v>46</v>
      </c>
      <c r="I971" s="11">
        <v>1.33</v>
      </c>
      <c r="J971" s="11">
        <v>41.35</v>
      </c>
    </row>
    <row r="972" ht="20.05" customHeight="1">
      <c r="A972" s="9">
        <v>20</v>
      </c>
      <c r="B972" t="s" s="10">
        <v>14</v>
      </c>
      <c r="C972" s="11">
        <v>15</v>
      </c>
      <c r="D972" s="12">
        <f t="shared" si="766"/>
        <v>13.3895422105174</v>
      </c>
      <c r="E972" s="11">
        <v>1</v>
      </c>
      <c r="F972" t="s" s="13">
        <v>197</v>
      </c>
      <c r="G972" t="s" s="13">
        <v>13</v>
      </c>
      <c r="H972" s="11">
        <v>51</v>
      </c>
      <c r="I972" s="11">
        <v>5.84</v>
      </c>
      <c r="J972" s="11">
        <v>50.21</v>
      </c>
    </row>
    <row r="973" ht="20.05" customHeight="1">
      <c r="A973" s="9">
        <v>11</v>
      </c>
      <c r="B973" t="s" s="10">
        <v>11</v>
      </c>
      <c r="C973" s="11">
        <v>4</v>
      </c>
      <c r="D973" s="12">
        <f t="shared" si="766"/>
        <v>4.36107566642604</v>
      </c>
      <c r="E973" s="11">
        <v>1</v>
      </c>
      <c r="F973" t="s" s="13">
        <v>196</v>
      </c>
      <c r="G973" t="s" s="13">
        <v>13</v>
      </c>
      <c r="H973" s="11">
        <v>7</v>
      </c>
      <c r="I973" s="11">
        <v>6.27</v>
      </c>
      <c r="J973" s="11">
        <v>12.36</v>
      </c>
    </row>
    <row r="974" ht="20.05" customHeight="1">
      <c r="A974" s="9">
        <v>8</v>
      </c>
      <c r="B974" t="s" s="10">
        <v>11</v>
      </c>
      <c r="C974" s="11">
        <v>2</v>
      </c>
      <c r="D974" s="12">
        <f t="shared" si="766"/>
        <v>11.9049522270049</v>
      </c>
      <c r="E974" s="11">
        <v>1</v>
      </c>
      <c r="F974" t="s" s="13">
        <v>38</v>
      </c>
      <c r="G974" t="s" s="13">
        <v>13</v>
      </c>
      <c r="H974" s="11">
        <v>48</v>
      </c>
      <c r="I974" s="11">
        <v>8.85</v>
      </c>
      <c r="J974" s="11">
        <v>50.61</v>
      </c>
    </row>
    <row r="975" ht="20.05" customHeight="1">
      <c r="A975" s="9">
        <v>11</v>
      </c>
      <c r="B975" t="s" s="10">
        <v>11</v>
      </c>
      <c r="C975" s="11">
        <v>2</v>
      </c>
      <c r="D975" s="12">
        <f t="shared" si="766"/>
        <v>13.5767771382153</v>
      </c>
      <c r="E975" s="11">
        <v>1</v>
      </c>
      <c r="F975" t="s" s="13">
        <v>173</v>
      </c>
      <c r="G975" t="s" s="13">
        <v>13</v>
      </c>
      <c r="H975" s="11">
        <v>18</v>
      </c>
      <c r="I975" s="11">
        <v>0.41</v>
      </c>
      <c r="J975" s="11">
        <v>16.07</v>
      </c>
    </row>
    <row r="976" ht="20.05" customHeight="1">
      <c r="A976" s="9">
        <v>18</v>
      </c>
      <c r="B976" t="s" s="10">
        <v>14</v>
      </c>
      <c r="C976" s="11">
        <v>7</v>
      </c>
      <c r="D976" s="12">
        <f t="shared" si="766"/>
        <v>14.9221925014053</v>
      </c>
      <c r="E976" s="11">
        <v>2</v>
      </c>
      <c r="F976" t="s" s="13">
        <v>80</v>
      </c>
      <c r="G976" t="s" s="13">
        <v>13</v>
      </c>
      <c r="H976" s="11">
        <v>30</v>
      </c>
      <c r="I976" s="11">
        <v>5.57</v>
      </c>
      <c r="J976" s="11">
        <v>31.67</v>
      </c>
    </row>
    <row r="977" ht="20.05" customHeight="1">
      <c r="A977" s="9">
        <v>4</v>
      </c>
      <c r="B977" t="s" s="10">
        <v>11</v>
      </c>
      <c r="C977" s="11">
        <v>15</v>
      </c>
      <c r="D977" s="12">
        <f t="shared" si="766"/>
        <v>7.87754595157318</v>
      </c>
      <c r="E977" s="11">
        <v>4</v>
      </c>
      <c r="F977" t="s" s="13">
        <v>91</v>
      </c>
      <c r="G977" t="s" s="13">
        <v>16</v>
      </c>
      <c r="H977" s="11">
        <v>55</v>
      </c>
      <c r="I977" s="11">
        <v>1.94</v>
      </c>
      <c r="J977" s="11">
        <v>49.79</v>
      </c>
    </row>
    <row r="978" ht="20.05" customHeight="1">
      <c r="A978" s="9">
        <v>17</v>
      </c>
      <c r="B978" t="s" s="10">
        <v>14</v>
      </c>
      <c r="C978" s="11">
        <v>5</v>
      </c>
      <c r="D978" s="12">
        <f t="shared" si="766"/>
        <v>5.10809094904426</v>
      </c>
      <c r="E978" s="11">
        <v>3</v>
      </c>
      <c r="F978" t="s" s="13">
        <v>105</v>
      </c>
      <c r="G978" t="s" s="13">
        <v>13</v>
      </c>
      <c r="H978" s="11">
        <v>22</v>
      </c>
      <c r="I978" s="11">
        <v>6.96</v>
      </c>
      <c r="J978" s="11">
        <v>26.1</v>
      </c>
    </row>
    <row r="979" ht="20.05" customHeight="1">
      <c r="A979" s="9">
        <v>10</v>
      </c>
      <c r="B979" t="s" s="10">
        <v>11</v>
      </c>
      <c r="C979" s="11">
        <v>2</v>
      </c>
      <c r="D979" s="12">
        <f t="shared" si="766"/>
        <v>14.1382318937974</v>
      </c>
      <c r="E979" s="11">
        <v>2</v>
      </c>
      <c r="F979" t="s" s="13">
        <v>188</v>
      </c>
      <c r="G979" t="s" s="13">
        <v>13</v>
      </c>
      <c r="H979" s="11">
        <v>10</v>
      </c>
      <c r="I979" s="11">
        <v>7.23</v>
      </c>
      <c r="J979" s="11">
        <v>15.93</v>
      </c>
    </row>
    <row r="980" ht="20.05" customHeight="1">
      <c r="A980" s="9">
        <v>8</v>
      </c>
      <c r="B980" t="s" s="10">
        <v>11</v>
      </c>
      <c r="C980" s="11">
        <v>2</v>
      </c>
      <c r="D980" s="12">
        <f t="shared" si="766"/>
        <v>7.07420830368803</v>
      </c>
      <c r="E980" s="11">
        <v>3</v>
      </c>
      <c r="F980" t="s" s="13">
        <v>118</v>
      </c>
      <c r="G980" t="s" s="13">
        <v>13</v>
      </c>
      <c r="H980" s="11">
        <v>49</v>
      </c>
      <c r="I980" s="11">
        <v>1.94</v>
      </c>
      <c r="J980" s="11">
        <v>44.57</v>
      </c>
    </row>
    <row r="981" ht="20.05" customHeight="1">
      <c r="A981" s="9">
        <v>12</v>
      </c>
      <c r="B981" t="s" s="10">
        <v>11</v>
      </c>
      <c r="C981" s="11">
        <v>12</v>
      </c>
      <c r="D981" s="12">
        <f t="shared" si="766"/>
        <v>1.37409984941728</v>
      </c>
      <c r="E981" s="11">
        <v>2</v>
      </c>
      <c r="F981" t="s" s="13">
        <v>52</v>
      </c>
      <c r="G981" t="s" s="13">
        <v>13</v>
      </c>
      <c r="H981" s="11">
        <v>15</v>
      </c>
      <c r="I981" s="11">
        <v>0.31</v>
      </c>
      <c r="J981" s="11">
        <v>13.36</v>
      </c>
    </row>
    <row r="982" ht="20.05" customHeight="1">
      <c r="A982" s="9">
        <v>9</v>
      </c>
      <c r="B982" t="s" s="10">
        <v>11</v>
      </c>
      <c r="C982" s="11">
        <v>8</v>
      </c>
      <c r="D982" s="12">
        <f t="shared" si="766"/>
        <v>2.0293618071171</v>
      </c>
      <c r="E982" s="11">
        <v>1</v>
      </c>
      <c r="F982" t="s" s="13">
        <v>99</v>
      </c>
      <c r="G982" t="s" s="13">
        <v>13</v>
      </c>
      <c r="H982" s="11">
        <v>22</v>
      </c>
      <c r="I982" s="11">
        <v>0.33</v>
      </c>
      <c r="J982" s="11">
        <v>19.47</v>
      </c>
    </row>
    <row r="983" ht="20.05" customHeight="1">
      <c r="A983" s="9">
        <v>20</v>
      </c>
      <c r="B983" t="s" s="10">
        <v>14</v>
      </c>
      <c r="C983" s="11">
        <v>6</v>
      </c>
      <c r="D983" s="12">
        <f t="shared" si="766"/>
        <v>13.1292999120926</v>
      </c>
      <c r="E983" s="11">
        <v>4</v>
      </c>
      <c r="F983" t="s" s="13">
        <v>115</v>
      </c>
      <c r="G983" t="s" s="13">
        <v>16</v>
      </c>
      <c r="H983" s="11">
        <v>21</v>
      </c>
      <c r="I983" s="11">
        <v>8.640000000000001</v>
      </c>
      <c r="J983" s="11">
        <v>26.91</v>
      </c>
    </row>
    <row r="984" ht="20.05" customHeight="1">
      <c r="A984" s="9">
        <v>19</v>
      </c>
      <c r="B984" t="s" s="10">
        <v>14</v>
      </c>
      <c r="C984" s="11">
        <v>13</v>
      </c>
      <c r="D984" s="12">
        <f t="shared" si="766"/>
        <v>10.4795750912781</v>
      </c>
      <c r="E984" s="11">
        <v>2</v>
      </c>
      <c r="F984" t="s" s="13">
        <v>46</v>
      </c>
      <c r="G984" t="s" s="13">
        <v>16</v>
      </c>
      <c r="H984" s="11">
        <v>50</v>
      </c>
      <c r="I984" s="11">
        <v>7.31</v>
      </c>
      <c r="J984" s="11">
        <v>50.81</v>
      </c>
    </row>
    <row r="985" ht="20.05" customHeight="1">
      <c r="A985" s="9">
        <v>10</v>
      </c>
      <c r="B985" t="s" s="10">
        <v>11</v>
      </c>
      <c r="C985" s="11">
        <v>6</v>
      </c>
      <c r="D985" s="12">
        <f t="shared" si="766"/>
        <v>1.04892944697548</v>
      </c>
      <c r="E985" s="11">
        <v>2</v>
      </c>
      <c r="F985" t="s" s="13">
        <v>119</v>
      </c>
      <c r="G985" t="s" s="13">
        <v>16</v>
      </c>
      <c r="H985" s="11">
        <v>12</v>
      </c>
      <c r="I985" s="11">
        <v>9.23</v>
      </c>
      <c r="J985" s="11">
        <v>19.67</v>
      </c>
    </row>
    <row r="986" ht="20.05" customHeight="1">
      <c r="A986" s="9">
        <v>12</v>
      </c>
      <c r="B986" t="s" s="10">
        <v>11</v>
      </c>
      <c r="C986" s="11">
        <v>9</v>
      </c>
      <c r="D986" s="12">
        <f t="shared" si="766"/>
        <v>0.000609579019419304</v>
      </c>
      <c r="E986" s="11">
        <v>4</v>
      </c>
      <c r="F986" t="s" s="13">
        <v>26</v>
      </c>
      <c r="G986" t="s" s="13">
        <v>13</v>
      </c>
      <c r="H986" s="11">
        <v>14</v>
      </c>
      <c r="I986" s="11">
        <v>5.13</v>
      </c>
      <c r="J986" s="11">
        <v>17.31</v>
      </c>
    </row>
    <row r="987" ht="20.05" customHeight="1">
      <c r="A987" s="9">
        <v>15</v>
      </c>
      <c r="B987" t="s" s="10">
        <v>14</v>
      </c>
      <c r="C987" s="11">
        <v>8</v>
      </c>
      <c r="D987" s="12">
        <f t="shared" si="766"/>
        <v>5.69837778371082</v>
      </c>
      <c r="E987" s="11">
        <v>1</v>
      </c>
      <c r="F987" t="s" s="13">
        <v>81</v>
      </c>
      <c r="G987" t="s" s="13">
        <v>13</v>
      </c>
      <c r="H987" s="11">
        <v>47</v>
      </c>
      <c r="I987" s="11">
        <v>6.73</v>
      </c>
      <c r="J987" s="11">
        <v>47.62</v>
      </c>
    </row>
    <row r="988" ht="20.05" customHeight="1">
      <c r="A988" s="9">
        <v>3</v>
      </c>
      <c r="B988" t="s" s="10">
        <v>11</v>
      </c>
      <c r="C988" s="11">
        <v>10</v>
      </c>
      <c r="D988" s="12">
        <f t="shared" si="766"/>
        <v>6.11842301609754</v>
      </c>
      <c r="E988" s="11">
        <v>4</v>
      </c>
      <c r="F988" t="s" s="13">
        <v>12</v>
      </c>
      <c r="G988" t="s" s="13">
        <v>13</v>
      </c>
      <c r="H988" s="11">
        <v>50</v>
      </c>
      <c r="I988" s="11">
        <v>5.84</v>
      </c>
      <c r="J988" s="11">
        <v>49.34</v>
      </c>
    </row>
    <row r="989" ht="20.05" customHeight="1">
      <c r="A989" s="9">
        <v>4</v>
      </c>
      <c r="B989" t="s" s="10">
        <v>11</v>
      </c>
      <c r="C989" s="11">
        <v>10</v>
      </c>
      <c r="D989" s="12">
        <f t="shared" si="766"/>
        <v>8.12315409813732</v>
      </c>
      <c r="E989" s="11">
        <v>4</v>
      </c>
      <c r="F989" t="s" s="13">
        <v>197</v>
      </c>
      <c r="G989" t="s" s="13">
        <v>16</v>
      </c>
      <c r="H989" s="11">
        <v>10</v>
      </c>
      <c r="I989" s="11">
        <v>9.369999999999999</v>
      </c>
      <c r="J989" s="11">
        <v>18.07</v>
      </c>
    </row>
    <row r="990" ht="20.05" customHeight="1">
      <c r="A990" s="9">
        <v>4</v>
      </c>
      <c r="B990" t="s" s="10">
        <v>11</v>
      </c>
      <c r="C990" s="11">
        <v>8</v>
      </c>
      <c r="D990" s="12">
        <f t="shared" si="766"/>
        <v>5.87454890018993</v>
      </c>
      <c r="E990" s="11">
        <v>2</v>
      </c>
      <c r="F990" t="s" s="13">
        <v>80</v>
      </c>
      <c r="G990" t="s" s="13">
        <v>16</v>
      </c>
      <c r="H990" s="11">
        <v>7</v>
      </c>
      <c r="I990" s="11">
        <v>4.38</v>
      </c>
      <c r="J990" s="11">
        <v>10.47</v>
      </c>
    </row>
    <row r="991" ht="20.05" customHeight="1">
      <c r="A991" s="9">
        <v>16</v>
      </c>
      <c r="B991" t="s" s="10">
        <v>14</v>
      </c>
      <c r="C991" s="11">
        <v>15</v>
      </c>
      <c r="D991" s="12">
        <f t="shared" si="766"/>
        <v>2.92455238804406</v>
      </c>
      <c r="E991" s="11">
        <v>3</v>
      </c>
      <c r="F991" t="s" s="13">
        <v>180</v>
      </c>
      <c r="G991" t="s" s="13">
        <v>13</v>
      </c>
      <c r="H991" s="11">
        <v>55</v>
      </c>
      <c r="I991" s="11">
        <v>1.58</v>
      </c>
      <c r="J991" s="11">
        <v>49.43</v>
      </c>
    </row>
    <row r="992" ht="20.05" customHeight="1">
      <c r="A992" s="9">
        <v>12</v>
      </c>
      <c r="B992" t="s" s="10">
        <v>11</v>
      </c>
      <c r="C992" s="11">
        <v>9</v>
      </c>
      <c r="D992" s="12">
        <f t="shared" si="766"/>
        <v>9.2420686031895</v>
      </c>
      <c r="E992" s="11">
        <v>1</v>
      </c>
      <c r="F992" t="s" s="13">
        <v>46</v>
      </c>
      <c r="G992" t="s" s="13">
        <v>13</v>
      </c>
      <c r="H992" s="11">
        <v>21</v>
      </c>
      <c r="I992" s="11">
        <v>6.06</v>
      </c>
      <c r="J992" s="11">
        <v>24.33</v>
      </c>
    </row>
    <row r="993" ht="20.05" customHeight="1">
      <c r="A993" s="9">
        <v>4</v>
      </c>
      <c r="B993" t="s" s="10">
        <v>11</v>
      </c>
      <c r="C993" s="11">
        <v>10</v>
      </c>
      <c r="D993" s="12">
        <f t="shared" si="766"/>
        <v>0.309852351692542</v>
      </c>
      <c r="E993" s="11">
        <v>4</v>
      </c>
      <c r="F993" t="s" s="13">
        <v>96</v>
      </c>
      <c r="G993" t="s" s="13">
        <v>16</v>
      </c>
      <c r="H993" s="11">
        <v>44</v>
      </c>
      <c r="I993" s="11">
        <v>5.21</v>
      </c>
      <c r="J993" s="11">
        <v>43.49</v>
      </c>
    </row>
    <row r="994" ht="20.05" customHeight="1">
      <c r="A994" s="9">
        <v>10</v>
      </c>
      <c r="B994" t="s" s="10">
        <v>11</v>
      </c>
      <c r="C994" s="11">
        <v>6</v>
      </c>
      <c r="D994" s="12">
        <f t="shared" si="766"/>
        <v>9.24654008460096</v>
      </c>
      <c r="E994" s="11">
        <v>4</v>
      </c>
      <c r="F994" t="s" s="13">
        <v>89</v>
      </c>
      <c r="G994" t="s" s="13">
        <v>13</v>
      </c>
      <c r="H994" s="11">
        <v>41</v>
      </c>
      <c r="I994" s="11">
        <v>6.3</v>
      </c>
      <c r="J994" s="11">
        <v>41.97</v>
      </c>
    </row>
    <row r="995" ht="20.05" customHeight="1">
      <c r="A995" s="9">
        <v>14</v>
      </c>
      <c r="B995" t="s" s="10">
        <v>14</v>
      </c>
      <c r="C995" s="11">
        <v>8</v>
      </c>
      <c r="D995" s="12">
        <f t="shared" si="766"/>
        <v>11.3381880065697</v>
      </c>
      <c r="E995" s="11">
        <v>3</v>
      </c>
      <c r="F995" t="s" s="13">
        <v>123</v>
      </c>
      <c r="G995" t="s" s="13">
        <v>16</v>
      </c>
      <c r="H995" s="11">
        <v>41</v>
      </c>
      <c r="I995" s="11">
        <v>4.76</v>
      </c>
      <c r="J995" s="11">
        <v>40.43</v>
      </c>
    </row>
    <row r="996" ht="20.05" customHeight="1">
      <c r="A996" s="9">
        <v>13</v>
      </c>
      <c r="B996" t="s" s="10">
        <v>11</v>
      </c>
      <c r="C996" s="11">
        <v>13</v>
      </c>
      <c r="D996" s="12">
        <f t="shared" si="766"/>
        <v>14.9598174375583</v>
      </c>
      <c r="E996" s="11">
        <v>1</v>
      </c>
      <c r="F996" t="s" s="13">
        <v>123</v>
      </c>
      <c r="G996" t="s" s="13">
        <v>13</v>
      </c>
      <c r="H996" s="11">
        <v>20</v>
      </c>
      <c r="I996" s="11">
        <v>6.91</v>
      </c>
      <c r="J996" s="11">
        <v>24.31</v>
      </c>
    </row>
    <row r="997" ht="20.05" customHeight="1">
      <c r="A997" s="9">
        <v>7</v>
      </c>
      <c r="B997" t="s" s="10">
        <v>11</v>
      </c>
      <c r="C997" s="11">
        <v>11</v>
      </c>
      <c r="D997" s="12">
        <f t="shared" si="766"/>
        <v>7.12934173879587</v>
      </c>
      <c r="E997" s="11">
        <v>4</v>
      </c>
      <c r="F997" t="s" s="13">
        <v>41</v>
      </c>
      <c r="G997" t="s" s="13">
        <v>13</v>
      </c>
      <c r="H997" s="11">
        <v>43</v>
      </c>
      <c r="I997" s="11">
        <v>0.32</v>
      </c>
      <c r="J997" s="11">
        <v>37.73</v>
      </c>
    </row>
    <row r="998" ht="20.05" customHeight="1">
      <c r="A998" s="9">
        <v>19</v>
      </c>
      <c r="B998" t="s" s="10">
        <v>14</v>
      </c>
      <c r="C998" s="11">
        <v>7</v>
      </c>
      <c r="D998" s="12">
        <f t="shared" si="766"/>
        <v>9.807985916196911</v>
      </c>
      <c r="E998" s="11">
        <v>2</v>
      </c>
      <c r="F998" t="s" s="13">
        <v>144</v>
      </c>
      <c r="G998" t="s" s="13">
        <v>16</v>
      </c>
      <c r="H998" s="11">
        <v>20</v>
      </c>
      <c r="I998" s="11">
        <v>8.789999999999999</v>
      </c>
      <c r="J998" s="11">
        <v>26.19</v>
      </c>
    </row>
    <row r="999" ht="20.05" customHeight="1">
      <c r="A999" s="9">
        <v>13</v>
      </c>
      <c r="B999" t="s" s="10">
        <v>11</v>
      </c>
      <c r="C999" s="11">
        <v>15</v>
      </c>
      <c r="D999" s="12">
        <f t="shared" si="766"/>
        <v>3.78020874154248</v>
      </c>
      <c r="E999" s="11">
        <v>2</v>
      </c>
      <c r="F999" t="s" s="13">
        <v>24</v>
      </c>
      <c r="G999" t="s" s="13">
        <v>16</v>
      </c>
      <c r="H999" s="11">
        <v>37</v>
      </c>
      <c r="I999" s="11">
        <v>3.5</v>
      </c>
      <c r="J999" s="11">
        <v>35.69</v>
      </c>
    </row>
    <row r="1000" ht="20.05" customHeight="1">
      <c r="A1000" s="9">
        <v>18</v>
      </c>
      <c r="B1000" t="s" s="10">
        <v>14</v>
      </c>
      <c r="C1000" s="11">
        <v>8</v>
      </c>
      <c r="D1000" s="12">
        <f t="shared" si="766"/>
        <v>11.5881536569358</v>
      </c>
      <c r="E1000" s="11">
        <v>2</v>
      </c>
      <c r="F1000" t="s" s="13">
        <v>145</v>
      </c>
      <c r="G1000" t="s" s="13">
        <v>16</v>
      </c>
      <c r="H1000" s="11">
        <v>17</v>
      </c>
      <c r="I1000" s="11">
        <v>7.26</v>
      </c>
      <c r="J1000" s="11">
        <v>22.05</v>
      </c>
    </row>
    <row r="1001" ht="20.05" customHeight="1">
      <c r="A1001" s="9">
        <v>16</v>
      </c>
      <c r="B1001" t="s" s="10">
        <v>14</v>
      </c>
      <c r="C1001" s="11">
        <v>4</v>
      </c>
      <c r="D1001" s="12">
        <f t="shared" si="766"/>
        <v>10.4428996531757</v>
      </c>
      <c r="E1001" s="11">
        <v>3</v>
      </c>
      <c r="F1001" t="s" s="13">
        <v>113</v>
      </c>
      <c r="G1001" t="s" s="13">
        <v>13</v>
      </c>
      <c r="H1001" s="11">
        <v>24</v>
      </c>
      <c r="I1001" s="11">
        <v>7.53</v>
      </c>
      <c r="J1001" s="11">
        <v>28.41</v>
      </c>
    </row>
  </sheetData>
  <mergeCells count="1">
    <mergeCell ref="A1:J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Metadata/LabelInfo.xml><?xml version="1.0" encoding="utf-8"?>
<clbl:labelList xmlns:clbl="http://schemas.microsoft.com/office/2020/mipLabelMetadata">
  <clbl:label id="{cc6fdd9f-0235-4634-aee9-f2d909682501}" enabled="1" method="Standard" siteId="{9d95cde8-c4ec-4b9c-8ee2-249d44b79acf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