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400" windowHeight="13005"/>
  </bookViews>
  <sheets>
    <sheet name="Anmeldeformular" sheetId="1" r:id="rId1"/>
  </sheets>
  <calcPr calcId="145621"/>
</workbook>
</file>

<file path=xl/calcChain.xml><?xml version="1.0" encoding="utf-8"?>
<calcChain xmlns="http://schemas.openxmlformats.org/spreadsheetml/2006/main">
  <c r="H20" i="1" l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9" i="1"/>
  <c r="H18" i="1"/>
  <c r="H39" i="1" l="1"/>
</calcChain>
</file>

<file path=xl/sharedStrings.xml><?xml version="1.0" encoding="utf-8"?>
<sst xmlns="http://schemas.openxmlformats.org/spreadsheetml/2006/main" count="55" uniqueCount="46">
  <si>
    <t>Beitrag</t>
  </si>
  <si>
    <t>Dartverein Kaiserslautern e.V.</t>
  </si>
  <si>
    <t>Teamname</t>
  </si>
  <si>
    <t>Teamkapitän</t>
  </si>
  <si>
    <t>Straße</t>
  </si>
  <si>
    <t>Telefon</t>
  </si>
  <si>
    <t>E-Mail</t>
  </si>
  <si>
    <t>Stellvertreter</t>
  </si>
  <si>
    <t>Wohnort</t>
  </si>
  <si>
    <t>Hausnummer</t>
  </si>
  <si>
    <t>PLZ</t>
  </si>
  <si>
    <t xml:space="preserve">Frau </t>
  </si>
  <si>
    <t>Herr</t>
  </si>
  <si>
    <t>passiv</t>
  </si>
  <si>
    <t>aktiv</t>
  </si>
  <si>
    <t>ohne</t>
  </si>
  <si>
    <t>zu zahlender Gesamtbeitrag:</t>
  </si>
  <si>
    <t xml:space="preserve">(betriftt diejenigen, die über einen anderen    </t>
  </si>
  <si>
    <t xml:space="preserve">Verein beim RPDV gemeldet sein werden)  </t>
  </si>
  <si>
    <r>
      <rPr>
        <sz val="11"/>
        <color theme="1"/>
        <rFont val="Calibri"/>
        <family val="2"/>
      </rPr>
      <t xml:space="preserve">→ </t>
    </r>
    <r>
      <rPr>
        <sz val="11"/>
        <color theme="1"/>
        <rFont val="Arial"/>
        <family val="2"/>
      </rPr>
      <t>Ligenmitgliedschaft RPDV aktiv</t>
    </r>
  </si>
  <si>
    <r>
      <rPr>
        <sz val="11"/>
        <color theme="1"/>
        <rFont val="Calibri"/>
        <family val="2"/>
      </rPr>
      <t xml:space="preserve">→ </t>
    </r>
    <r>
      <rPr>
        <sz val="11"/>
        <color theme="1"/>
        <rFont val="Arial"/>
        <family val="2"/>
      </rPr>
      <t>Ligenmitgliedschaft RPDV passiv</t>
    </r>
  </si>
  <si>
    <t>Spielort</t>
  </si>
  <si>
    <t>Gebührenrahmen</t>
  </si>
  <si>
    <t>Erwachsene</t>
  </si>
  <si>
    <t>Beitrag in Euro</t>
  </si>
  <si>
    <t>Inhalt</t>
  </si>
  <si>
    <t xml:space="preserve"> DVK Mitgliedschaft</t>
  </si>
  <si>
    <t xml:space="preserve"> RPDV passiv</t>
  </si>
  <si>
    <t xml:space="preserve"> Ligenmitgliedschaft</t>
  </si>
  <si>
    <t xml:space="preserve"> RPDV aktiv</t>
  </si>
  <si>
    <t xml:space="preserve"> ohne RPDV</t>
  </si>
  <si>
    <t xml:space="preserve"> DVK Mitgliedschaft, RPDV Mitgliedschaft,</t>
  </si>
  <si>
    <t xml:space="preserve"> Mitgliedschaft</t>
  </si>
  <si>
    <t xml:space="preserve"> Anrede</t>
  </si>
  <si>
    <t xml:space="preserve"> Nachname</t>
  </si>
  <si>
    <t xml:space="preserve"> Vorname</t>
  </si>
  <si>
    <t xml:space="preserve"> geb.</t>
  </si>
  <si>
    <t>Erläuterungen zur Ligenmitgliedschaft</t>
  </si>
  <si>
    <t>Jugendliche*</t>
  </si>
  <si>
    <t xml:space="preserve"> DVK Mitgliedschaft, Sportbund**</t>
  </si>
  <si>
    <t xml:space="preserve"> Sportbund**, Fördergelder Fahrten/ Turniere etc.</t>
  </si>
  <si>
    <t>** Mitgliedschaft im Sportbund beinhaltet umfassende Unfall- und Haftpflichtversicherung</t>
  </si>
  <si>
    <r>
      <rPr>
        <sz val="11"/>
        <color rgb="FFFF0000"/>
        <rFont val="Calibri"/>
        <family val="2"/>
      </rPr>
      <t xml:space="preserve">→ </t>
    </r>
    <r>
      <rPr>
        <sz val="11"/>
        <color rgb="FFFF0000"/>
        <rFont val="Arial"/>
        <family val="2"/>
      </rPr>
      <t xml:space="preserve">Ligenmitgliedschaft ohne RPDV </t>
    </r>
  </si>
  <si>
    <t>bereits gezahlt</t>
  </si>
  <si>
    <t>Meldeformular zur Saison 17/18</t>
  </si>
  <si>
    <t>* Jugendbeitrag zahlen Personen, welche zum 15. Juli 2017 17 Jahre oder jünger sind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</si>
</sst>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6" fillId="0" borderId="0" xfId="0" applyFont="1"/>
    <xf numFmtId="0" fontId="2" fillId="0" borderId="16" xfId="0" applyFont="1" applyBorder="1"/>
    <xf numFmtId="0" fontId="2" fillId="0" borderId="17" xfId="0" applyFont="1" applyBorder="1"/>
    <xf numFmtId="0" fontId="2" fillId="0" borderId="0" xfId="0" applyFont="1" applyBorder="1"/>
    <xf numFmtId="0" fontId="2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3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2" fillId="4" borderId="13" xfId="0" applyFont="1" applyFill="1" applyBorder="1" applyAlignment="1" applyProtection="1">
      <alignment vertical="center"/>
      <protection locked="0"/>
    </xf>
    <xf numFmtId="0" fontId="2" fillId="4" borderId="0" xfId="0" applyFont="1" applyFill="1" applyBorder="1" applyAlignment="1" applyProtection="1">
      <alignment vertical="center"/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14" fontId="2" fillId="4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4" borderId="0" xfId="0" applyFont="1" applyFill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21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2" fillId="4" borderId="0" xfId="0" applyFont="1" applyFill="1" applyBorder="1"/>
    <xf numFmtId="0" fontId="2" fillId="4" borderId="21" xfId="0" applyFont="1" applyFill="1" applyBorder="1"/>
    <xf numFmtId="0" fontId="2" fillId="0" borderId="13" xfId="0" applyFont="1" applyFill="1" applyBorder="1" applyAlignment="1" applyProtection="1">
      <alignment vertical="center"/>
      <protection locked="0"/>
    </xf>
    <xf numFmtId="0" fontId="10" fillId="0" borderId="13" xfId="0" applyFont="1" applyFill="1" applyBorder="1" applyAlignment="1" applyProtection="1">
      <alignment horizontal="left"/>
      <protection locked="0"/>
    </xf>
    <xf numFmtId="0" fontId="10" fillId="0" borderId="0" xfId="0" applyFont="1" applyFill="1" applyBorder="1" applyAlignment="1" applyProtection="1">
      <alignment horizontal="left"/>
      <protection locked="0"/>
    </xf>
    <xf numFmtId="0" fontId="10" fillId="4" borderId="13" xfId="0" applyFont="1" applyFill="1" applyBorder="1" applyAlignment="1" applyProtection="1">
      <alignment horizontal="left"/>
      <protection locked="0"/>
    </xf>
    <xf numFmtId="0" fontId="10" fillId="4" borderId="0" xfId="0" applyFont="1" applyFill="1" applyBorder="1" applyAlignment="1" applyProtection="1">
      <alignment horizontal="left"/>
      <protection locked="0"/>
    </xf>
    <xf numFmtId="14" fontId="10" fillId="0" borderId="13" xfId="0" applyNumberFormat="1" applyFont="1" applyFill="1" applyBorder="1" applyAlignment="1" applyProtection="1">
      <alignment horizontal="left"/>
      <protection locked="0"/>
    </xf>
    <xf numFmtId="14" fontId="10" fillId="4" borderId="13" xfId="0" applyNumberFormat="1" applyFont="1" applyFill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left"/>
    </xf>
    <xf numFmtId="0" fontId="2" fillId="4" borderId="21" xfId="0" applyFont="1" applyFill="1" applyBorder="1" applyAlignment="1">
      <alignment horizontal="left"/>
    </xf>
    <xf numFmtId="0" fontId="2" fillId="0" borderId="21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2" fillId="4" borderId="0" xfId="0" applyFont="1" applyFill="1" applyBorder="1" applyAlignment="1" applyProtection="1">
      <alignment horizontal="center"/>
      <protection locked="0"/>
    </xf>
    <xf numFmtId="0" fontId="2" fillId="4" borderId="18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19" xfId="0" applyFont="1" applyFill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/>
      <protection locked="0"/>
    </xf>
    <xf numFmtId="0" fontId="2" fillId="4" borderId="21" xfId="0" applyFont="1" applyFill="1" applyBorder="1" applyAlignment="1" applyProtection="1">
      <alignment horizontal="center"/>
      <protection locked="0"/>
    </xf>
    <xf numFmtId="0" fontId="2" fillId="4" borderId="22" xfId="0" applyFont="1" applyFill="1" applyBorder="1" applyAlignment="1" applyProtection="1">
      <alignment horizontal="center"/>
      <protection locked="0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11" fillId="4" borderId="21" xfId="1" applyFill="1" applyBorder="1" applyAlignment="1" applyProtection="1">
      <alignment horizontal="center"/>
      <protection locked="0"/>
    </xf>
    <xf numFmtId="14" fontId="2" fillId="0" borderId="0" xfId="0" applyNumberFormat="1" applyFont="1" applyBorder="1" applyAlignment="1" applyProtection="1">
      <alignment horizontal="center"/>
      <protection locked="0"/>
    </xf>
    <xf numFmtId="14" fontId="2" fillId="0" borderId="19" xfId="0" applyNumberFormat="1" applyFont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5" borderId="13" xfId="0" applyFont="1" applyFill="1" applyBorder="1" applyAlignment="1" applyProtection="1">
      <alignment vertical="center"/>
      <protection locked="0"/>
    </xf>
    <xf numFmtId="0" fontId="10" fillId="5" borderId="13" xfId="0" applyFont="1" applyFill="1" applyBorder="1" applyAlignment="1" applyProtection="1">
      <alignment horizontal="left"/>
      <protection locked="0"/>
    </xf>
    <xf numFmtId="0" fontId="10" fillId="5" borderId="0" xfId="0" applyFont="1" applyFill="1" applyBorder="1" applyAlignment="1" applyProtection="1">
      <alignment horizontal="left"/>
      <protection locked="0"/>
    </xf>
    <xf numFmtId="14" fontId="10" fillId="5" borderId="13" xfId="0" applyNumberFormat="1" applyFont="1" applyFill="1" applyBorder="1" applyAlignment="1" applyProtection="1">
      <alignment horizontal="left"/>
      <protection locked="0"/>
    </xf>
    <xf numFmtId="0" fontId="2" fillId="5" borderId="0" xfId="0" applyFont="1" applyFill="1" applyBorder="1" applyAlignment="1" applyProtection="1">
      <alignment vertical="center"/>
      <protection locked="0"/>
    </xf>
    <xf numFmtId="14" fontId="2" fillId="5" borderId="0" xfId="0" applyNumberFormat="1" applyFont="1" applyFill="1" applyBorder="1" applyAlignment="1" applyProtection="1">
      <alignment horizontal="left" vertical="center"/>
      <protection locked="0"/>
    </xf>
    <xf numFmtId="0" fontId="2" fillId="5" borderId="5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39" xfId="0" applyFont="1" applyFill="1" applyBorder="1" applyAlignment="1" applyProtection="1">
      <alignment vertical="center"/>
      <protection locked="0"/>
    </xf>
    <xf numFmtId="0" fontId="2" fillId="5" borderId="14" xfId="0" applyFont="1" applyFill="1" applyBorder="1" applyAlignment="1" applyProtection="1">
      <alignment vertical="center"/>
      <protection locked="0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847645</xdr:colOff>
      <xdr:row>0</xdr:row>
      <xdr:rowOff>22412</xdr:rowOff>
    </xdr:from>
    <xdr:to>
      <xdr:col>8</xdr:col>
      <xdr:colOff>386443</xdr:colOff>
      <xdr:row>3</xdr:row>
      <xdr:rowOff>111499</xdr:rowOff>
    </xdr:to>
    <xdr:pic>
      <xdr:nvPicPr>
        <xdr:cNvPr id="2" name="Bild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811"/>
        <a:stretch>
          <a:fillRect/>
        </a:stretch>
      </xdr:blipFill>
      <xdr:spPr bwMode="auto">
        <a:xfrm>
          <a:off x="5185602" y="22412"/>
          <a:ext cx="1062798" cy="86741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view="pageLayout" zoomScaleNormal="100" workbookViewId="0">
      <selection activeCell="I7" sqref="I7"/>
    </sheetView>
  </sheetViews>
  <sheetFormatPr baseColWidth="10" defaultRowHeight="14.25" x14ac:dyDescent="0.2"/>
  <cols>
    <col min="1" max="1" width="6.140625" style="1" customWidth="1"/>
    <col min="2" max="2" width="4.5703125" style="1" customWidth="1"/>
    <col min="3" max="3" width="8.85546875" style="1" customWidth="1"/>
    <col min="4" max="4" width="14.5703125" style="1" customWidth="1"/>
    <col min="5" max="5" width="13.7109375" style="1" customWidth="1"/>
    <col min="6" max="6" width="12.5703125" style="1" customWidth="1"/>
    <col min="7" max="7" width="14.28515625" style="1" customWidth="1"/>
    <col min="8" max="8" width="7" style="1" customWidth="1"/>
    <col min="9" max="9" width="5.7109375" style="1" customWidth="1"/>
    <col min="10" max="10" width="9.28515625" style="1" customWidth="1"/>
    <col min="11" max="11" width="10" style="1" customWidth="1"/>
    <col min="12" max="12" width="11.42578125" style="1"/>
    <col min="13" max="13" width="12.140625" style="1" customWidth="1"/>
    <col min="14" max="15" width="11.42578125" style="1"/>
    <col min="16" max="16" width="19.85546875" style="1" customWidth="1"/>
    <col min="17" max="16384" width="11.42578125" style="1"/>
  </cols>
  <sheetData>
    <row r="1" spans="1:16" ht="27" customHeight="1" x14ac:dyDescent="0.4">
      <c r="A1" s="75" t="s">
        <v>1</v>
      </c>
      <c r="B1" s="75"/>
      <c r="C1" s="75"/>
      <c r="D1" s="75"/>
      <c r="E1" s="75"/>
      <c r="F1" s="75"/>
      <c r="G1" s="75"/>
      <c r="H1" s="75"/>
      <c r="I1" s="75"/>
    </row>
    <row r="3" spans="1:16" ht="21" thickBot="1" x14ac:dyDescent="0.35">
      <c r="A3" s="78" t="s">
        <v>44</v>
      </c>
      <c r="B3" s="78"/>
      <c r="C3" s="78"/>
      <c r="D3" s="78"/>
      <c r="E3" s="78"/>
      <c r="F3" s="78"/>
      <c r="G3" s="78"/>
      <c r="H3" s="78"/>
      <c r="I3" s="78"/>
    </row>
    <row r="4" spans="1:16" ht="15.75" thickBot="1" x14ac:dyDescent="0.3">
      <c r="K4" s="41" t="s">
        <v>37</v>
      </c>
      <c r="L4" s="42"/>
      <c r="M4" s="42"/>
      <c r="N4" s="42"/>
      <c r="O4" s="43"/>
    </row>
    <row r="5" spans="1:16" ht="16.5" customHeight="1" thickBot="1" x14ac:dyDescent="0.3">
      <c r="B5" s="89" t="s">
        <v>2</v>
      </c>
      <c r="C5" s="90"/>
      <c r="D5" s="76"/>
      <c r="E5" s="76"/>
      <c r="F5" s="76"/>
      <c r="G5" s="76"/>
      <c r="H5" s="77"/>
      <c r="K5" s="17" t="s">
        <v>14</v>
      </c>
      <c r="L5" s="18" t="s">
        <v>19</v>
      </c>
      <c r="M5" s="18"/>
      <c r="N5" s="18"/>
      <c r="O5" s="19"/>
    </row>
    <row r="6" spans="1:16" ht="15.75" thickBot="1" x14ac:dyDescent="0.25">
      <c r="B6" s="85" t="s">
        <v>21</v>
      </c>
      <c r="C6" s="86"/>
      <c r="D6" s="87"/>
      <c r="E6" s="87"/>
      <c r="F6" s="87"/>
      <c r="G6" s="87"/>
      <c r="H6" s="88"/>
      <c r="K6" s="17" t="s">
        <v>13</v>
      </c>
      <c r="L6" s="18" t="s">
        <v>20</v>
      </c>
      <c r="M6" s="18"/>
      <c r="N6" s="18"/>
      <c r="O6" s="19"/>
    </row>
    <row r="7" spans="1:16" ht="15" x14ac:dyDescent="0.2">
      <c r="F7" s="2"/>
      <c r="K7" s="57" t="s">
        <v>15</v>
      </c>
      <c r="L7" s="58" t="s">
        <v>42</v>
      </c>
      <c r="M7" s="58"/>
      <c r="N7" s="58"/>
      <c r="O7" s="59"/>
    </row>
    <row r="8" spans="1:16" ht="15" customHeight="1" x14ac:dyDescent="0.25">
      <c r="B8" s="106" t="s">
        <v>3</v>
      </c>
      <c r="C8" s="107"/>
      <c r="D8" s="76"/>
      <c r="E8" s="76"/>
      <c r="F8" s="14"/>
      <c r="G8" s="14"/>
      <c r="H8" s="15"/>
      <c r="K8" s="57"/>
      <c r="L8" s="82" t="s">
        <v>17</v>
      </c>
      <c r="M8" s="83"/>
      <c r="N8" s="83"/>
      <c r="O8" s="84"/>
    </row>
    <row r="9" spans="1:16" ht="15" customHeight="1" thickBot="1" x14ac:dyDescent="0.25">
      <c r="B9" s="92" t="s">
        <v>4</v>
      </c>
      <c r="C9" s="93"/>
      <c r="D9" s="91"/>
      <c r="E9" s="91"/>
      <c r="F9" s="62" t="s">
        <v>9</v>
      </c>
      <c r="G9" s="91"/>
      <c r="H9" s="99"/>
      <c r="K9" s="60"/>
      <c r="L9" s="79" t="s">
        <v>18</v>
      </c>
      <c r="M9" s="80"/>
      <c r="N9" s="80"/>
      <c r="O9" s="81"/>
    </row>
    <row r="10" spans="1:16" ht="15.75" customHeight="1" x14ac:dyDescent="0.2">
      <c r="B10" s="111" t="s">
        <v>10</v>
      </c>
      <c r="C10" s="112"/>
      <c r="D10" s="71"/>
      <c r="E10" s="71"/>
      <c r="F10" s="16" t="s">
        <v>8</v>
      </c>
      <c r="G10" s="109"/>
      <c r="H10" s="110"/>
    </row>
    <row r="11" spans="1:16" ht="15" x14ac:dyDescent="0.25">
      <c r="B11" s="85" t="s">
        <v>5</v>
      </c>
      <c r="C11" s="86"/>
      <c r="D11" s="101"/>
      <c r="E11" s="101"/>
      <c r="F11" s="63" t="s">
        <v>6</v>
      </c>
      <c r="G11" s="108"/>
      <c r="H11" s="102"/>
    </row>
    <row r="12" spans="1:16" ht="15" x14ac:dyDescent="0.25">
      <c r="B12" s="106" t="s">
        <v>7</v>
      </c>
      <c r="C12" s="107"/>
      <c r="D12" s="76"/>
      <c r="E12" s="76"/>
      <c r="F12" s="14"/>
      <c r="G12" s="14"/>
      <c r="H12" s="15"/>
    </row>
    <row r="13" spans="1:16" x14ac:dyDescent="0.2">
      <c r="B13" s="92" t="s">
        <v>4</v>
      </c>
      <c r="C13" s="93"/>
      <c r="D13" s="91"/>
      <c r="E13" s="91"/>
      <c r="F13" s="62" t="s">
        <v>9</v>
      </c>
      <c r="G13" s="91"/>
      <c r="H13" s="99"/>
    </row>
    <row r="14" spans="1:16" x14ac:dyDescent="0.2">
      <c r="B14" s="111" t="s">
        <v>10</v>
      </c>
      <c r="C14" s="112"/>
      <c r="D14" s="71"/>
      <c r="E14" s="71"/>
      <c r="F14" s="16" t="s">
        <v>8</v>
      </c>
      <c r="G14" s="71"/>
      <c r="H14" s="100"/>
    </row>
    <row r="15" spans="1:16" ht="15" thickBot="1" x14ac:dyDescent="0.25">
      <c r="B15" s="85" t="s">
        <v>5</v>
      </c>
      <c r="C15" s="86"/>
      <c r="D15" s="101"/>
      <c r="E15" s="101"/>
      <c r="F15" s="63" t="s">
        <v>6</v>
      </c>
      <c r="G15" s="101"/>
      <c r="H15" s="102"/>
    </row>
    <row r="16" spans="1:16" ht="16.5" thickBot="1" x14ac:dyDescent="0.25">
      <c r="J16" s="72" t="s">
        <v>22</v>
      </c>
      <c r="K16" s="73"/>
      <c r="L16" s="73"/>
      <c r="M16" s="73"/>
      <c r="N16" s="73"/>
      <c r="O16" s="73"/>
      <c r="P16" s="74"/>
    </row>
    <row r="17" spans="2:16" s="4" customFormat="1" ht="19.7" customHeight="1" thickBot="1" x14ac:dyDescent="0.25">
      <c r="B17" s="8"/>
      <c r="C17" s="11" t="s">
        <v>33</v>
      </c>
      <c r="D17" s="9" t="s">
        <v>34</v>
      </c>
      <c r="E17" s="11" t="s">
        <v>35</v>
      </c>
      <c r="F17" s="9" t="s">
        <v>36</v>
      </c>
      <c r="G17" s="11" t="s">
        <v>32</v>
      </c>
      <c r="H17" s="10" t="s">
        <v>0</v>
      </c>
      <c r="J17" s="98" t="s">
        <v>28</v>
      </c>
      <c r="K17" s="97"/>
      <c r="L17" s="94" t="s">
        <v>24</v>
      </c>
      <c r="M17" s="95"/>
      <c r="N17" s="96" t="s">
        <v>25</v>
      </c>
      <c r="O17" s="96"/>
      <c r="P17" s="97"/>
    </row>
    <row r="18" spans="2:16" ht="19.7" customHeight="1" thickBot="1" x14ac:dyDescent="0.25">
      <c r="B18" s="5">
        <v>1</v>
      </c>
      <c r="C18" s="124"/>
      <c r="D18" s="65"/>
      <c r="E18" s="66"/>
      <c r="F18" s="69"/>
      <c r="G18" s="64"/>
      <c r="H18" s="120" t="str">
        <f>IF(F18&lt;&gt;"",IF(F18&gt;DATE(1999,7,14),IF(G18="aktiv",30,IF(G18="passiv",8,IF(G18="ohne",4,""))),IF(G18="aktiv",50,IF(G18="passiv",16,IF(G18="ohne",10,"")))),"")</f>
        <v/>
      </c>
      <c r="J18" s="52"/>
      <c r="K18" s="53"/>
      <c r="L18" s="54" t="s">
        <v>23</v>
      </c>
      <c r="M18" s="55" t="s">
        <v>38</v>
      </c>
      <c r="N18" s="56"/>
      <c r="O18" s="56"/>
      <c r="P18" s="53"/>
    </row>
    <row r="19" spans="2:16" ht="19.7" customHeight="1" x14ac:dyDescent="0.2">
      <c r="B19" s="12">
        <v>2</v>
      </c>
      <c r="C19" s="23"/>
      <c r="D19" s="67"/>
      <c r="E19" s="68"/>
      <c r="F19" s="70"/>
      <c r="G19" s="23"/>
      <c r="H19" s="121" t="str">
        <f>IF(F19&lt;&gt;"",IF(F19&gt;DATE(1999,7,14),IF(G19="aktiv",30,IF(G19="passiv",8,IF(G19="ohne",4,""))),IF(G19="aktiv",50,IF(G19="passiv",16,IF(G19="ohne",10,"")))),"")</f>
        <v/>
      </c>
      <c r="J19" s="37" t="s">
        <v>27</v>
      </c>
      <c r="K19" s="20"/>
      <c r="L19" s="48">
        <v>16</v>
      </c>
      <c r="M19" s="49">
        <v>8</v>
      </c>
      <c r="N19" s="6" t="s">
        <v>39</v>
      </c>
      <c r="O19" s="6"/>
      <c r="P19" s="20"/>
    </row>
    <row r="20" spans="2:16" ht="19.7" customHeight="1" x14ac:dyDescent="0.2">
      <c r="B20" s="5">
        <v>3</v>
      </c>
      <c r="C20" s="113"/>
      <c r="D20" s="114"/>
      <c r="E20" s="115"/>
      <c r="F20" s="116"/>
      <c r="G20" s="64"/>
      <c r="H20" s="122" t="str">
        <f t="shared" ref="H20:H38" si="0">IF(F20&lt;&gt;"",IF(F20&gt;DATE(1999,7,14),IF(G20="aktiv",30,IF(G20="passiv",8,IF(G20="ohne",4,""))),IF(G20="aktiv",50,IF(G20="passiv",16,IF(G20="ohne",10,"")))),"")</f>
        <v/>
      </c>
      <c r="J20" s="33"/>
      <c r="K20" s="34"/>
      <c r="L20" s="46"/>
      <c r="M20" s="47"/>
      <c r="N20" s="31"/>
      <c r="O20" s="31"/>
      <c r="P20" s="34"/>
    </row>
    <row r="21" spans="2:16" ht="19.7" customHeight="1" x14ac:dyDescent="0.2">
      <c r="B21" s="12">
        <v>4</v>
      </c>
      <c r="C21" s="23"/>
      <c r="D21" s="67"/>
      <c r="E21" s="68"/>
      <c r="F21" s="70"/>
      <c r="G21" s="23"/>
      <c r="H21" s="121" t="str">
        <f t="shared" si="0"/>
        <v/>
      </c>
      <c r="J21" s="35" t="s">
        <v>29</v>
      </c>
      <c r="K21" s="36"/>
      <c r="L21" s="44">
        <v>50</v>
      </c>
      <c r="M21" s="45">
        <v>30</v>
      </c>
      <c r="N21" s="32" t="s">
        <v>31</v>
      </c>
      <c r="O21" s="32"/>
      <c r="P21" s="36"/>
    </row>
    <row r="22" spans="2:16" ht="19.7" customHeight="1" x14ac:dyDescent="0.2">
      <c r="B22" s="5">
        <v>5</v>
      </c>
      <c r="C22" s="113"/>
      <c r="D22" s="114"/>
      <c r="E22" s="115"/>
      <c r="F22" s="116"/>
      <c r="G22" s="64"/>
      <c r="H22" s="122" t="str">
        <f t="shared" si="0"/>
        <v/>
      </c>
      <c r="J22" s="33"/>
      <c r="K22" s="34"/>
      <c r="L22" s="46"/>
      <c r="M22" s="47"/>
      <c r="N22" s="31" t="s">
        <v>40</v>
      </c>
      <c r="O22" s="31"/>
      <c r="P22" s="34"/>
    </row>
    <row r="23" spans="2:16" ht="19.7" customHeight="1" x14ac:dyDescent="0.2">
      <c r="B23" s="12">
        <v>6</v>
      </c>
      <c r="C23" s="23"/>
      <c r="D23" s="67"/>
      <c r="E23" s="68"/>
      <c r="F23" s="70"/>
      <c r="G23" s="23"/>
      <c r="H23" s="121" t="str">
        <f t="shared" si="0"/>
        <v/>
      </c>
      <c r="J23" s="37" t="s">
        <v>30</v>
      </c>
      <c r="K23" s="20"/>
      <c r="L23" s="48">
        <v>10</v>
      </c>
      <c r="M23" s="49">
        <v>4</v>
      </c>
      <c r="N23" s="6" t="s">
        <v>26</v>
      </c>
      <c r="O23" s="6"/>
      <c r="P23" s="20"/>
    </row>
    <row r="24" spans="2:16" ht="19.7" customHeight="1" thickBot="1" x14ac:dyDescent="0.25">
      <c r="B24" s="5">
        <v>7</v>
      </c>
      <c r="C24" s="113"/>
      <c r="D24" s="114"/>
      <c r="E24" s="115"/>
      <c r="F24" s="116"/>
      <c r="G24" s="64"/>
      <c r="H24" s="122" t="str">
        <f t="shared" si="0"/>
        <v/>
      </c>
      <c r="J24" s="38"/>
      <c r="K24" s="40"/>
      <c r="L24" s="50"/>
      <c r="M24" s="51"/>
      <c r="N24" s="39"/>
      <c r="O24" s="39"/>
      <c r="P24" s="40"/>
    </row>
    <row r="25" spans="2:16" ht="19.7" customHeight="1" x14ac:dyDescent="0.2">
      <c r="B25" s="12">
        <v>8</v>
      </c>
      <c r="C25" s="23"/>
      <c r="D25" s="24"/>
      <c r="E25" s="23"/>
      <c r="F25" s="27"/>
      <c r="G25" s="23"/>
      <c r="H25" s="121" t="str">
        <f t="shared" si="0"/>
        <v/>
      </c>
    </row>
    <row r="26" spans="2:16" ht="19.7" customHeight="1" x14ac:dyDescent="0.2">
      <c r="B26" s="5">
        <v>9</v>
      </c>
      <c r="C26" s="113"/>
      <c r="D26" s="117"/>
      <c r="E26" s="113"/>
      <c r="F26" s="118"/>
      <c r="G26" s="64"/>
      <c r="H26" s="122" t="str">
        <f t="shared" si="0"/>
        <v/>
      </c>
      <c r="J26" s="1" t="s">
        <v>45</v>
      </c>
    </row>
    <row r="27" spans="2:16" ht="19.7" customHeight="1" x14ac:dyDescent="0.2">
      <c r="B27" s="12">
        <v>10</v>
      </c>
      <c r="C27" s="23"/>
      <c r="D27" s="24"/>
      <c r="E27" s="23"/>
      <c r="F27" s="27"/>
      <c r="G27" s="23"/>
      <c r="H27" s="121" t="str">
        <f t="shared" si="0"/>
        <v/>
      </c>
      <c r="J27" s="1" t="s">
        <v>41</v>
      </c>
    </row>
    <row r="28" spans="2:16" ht="19.7" customHeight="1" x14ac:dyDescent="0.2">
      <c r="B28" s="5">
        <v>11</v>
      </c>
      <c r="C28" s="113"/>
      <c r="D28" s="117"/>
      <c r="E28" s="113"/>
      <c r="F28" s="118"/>
      <c r="G28" s="64"/>
      <c r="H28" s="122" t="str">
        <f t="shared" si="0"/>
        <v/>
      </c>
    </row>
    <row r="29" spans="2:16" ht="19.7" customHeight="1" x14ac:dyDescent="0.2">
      <c r="B29" s="12">
        <v>12</v>
      </c>
      <c r="C29" s="23"/>
      <c r="D29" s="24"/>
      <c r="E29" s="23"/>
      <c r="F29" s="27"/>
      <c r="G29" s="23"/>
      <c r="H29" s="121" t="str">
        <f t="shared" si="0"/>
        <v/>
      </c>
    </row>
    <row r="30" spans="2:16" ht="19.7" customHeight="1" x14ac:dyDescent="0.2">
      <c r="B30" s="119">
        <v>13</v>
      </c>
      <c r="C30" s="113"/>
      <c r="D30" s="117"/>
      <c r="E30" s="113"/>
      <c r="F30" s="118"/>
      <c r="G30" s="64"/>
      <c r="H30" s="122" t="str">
        <f t="shared" si="0"/>
        <v/>
      </c>
    </row>
    <row r="31" spans="2:16" ht="19.7" customHeight="1" x14ac:dyDescent="0.2">
      <c r="B31" s="12">
        <v>14</v>
      </c>
      <c r="C31" s="23"/>
      <c r="D31" s="24"/>
      <c r="E31" s="23"/>
      <c r="F31" s="27"/>
      <c r="G31" s="23"/>
      <c r="H31" s="121" t="str">
        <f t="shared" si="0"/>
        <v/>
      </c>
    </row>
    <row r="32" spans="2:16" ht="19.7" customHeight="1" x14ac:dyDescent="0.2">
      <c r="B32" s="119">
        <v>15</v>
      </c>
      <c r="C32" s="113"/>
      <c r="D32" s="117"/>
      <c r="E32" s="113"/>
      <c r="F32" s="118"/>
      <c r="G32" s="64"/>
      <c r="H32" s="122" t="str">
        <f t="shared" si="0"/>
        <v/>
      </c>
    </row>
    <row r="33" spans="2:12" ht="19.7" customHeight="1" x14ac:dyDescent="0.2">
      <c r="B33" s="12">
        <v>16</v>
      </c>
      <c r="C33" s="23"/>
      <c r="D33" s="24"/>
      <c r="E33" s="23"/>
      <c r="F33" s="27"/>
      <c r="G33" s="23"/>
      <c r="H33" s="121" t="str">
        <f t="shared" si="0"/>
        <v/>
      </c>
    </row>
    <row r="34" spans="2:12" ht="19.7" customHeight="1" x14ac:dyDescent="0.2">
      <c r="B34" s="119">
        <v>17</v>
      </c>
      <c r="C34" s="113"/>
      <c r="D34" s="117"/>
      <c r="E34" s="113"/>
      <c r="F34" s="118"/>
      <c r="G34" s="64"/>
      <c r="H34" s="122" t="str">
        <f t="shared" si="0"/>
        <v/>
      </c>
    </row>
    <row r="35" spans="2:12" ht="19.7" customHeight="1" x14ac:dyDescent="0.2">
      <c r="B35" s="12">
        <v>20</v>
      </c>
      <c r="C35" s="23"/>
      <c r="D35" s="24"/>
      <c r="E35" s="23"/>
      <c r="F35" s="29"/>
      <c r="G35" s="23"/>
      <c r="H35" s="121" t="str">
        <f t="shared" si="0"/>
        <v/>
      </c>
    </row>
    <row r="36" spans="2:12" ht="19.7" customHeight="1" x14ac:dyDescent="0.2">
      <c r="B36" s="5">
        <v>21</v>
      </c>
      <c r="C36" s="113"/>
      <c r="D36" s="22"/>
      <c r="E36" s="21"/>
      <c r="F36" s="28"/>
      <c r="G36" s="64"/>
      <c r="H36" s="122" t="str">
        <f t="shared" si="0"/>
        <v/>
      </c>
      <c r="K36" s="13" t="s">
        <v>11</v>
      </c>
      <c r="L36" s="13" t="s">
        <v>14</v>
      </c>
    </row>
    <row r="37" spans="2:12" ht="19.7" customHeight="1" x14ac:dyDescent="0.2">
      <c r="B37" s="12">
        <v>22</v>
      </c>
      <c r="C37" s="23"/>
      <c r="D37" s="24"/>
      <c r="E37" s="23"/>
      <c r="F37" s="29"/>
      <c r="G37" s="23"/>
      <c r="H37" s="121" t="str">
        <f t="shared" si="0"/>
        <v/>
      </c>
      <c r="K37" s="13" t="s">
        <v>12</v>
      </c>
      <c r="L37" s="13" t="s">
        <v>13</v>
      </c>
    </row>
    <row r="38" spans="2:12" ht="19.7" customHeight="1" thickBot="1" x14ac:dyDescent="0.25">
      <c r="B38" s="7">
        <v>23</v>
      </c>
      <c r="C38" s="125"/>
      <c r="D38" s="26"/>
      <c r="E38" s="25"/>
      <c r="F38" s="30"/>
      <c r="G38" s="64"/>
      <c r="H38" s="123" t="str">
        <f t="shared" si="0"/>
        <v/>
      </c>
      <c r="K38" s="13"/>
      <c r="L38" s="13" t="s">
        <v>15</v>
      </c>
    </row>
    <row r="39" spans="2:12" ht="19.7" customHeight="1" thickBot="1" x14ac:dyDescent="0.25">
      <c r="B39" s="3"/>
      <c r="C39" s="4"/>
      <c r="D39" s="4"/>
      <c r="E39" s="103" t="s">
        <v>16</v>
      </c>
      <c r="F39" s="104"/>
      <c r="G39" s="105"/>
      <c r="H39" s="61">
        <f>SUM(H18:H38)</f>
        <v>0</v>
      </c>
      <c r="L39" s="13" t="s">
        <v>43</v>
      </c>
    </row>
    <row r="40" spans="2:12" ht="19.5" customHeight="1" x14ac:dyDescent="0.2">
      <c r="B40" s="3"/>
      <c r="C40" s="4"/>
      <c r="D40" s="4"/>
      <c r="E40" s="4"/>
      <c r="F40" s="4"/>
      <c r="G40" s="4"/>
      <c r="H40" s="3"/>
    </row>
  </sheetData>
  <sheetProtection password="D183" sheet="1" objects="1" scenarios="1"/>
  <mergeCells count="35">
    <mergeCell ref="E39:G39"/>
    <mergeCell ref="B8:C8"/>
    <mergeCell ref="B12:C12"/>
    <mergeCell ref="G11:H11"/>
    <mergeCell ref="G10:H10"/>
    <mergeCell ref="G9:H9"/>
    <mergeCell ref="D13:E13"/>
    <mergeCell ref="D14:E14"/>
    <mergeCell ref="D15:E15"/>
    <mergeCell ref="D12:E12"/>
    <mergeCell ref="B13:C13"/>
    <mergeCell ref="B14:C14"/>
    <mergeCell ref="B15:C15"/>
    <mergeCell ref="B10:C10"/>
    <mergeCell ref="B11:C11"/>
    <mergeCell ref="D11:E11"/>
    <mergeCell ref="L17:M17"/>
    <mergeCell ref="N17:P17"/>
    <mergeCell ref="J17:K17"/>
    <mergeCell ref="G13:H13"/>
    <mergeCell ref="G14:H14"/>
    <mergeCell ref="G15:H15"/>
    <mergeCell ref="D10:E10"/>
    <mergeCell ref="J16:P16"/>
    <mergeCell ref="A1:I1"/>
    <mergeCell ref="D5:H5"/>
    <mergeCell ref="A3:I3"/>
    <mergeCell ref="L9:O9"/>
    <mergeCell ref="D8:E8"/>
    <mergeCell ref="L8:O8"/>
    <mergeCell ref="B6:C6"/>
    <mergeCell ref="D6:H6"/>
    <mergeCell ref="B5:C5"/>
    <mergeCell ref="D9:E9"/>
    <mergeCell ref="B9:C9"/>
  </mergeCells>
  <dataValidations count="2">
    <dataValidation type="list" allowBlank="1" showInputMessage="1" showErrorMessage="1" sqref="C18:C38">
      <formula1>$K$36:$K$37</formula1>
    </dataValidation>
    <dataValidation type="list" allowBlank="1" showInputMessage="1" showErrorMessage="1" sqref="G18:G38">
      <formula1>$L$36:$L$39</formula1>
    </dataValidation>
  </dataValidations>
  <pageMargins left="0.7" right="0.7" top="0.65625" bottom="0.78740157499999996" header="0.3" footer="0.3"/>
  <pageSetup paperSize="9" orientation="portrait" r:id="rId1"/>
  <headerFooter>
    <oddFooter xml:space="preserve">&amp;C&amp;"-,Fett"Dartverein Kaiserslautern e.V. -&amp;"-,Standard" Präsident Raimund Wilkins
Wilhelmstraße 36 - 67655 Kaiserslautern - Tel. 0151 42439784 - E-Mail raimund.wilkins@gmail.com
Bankverbindung: KSKKL - IBAN DE63 5405 0220 0100 6106 90 - BIC MALADE51KLK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Anmeldeformular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</dc:creator>
  <cp:lastModifiedBy>sn</cp:lastModifiedBy>
  <cp:lastPrinted>2016-09-21T15:57:59Z</cp:lastPrinted>
  <dcterms:created xsi:type="dcterms:W3CDTF">2015-05-12T17:17:30Z</dcterms:created>
  <dcterms:modified xsi:type="dcterms:W3CDTF">2017-09-04T19:02:38Z</dcterms:modified>
</cp:coreProperties>
</file>