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701" firstSheet="0" activeTab="0" autoFilterDateGrouping="1"/>
  </bookViews>
  <sheets>
    <sheet xmlns:r="http://schemas.openxmlformats.org/officeDocument/2006/relationships" name="DFA_PC" sheetId="1" state="visible" r:id="rId1"/>
    <sheet xmlns:r="http://schemas.openxmlformats.org/officeDocument/2006/relationships" name="DFA_CS" sheetId="2" state="visible" r:id="rId2"/>
    <sheet xmlns:r="http://schemas.openxmlformats.org/officeDocument/2006/relationships" name="NVM" sheetId="3" state="visible" r:id="rId3"/>
    <sheet xmlns:r="http://schemas.openxmlformats.org/officeDocument/2006/relationships" name="UDS" sheetId="4" state="visible" r:id="rId4"/>
    <sheet xmlns:r="http://schemas.openxmlformats.org/officeDocument/2006/relationships" name="UDS_RC" sheetId="5" state="visible" r:id="rId5"/>
    <sheet xmlns:r="http://schemas.openxmlformats.org/officeDocument/2006/relationships" name="Configs" sheetId="6" state="visible" r:id="rId6"/>
    <sheet xmlns:r="http://schemas.openxmlformats.org/officeDocument/2006/relationships" name="Routes" sheetId="7" state="visible" r:id="rId7"/>
    <sheet xmlns:r="http://schemas.openxmlformats.org/officeDocument/2006/relationships" name="Dropdowns" sheetId="8" state="visible" r:id="rId8"/>
    <sheet xmlns:r="http://schemas.openxmlformats.org/officeDocument/2006/relationships" name="Options_origin" sheetId="9" state="visible" r:id="rId9"/>
    <sheet xmlns:r="http://schemas.openxmlformats.org/officeDocument/2006/relationships" name="Options" sheetId="10" state="visible" r:id="rId10"/>
    <sheet xmlns:r="http://schemas.openxmlformats.org/officeDocument/2006/relationships" name="Version" sheetId="11" state="visible" r:id="rId11"/>
  </sheets>
  <definedNames>
    <definedName name="PC_NORMAL">Dropdowns!$I$2:$I$3</definedName>
    <definedName name="PC_NVM">Dropdowns!$J$2:$J$4</definedName>
    <definedName name="_xlnm._FilterDatabase" localSheetId="0" hidden="1">'DFA_PC'!$A$2:$AS$66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1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b val="1"/>
      <color theme="3"/>
      <sz val="18"/>
      <scheme val="maj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0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color theme="0"/>
      <sz val="11"/>
      <scheme val="minor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宋体"/>
      <family val="2"/>
      <color theme="1"/>
      <sz val="11"/>
      <u val="single"/>
      <scheme val="minor"/>
    </font>
    <font>
      <name val="宋体"/>
      <family val="2"/>
      <sz val="11"/>
      <scheme val="minor"/>
    </font>
    <font>
      <name val="宋体"/>
      <family val="2"/>
      <b val="1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sz val="8"/>
      <scheme val="minor"/>
    </font>
    <font>
      <name val="宋体"/>
      <charset val="134"/>
      <family val="3"/>
      <sz val="9"/>
      <scheme val="minor"/>
    </font>
    <font>
      <name val="Segoe UI"/>
      <family val="2"/>
      <color theme="1"/>
      <sz val="11"/>
    </font>
    <font>
      <name val="Segoe UI"/>
      <family val="2"/>
      <b val="1"/>
      <color theme="1"/>
      <sz val="11"/>
    </font>
    <font>
      <name val="Times New Roman"/>
      <family val="1"/>
      <color theme="1"/>
      <sz val="14"/>
    </font>
    <font>
      <name val="Calibri"/>
      <sz val="11"/>
    </font>
  </fonts>
  <fills count="4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3DDE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4F0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00D9E1F2"/>
        <bgColor rgb="00D9E1F2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4">
    <xf numFmtId="0" fontId="2" fillId="0" borderId="0"/>
    <xf numFmtId="0" fontId="3" fillId="0" borderId="0"/>
    <xf numFmtId="0" fontId="4" fillId="0" borderId="12"/>
    <xf numFmtId="0" fontId="5" fillId="0" borderId="13"/>
    <xf numFmtId="0" fontId="6" fillId="0" borderId="14"/>
    <xf numFmtId="0" fontId="6" fillId="0" borderId="0"/>
    <xf numFmtId="0" fontId="7" fillId="6" borderId="0"/>
    <xf numFmtId="0" fontId="8" fillId="7" borderId="0"/>
    <xf numFmtId="0" fontId="9" fillId="8" borderId="0"/>
    <xf numFmtId="0" fontId="10" fillId="9" borderId="15"/>
    <xf numFmtId="0" fontId="11" fillId="10" borderId="16"/>
    <xf numFmtId="0" fontId="12" fillId="10" borderId="15"/>
    <xf numFmtId="0" fontId="13" fillId="0" borderId="17"/>
    <xf numFmtId="0" fontId="14" fillId="11" borderId="18"/>
    <xf numFmtId="0" fontId="15" fillId="0" borderId="0"/>
    <xf numFmtId="0" fontId="2" fillId="12" borderId="19"/>
    <xf numFmtId="0" fontId="16" fillId="0" borderId="0"/>
    <xf numFmtId="0" fontId="23" fillId="0" borderId="20"/>
    <xf numFmtId="0" fontId="24" fillId="13" borderId="0"/>
    <xf numFmtId="0" fontId="2" fillId="14" borderId="0"/>
    <xf numFmtId="0" fontId="2" fillId="15" borderId="0"/>
    <xf numFmtId="0" fontId="24" fillId="16" borderId="0"/>
    <xf numFmtId="0" fontId="24" fillId="17" borderId="0"/>
    <xf numFmtId="0" fontId="2" fillId="18" borderId="0"/>
    <xf numFmtId="0" fontId="2" fillId="19" borderId="0"/>
    <xf numFmtId="0" fontId="24" fillId="20" borderId="0"/>
    <xf numFmtId="0" fontId="24" fillId="21" borderId="0"/>
    <xf numFmtId="0" fontId="2" fillId="22" borderId="0"/>
    <xf numFmtId="0" fontId="2" fillId="23" borderId="0"/>
    <xf numFmtId="0" fontId="24" fillId="24" borderId="0"/>
    <xf numFmtId="0" fontId="24" fillId="25" borderId="0"/>
    <xf numFmtId="0" fontId="2" fillId="26" borderId="0"/>
    <xf numFmtId="0" fontId="2" fillId="27" borderId="0"/>
    <xf numFmtId="0" fontId="24" fillId="28" borderId="0"/>
    <xf numFmtId="0" fontId="24" fillId="29" borderId="0"/>
    <xf numFmtId="0" fontId="2" fillId="30" borderId="0"/>
    <xf numFmtId="0" fontId="2" fillId="31" borderId="0"/>
    <xf numFmtId="0" fontId="24" fillId="32" borderId="0"/>
    <xf numFmtId="0" fontId="24" fillId="33" borderId="0"/>
    <xf numFmtId="0" fontId="2" fillId="34" borderId="0"/>
    <xf numFmtId="0" fontId="2" fillId="35" borderId="0"/>
    <xf numFmtId="0" fontId="24" fillId="36" borderId="0"/>
    <xf numFmtId="0" fontId="18" fillId="0" borderId="0"/>
    <xf numFmtId="0" fontId="18" fillId="0" borderId="0"/>
  </cellStyleXfs>
  <cellXfs count="176">
    <xf numFmtId="0" fontId="0" fillId="0" borderId="0" pivotButton="0" quotePrefix="0" xfId="0"/>
    <xf numFmtId="0" fontId="0" fillId="0" borderId="1" pivotButton="0" quotePrefix="0" xfId="0"/>
    <xf numFmtId="0" fontId="0" fillId="5" borderId="8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38" borderId="0" applyAlignment="1" pivotButton="0" quotePrefix="0" xfId="0">
      <alignment horizontal="center"/>
    </xf>
    <xf numFmtId="0" fontId="0" fillId="37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20" fillId="0" borderId="0" pivotButton="0" quotePrefix="0" xfId="0"/>
    <xf numFmtId="0" fontId="1" fillId="38" borderId="4" applyAlignment="1" pivotButton="0" quotePrefix="0" xfId="0">
      <alignment horizontal="center"/>
    </xf>
    <xf numFmtId="0" fontId="17" fillId="37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20" fillId="5" borderId="0" pivotButton="0" quotePrefix="0" xfId="0"/>
    <xf numFmtId="0" fontId="7" fillId="6" borderId="1" applyAlignment="1" pivotButton="0" quotePrefix="0" xfId="6">
      <alignment horizontal="center" vertical="center"/>
    </xf>
    <xf numFmtId="0" fontId="7" fillId="6" borderId="1" applyAlignment="1" pivotButton="0" quotePrefix="0" xfId="6">
      <alignment horizontal="center" vertical="center" wrapText="1"/>
    </xf>
    <xf numFmtId="0" fontId="7" fillId="6" borderId="1" applyAlignment="1" pivotButton="0" quotePrefix="0" xfId="6">
      <alignment horizontal="center" vertical="center" textRotation="255"/>
    </xf>
    <xf numFmtId="0" fontId="7" fillId="6" borderId="1" applyAlignment="1" pivotButton="0" quotePrefix="0" xfId="6">
      <alignment horizontal="center" vertical="center" textRotation="255" wrapText="1"/>
    </xf>
    <xf numFmtId="0" fontId="14" fillId="38" borderId="10" applyAlignment="1" pivotButton="0" quotePrefix="0" xfId="0">
      <alignment horizontal="center"/>
    </xf>
    <xf numFmtId="0" fontId="14" fillId="38" borderId="11" applyAlignment="1" pivotButton="0" quotePrefix="0" xfId="0">
      <alignment horizontal="center"/>
    </xf>
    <xf numFmtId="0" fontId="0" fillId="41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/>
    </xf>
    <xf numFmtId="0" fontId="14" fillId="3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/>
    </xf>
    <xf numFmtId="0" fontId="7" fillId="6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left"/>
    </xf>
    <xf numFmtId="0" fontId="23" fillId="38" borderId="32" applyAlignment="1" pivotButton="0" quotePrefix="0" xfId="0">
      <alignment horizontal="center"/>
    </xf>
    <xf numFmtId="0" fontId="17" fillId="37" borderId="0" pivotButton="0" quotePrefix="0" xfId="0"/>
    <xf numFmtId="0" fontId="14" fillId="38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7" fillId="37" borderId="0" pivotButton="0" quotePrefix="0" xfId="0"/>
    <xf numFmtId="0" fontId="14" fillId="38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4" fillId="38" borderId="1" applyAlignment="1" pivotButton="0" quotePrefix="0" xfId="0">
      <alignment horizontal="center"/>
    </xf>
    <xf numFmtId="0" fontId="0" fillId="0" borderId="0" pivotButton="0" quotePrefix="0" xfId="0"/>
    <xf numFmtId="0" fontId="14" fillId="38" borderId="4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0" fillId="0" borderId="4" applyProtection="1" pivotButton="0" quotePrefix="0" xfId="0">
      <protection locked="0" hidden="0"/>
    </xf>
    <xf numFmtId="0" fontId="14" fillId="38" borderId="33" applyAlignment="1" pivotButton="0" quotePrefix="0" xfId="0">
      <alignment horizontal="center"/>
    </xf>
    <xf numFmtId="0" fontId="14" fillId="38" borderId="34" applyAlignment="1" pivotButton="0" quotePrefix="0" xfId="0">
      <alignment horizontal="center"/>
    </xf>
    <xf numFmtId="0" fontId="0" fillId="2" borderId="1" pivotButton="0" quotePrefix="0" xfId="0"/>
    <xf numFmtId="0" fontId="20" fillId="0" borderId="0" pivotButton="0" quotePrefix="0" xfId="0"/>
    <xf numFmtId="0" fontId="14" fillId="40" borderId="1" applyAlignment="1" pivotButton="0" quotePrefix="0" xfId="0">
      <alignment horizontal="center"/>
    </xf>
    <xf numFmtId="0" fontId="1" fillId="39" borderId="1" applyAlignment="1" pivotButton="0" quotePrefix="0" xfId="0">
      <alignment horizontal="center"/>
    </xf>
    <xf numFmtId="0" fontId="0" fillId="4" borderId="22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4" borderId="3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0" fillId="4" borderId="22" applyAlignment="1" pivotButton="0" quotePrefix="0" xfId="0">
      <alignment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4" borderId="21" applyAlignment="1" pivotButton="0" quotePrefix="0" xfId="0">
      <alignment wrapText="1"/>
    </xf>
    <xf numFmtId="0" fontId="1" fillId="2" borderId="7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 wrapText="1"/>
    </xf>
    <xf numFmtId="0" fontId="0" fillId="4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Protection="1" pivotButton="0" quotePrefix="0" xfId="0">
      <protection locked="0" hidden="0"/>
    </xf>
    <xf numFmtId="0" fontId="0" fillId="42" borderId="1" applyAlignment="1" pivotButton="0" quotePrefix="0" xfId="0">
      <alignment vertical="center" textRotation="255"/>
    </xf>
    <xf numFmtId="0" fontId="0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21" applyAlignment="1" pivotButton="0" quotePrefix="0" xfId="0">
      <alignment wrapText="1"/>
    </xf>
    <xf numFmtId="0" fontId="0" fillId="4" borderId="3" applyAlignment="1" pivotButton="0" quotePrefix="0" xfId="0">
      <alignment wrapText="1"/>
    </xf>
    <xf numFmtId="0" fontId="21" fillId="37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wrapText="1"/>
    </xf>
    <xf numFmtId="0" fontId="0" fillId="37" borderId="1" pivotButton="0" quotePrefix="0" xfId="0"/>
    <xf numFmtId="2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30" pivotButton="0" quotePrefix="0" xfId="0"/>
    <xf numFmtId="0" fontId="0" fillId="4" borderId="1" pivotButton="0" quotePrefix="0" xfId="0"/>
    <xf numFmtId="0" fontId="0" fillId="4" borderId="22" pivotButton="0" quotePrefix="0" xfId="0"/>
    <xf numFmtId="0" fontId="1" fillId="4" borderId="1" pivotButton="0" quotePrefix="0" xfId="0"/>
    <xf numFmtId="0" fontId="0" fillId="4" borderId="1" pivotButton="0" quotePrefix="0" xfId="0"/>
    <xf numFmtId="0" fontId="0" fillId="4" borderId="22" pivotButton="0" quotePrefix="0" xfId="0"/>
    <xf numFmtId="0" fontId="14" fillId="38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5" borderId="0" pivotButton="0" quotePrefix="0" xfId="0"/>
    <xf numFmtId="0" fontId="0" fillId="5" borderId="0" pivotButton="0" quotePrefix="0" xfId="0"/>
    <xf numFmtId="0" fontId="0" fillId="37" borderId="1" applyAlignment="1" pivotButton="0" quotePrefix="0" xfId="0">
      <alignment vertical="center" textRotation="255"/>
    </xf>
    <xf numFmtId="0" fontId="24" fillId="37" borderId="0" pivotButton="0" quotePrefix="0" xfId="0"/>
    <xf numFmtId="0" fontId="0" fillId="0" borderId="0" applyAlignment="1" pivotButton="0" quotePrefix="0" xfId="0">
      <alignment wrapText="1"/>
    </xf>
    <xf numFmtId="0" fontId="0" fillId="37" borderId="1" applyAlignment="1" pivotButton="0" quotePrefix="0" xfId="0">
      <alignment horizontal="left"/>
    </xf>
    <xf numFmtId="0" fontId="19" fillId="37" borderId="1" pivotButton="0" quotePrefix="0" xfId="42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0" fillId="0" borderId="1" applyAlignment="1" pivotButton="0" quotePrefix="0" xfId="0">
      <alignment horizontal="center"/>
    </xf>
    <xf numFmtId="0" fontId="7" fillId="6" borderId="0" applyAlignment="1" pivotButton="0" quotePrefix="0" xfId="6">
      <alignment vertical="center"/>
    </xf>
    <xf numFmtId="0" fontId="0" fillId="0" borderId="0" pivotButton="0" quotePrefix="0" xfId="0"/>
    <xf numFmtId="0" fontId="0" fillId="3" borderId="1" applyAlignment="1" pivotButton="0" quotePrefix="0" xfId="0">
      <alignment vertical="center" textRotation="255"/>
    </xf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7" borderId="1" pivotButton="0" quotePrefix="0" xfId="0"/>
    <xf numFmtId="0" fontId="0" fillId="37" borderId="0" pivotButton="0" quotePrefix="0" xfId="0"/>
    <xf numFmtId="0" fontId="17" fillId="37" borderId="0" pivotButton="0" quotePrefix="0" xfId="0"/>
    <xf numFmtId="0" fontId="19" fillId="0" borderId="1" applyAlignment="1" pivotButton="0" quotePrefix="0" xfId="42">
      <alignment horizontal="left"/>
    </xf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0" fontId="0" fillId="37" borderId="1" applyAlignment="1" pivotButton="0" quotePrefix="0" xfId="0">
      <alignment horizontal="right"/>
    </xf>
    <xf numFmtId="0" fontId="21" fillId="37" borderId="0" applyAlignment="1" pivotButton="0" quotePrefix="0" xfId="0">
      <alignment horizontal="center"/>
    </xf>
    <xf numFmtId="0" fontId="21" fillId="37" borderId="0" pivotButton="0" quotePrefix="0" xfId="0"/>
    <xf numFmtId="0" fontId="17" fillId="37" borderId="0" pivotButton="0" quotePrefix="0" xfId="0"/>
    <xf numFmtId="0" fontId="20" fillId="4" borderId="1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37" borderId="1" applyAlignment="1" pivotButton="0" quotePrefix="0" xfId="0">
      <alignment vertical="center" wrapText="1"/>
    </xf>
    <xf numFmtId="0" fontId="0" fillId="37" borderId="1" applyAlignment="1" pivotButton="0" quotePrefix="0" xfId="0">
      <alignment vertical="center" wrapText="1"/>
    </xf>
    <xf numFmtId="0" fontId="0" fillId="37" borderId="1" pivotButton="0" quotePrefix="0" xfId="0"/>
    <xf numFmtId="0" fontId="0" fillId="2" borderId="1" applyAlignment="1" pivotButton="0" quotePrefix="0" xfId="0">
      <alignment horizontal="center"/>
    </xf>
    <xf numFmtId="0" fontId="20" fillId="0" borderId="1" pivotButton="0" quotePrefix="0" xfId="0"/>
    <xf numFmtId="164" fontId="0" fillId="41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8" fillId="44" borderId="1" applyAlignment="1" pivotButton="0" quotePrefix="0" xfId="0">
      <alignment horizontal="center" vertical="center" wrapText="1"/>
    </xf>
    <xf numFmtId="0" fontId="27" fillId="43" borderId="1" applyAlignment="1" pivotButton="0" quotePrefix="0" xfId="0">
      <alignment horizontal="left" vertical="center" wrapText="1"/>
    </xf>
    <xf numFmtId="0" fontId="27" fillId="43" borderId="1" applyAlignment="1" pivotButton="0" quotePrefix="0" xfId="0">
      <alignment horizontal="center" vertical="center" wrapText="1"/>
    </xf>
    <xf numFmtId="0" fontId="29" fillId="43" borderId="1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0" fillId="2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7" fillId="6" borderId="36" applyAlignment="1" pivotButton="0" quotePrefix="0" xfId="6">
      <alignment horizontal="center" vertical="center" wrapText="1"/>
    </xf>
    <xf numFmtId="0" fontId="7" fillId="6" borderId="3" applyAlignment="1" pivotButton="0" quotePrefix="0" xfId="6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22" fillId="5" borderId="0" pivotButton="0" quotePrefix="0" xfId="0"/>
    <xf numFmtId="0" fontId="0" fillId="3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35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wrapText="1"/>
    </xf>
    <xf numFmtId="0" fontId="0" fillId="2" borderId="31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2" borderId="11" applyAlignment="1" pivotButton="0" quotePrefix="0" xfId="0">
      <alignment horizontal="center" wrapText="1"/>
    </xf>
    <xf numFmtId="0" fontId="0" fillId="2" borderId="24" applyAlignment="1" pivotButton="0" quotePrefix="0" xfId="0">
      <alignment horizontal="center" wrapText="1"/>
    </xf>
    <xf numFmtId="0" fontId="0" fillId="2" borderId="25" applyAlignment="1" pivotButton="0" quotePrefix="0" xfId="0">
      <alignment horizontal="center" wrapText="1"/>
    </xf>
    <xf numFmtId="0" fontId="0" fillId="2" borderId="26" applyAlignment="1" pivotButton="0" quotePrefix="0" xfId="0">
      <alignment horizontal="center" wrapText="1"/>
    </xf>
    <xf numFmtId="0" fontId="0" fillId="2" borderId="29" applyAlignment="1" pivotButton="0" quotePrefix="0" xfId="0">
      <alignment horizontal="center" vertical="center" wrapText="1"/>
    </xf>
    <xf numFmtId="0" fontId="0" fillId="0" borderId="39" pivotButton="0" quotePrefix="0" xfId="0"/>
    <xf numFmtId="0" fontId="30" fillId="45" borderId="45" applyAlignment="1" pivotButton="0" quotePrefix="0" xfId="0">
      <alignment horizontal="left" vertical="center"/>
    </xf>
    <xf numFmtId="0" fontId="30" fillId="0" borderId="45" applyAlignment="1" pivotButton="0" quotePrefix="0" xfId="0">
      <alignment horizontal="center" vertical="center"/>
    </xf>
    <xf numFmtId="0" fontId="30" fillId="0" borderId="45" applyAlignment="1" pivotButton="0" quotePrefix="0" xfId="0">
      <alignment horizontal="left" vertical="center"/>
    </xf>
    <xf numFmtId="0" fontId="30" fillId="0" borderId="45" applyAlignment="1" pivotButton="0" quotePrefix="0" xfId="0">
      <alignment horizontal="right" vertical="center"/>
    </xf>
    <xf numFmtId="0" fontId="30" fillId="37" borderId="45" applyAlignment="1" pivotButton="0" quotePrefix="0" xfId="0">
      <alignment horizontal="left" vertical="center"/>
    </xf>
    <xf numFmtId="0" fontId="30" fillId="37" borderId="45" applyAlignment="1" pivotButton="0" quotePrefix="0" xfId="0">
      <alignment horizontal="center" vertical="center"/>
    </xf>
    <xf numFmtId="0" fontId="30" fillId="0" borderId="45" applyAlignment="1" pivotButton="0" quotePrefix="0" xfId="42">
      <alignment horizontal="center" vertical="center"/>
    </xf>
    <xf numFmtId="0" fontId="30" fillId="37" borderId="45" applyAlignment="1" pivotButton="0" quotePrefix="0" xfId="0">
      <alignment horizontal="right" vertical="center"/>
    </xf>
    <xf numFmtId="0" fontId="30" fillId="37" borderId="45" applyAlignment="1" pivotButton="0" quotePrefix="0" xfId="42">
      <alignment horizontal="center" vertical="center"/>
    </xf>
    <xf numFmtId="0" fontId="0" fillId="0" borderId="25" pivotButton="0" quotePrefix="0" xfId="0"/>
    <xf numFmtId="0" fontId="0" fillId="0" borderId="31" pivotButton="0" quotePrefix="0" xfId="0"/>
    <xf numFmtId="0" fontId="0" fillId="2" borderId="42" applyAlignment="1" pivotButton="0" quotePrefix="0" xfId="0">
      <alignment horizontal="center" wrapText="1"/>
    </xf>
    <xf numFmtId="0" fontId="0" fillId="0" borderId="26" pivotButton="0" quotePrefix="0" xfId="0"/>
    <xf numFmtId="0" fontId="0" fillId="0" borderId="2" pivotButton="0" quotePrefix="0" xfId="0"/>
    <xf numFmtId="0" fontId="0" fillId="0" borderId="29" pivotButton="0" quotePrefix="0" xfId="0"/>
    <xf numFmtId="164" fontId="0" fillId="41" borderId="0" applyAlignment="1" pivotButton="0" quotePrefix="0" xfId="0">
      <alignment horizontal="center"/>
    </xf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Excel Built-in Normal 2" xfId="42"/>
    <cellStyle name="Standard 2" xfId="43"/>
  </cellStyles>
  <dxfs count="203"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rgb="FF9CFB97"/>
        </patternFill>
      </fill>
    </dxf>
    <dxf>
      <fill>
        <patternFill>
          <bgColor theme="6" tint="-0.249946592608417"/>
        </patternFill>
      </fill>
    </dxf>
    <dxf>
      <fill>
        <patternFill>
          <bgColor theme="6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name val="Calibri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alignment horizontal="center" vertical="bottom"/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bottom"/>
    </dxf>
    <dxf>
      <fill>
        <patternFill>
          <fgColor indexed="64"/>
          <bgColor indexed="65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a13423" displayName="Tabla13423" ref="A1:H219" headerRowCount="1" totalsRowShown="0" headerRowDxfId="202" headerRowBorderDxfId="201" tableBorderDxfId="200">
  <autoFilter ref="A1:H219"/>
  <tableColumns count="8">
    <tableColumn id="1" name="Routine" dataDxfId="199"/>
    <tableColumn id="2" name="Address (hex)" dataDxfId="198"/>
    <tableColumn id="3" name="Routine owner" dataDxfId="197"/>
    <tableColumn id="5" name="RUN SECURITY LEVEL" dataDxfId="196"/>
    <tableColumn id="4" name="Description" dataDxfId="195"/>
    <tableColumn id="6" name="DATA 1" dataDxfId="194"/>
    <tableColumn id="7" name="DEFAULT 1" dataDxfId="193"/>
    <tableColumn id="8" name="SIZE 1" dataDxfId="19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T142"/>
  <sheetViews>
    <sheetView tabSelected="1" zoomScale="85" zoomScaleNormal="85" workbookViewId="0">
      <pane xSplit="1" ySplit="2" topLeftCell="B12" activePane="bottomRight" state="frozen"/>
      <selection activeCell="D19" sqref="D19"/>
      <selection pane="topRight" activeCell="D19" sqref="D19"/>
      <selection pane="bottomLeft" activeCell="D19" sqref="D19"/>
      <selection pane="bottomRight" activeCell="E29" sqref="E29"/>
    </sheetView>
  </sheetViews>
  <sheetFormatPr baseColWidth="8" defaultColWidth="9.109375" defaultRowHeight="14.4"/>
  <cols>
    <col width="49.6640625" customWidth="1" style="130" min="1" max="1"/>
    <col width="14" bestFit="1" customWidth="1" style="130" min="2" max="2"/>
    <col outlineLevel="1" width="7.88671875" bestFit="1" customWidth="1" style="130" min="3" max="3"/>
    <col outlineLevel="2" width="25.44140625" customWidth="1" style="130" min="4" max="4"/>
    <col outlineLevel="2" width="89.44140625" bestFit="1" customWidth="1" style="131" min="5" max="5"/>
    <col outlineLevel="1" width="14.33203125" customWidth="1" style="130" min="6" max="6"/>
    <col outlineLevel="2" width="6.6640625" customWidth="1" style="130" min="7" max="7"/>
    <col outlineLevel="2" width="6.88671875" customWidth="1" style="130" min="8" max="8"/>
    <col outlineLevel="2" width="12.33203125" customWidth="1" style="130" min="9" max="9"/>
    <col outlineLevel="2" width="9.109375" customWidth="1" style="130" min="10" max="10"/>
    <col outlineLevel="2" width="10.109375" customWidth="1" style="130" min="11" max="11"/>
    <col outlineLevel="2" width="21.44140625" customWidth="1" style="130" min="12" max="12"/>
    <col outlineLevel="1" width="17.44140625" customWidth="1" style="130" min="13" max="13"/>
    <col outlineLevel="2" width="6.6640625" customWidth="1" style="130" min="14" max="14"/>
    <col outlineLevel="2" width="18.88671875" customWidth="1" style="130" min="15" max="15"/>
    <col outlineLevel="2" width="9.88671875" customWidth="1" style="130" min="16" max="16"/>
    <col outlineLevel="2" width="7.33203125" customWidth="1" style="130" min="17" max="17"/>
    <col outlineLevel="1" width="12" customWidth="1" style="130" min="18" max="18"/>
    <col outlineLevel="2" width="9" customWidth="1" style="130" min="19" max="19"/>
    <col outlineLevel="2" width="7.33203125" customWidth="1" style="130" min="20" max="20"/>
    <col outlineLevel="2" width="8.6640625" customWidth="1" style="130" min="21" max="21"/>
    <col outlineLevel="1" width="11.44140625" customWidth="1" style="130" min="22" max="22"/>
    <col width="4.88671875" customWidth="1" style="130" min="23" max="23"/>
    <col width="3.6640625" customWidth="1" style="130" min="24" max="25"/>
    <col width="3.6640625" customWidth="1" style="130" min="26" max="26"/>
    <col width="5" customWidth="1" style="130" min="27" max="27"/>
    <col width="5" customWidth="1" style="130" min="28" max="35"/>
    <col width="4.44140625" customWidth="1" style="130" min="36" max="36"/>
    <col width="5" customWidth="1" style="130" min="37" max="37"/>
    <col width="4.44140625" customWidth="1" style="130" min="38" max="43"/>
    <col width="5" customWidth="1" style="130" min="44" max="46"/>
  </cols>
  <sheetData>
    <row r="1" ht="15" customHeight="1" s="130">
      <c r="A1" s="148" t="inlineStr">
        <is>
          <t>Name</t>
        </is>
      </c>
      <c r="B1" s="159" t="n"/>
      <c r="C1" s="159" t="n"/>
      <c r="D1" s="159" t="n"/>
      <c r="E1" s="104" t="n"/>
      <c r="F1" s="141" t="inlineStr">
        <is>
          <t>NVM</t>
        </is>
      </c>
      <c r="G1" s="148" t="inlineStr">
        <is>
          <t>Signal Description</t>
        </is>
      </c>
      <c r="H1" s="159" t="n"/>
      <c r="I1" s="159" t="n"/>
      <c r="J1" s="159" t="n"/>
      <c r="K1" s="159" t="n"/>
      <c r="L1" s="159" t="n"/>
      <c r="M1" s="104" t="n"/>
      <c r="N1" s="148" t="inlineStr">
        <is>
          <t>UDS</t>
        </is>
      </c>
      <c r="O1" s="159" t="n"/>
      <c r="P1" s="159" t="n"/>
      <c r="Q1" s="159" t="n"/>
      <c r="R1" s="104" t="n"/>
      <c r="S1" s="148" t="inlineStr">
        <is>
          <t>Safety</t>
        </is>
      </c>
      <c r="T1" s="159" t="n"/>
      <c r="U1" s="159" t="n"/>
      <c r="V1" s="104" t="n"/>
      <c r="W1" s="147" t="inlineStr">
        <is>
          <t>Modules</t>
        </is>
      </c>
      <c r="X1" s="159" t="n"/>
      <c r="Y1" s="159" t="n"/>
      <c r="Z1" s="159" t="n"/>
      <c r="AA1" s="159" t="n"/>
      <c r="AB1" s="159" t="n"/>
      <c r="AC1" s="159" t="n"/>
      <c r="AD1" s="159" t="n"/>
      <c r="AE1" s="159" t="n"/>
      <c r="AF1" s="159" t="n"/>
      <c r="AG1" s="159" t="n"/>
      <c r="AH1" s="159" t="n"/>
      <c r="AI1" s="159" t="n"/>
      <c r="AJ1" s="159" t="n"/>
      <c r="AK1" s="159" t="n"/>
      <c r="AL1" s="159" t="n"/>
      <c r="AM1" s="159" t="n"/>
      <c r="AN1" s="159" t="n"/>
      <c r="AO1" s="159" t="n"/>
      <c r="AP1" s="159" t="n"/>
      <c r="AQ1" s="159" t="n"/>
      <c r="AR1" s="159" t="n"/>
      <c r="AS1" s="104" t="n"/>
      <c r="AT1" s="147" t="n"/>
    </row>
    <row r="2" ht="105" customFormat="1" customHeight="1" s="106">
      <c r="A2" s="20" t="inlineStr">
        <is>
          <t>Name</t>
        </is>
      </c>
      <c r="B2" s="20" t="inlineStr">
        <is>
          <t>Disabled</t>
        </is>
      </c>
      <c r="C2" s="22" t="inlineStr">
        <is>
          <t>Unique Id</t>
        </is>
      </c>
      <c r="D2" s="143" t="inlineStr">
        <is>
          <t>Long Name</t>
        </is>
      </c>
      <c r="E2" s="33" t="inlineStr">
        <is>
          <t>Description</t>
        </is>
      </c>
      <c r="F2" s="144" t="inlineStr">
        <is>
          <t>NVM Cache</t>
        </is>
      </c>
      <c r="G2" s="22" t="inlineStr">
        <is>
          <t>Aggregation</t>
        </is>
      </c>
      <c r="H2" s="23" t="inlineStr">
        <is>
          <t>Number of elements</t>
        </is>
      </c>
      <c r="I2" s="20" t="inlineStr">
        <is>
          <t>Type</t>
        </is>
      </c>
      <c r="J2" s="20" t="inlineStr">
        <is>
          <t>Min</t>
        </is>
      </c>
      <c r="K2" s="20" t="inlineStr">
        <is>
          <t>Max</t>
        </is>
      </c>
      <c r="L2" s="21" t="inlineStr">
        <is>
          <t>Def. Value</t>
        </is>
      </c>
      <c r="M2" s="21" t="inlineStr">
        <is>
          <t>Get Def Val</t>
        </is>
      </c>
      <c r="N2" s="20" t="inlineStr">
        <is>
          <t>Diag</t>
        </is>
      </c>
      <c r="O2" s="20" t="inlineStr">
        <is>
          <t>UDS Group</t>
        </is>
      </c>
      <c r="P2" s="21" t="inlineStr">
        <is>
          <t>Units</t>
        </is>
      </c>
      <c r="Q2" s="21" t="inlineStr">
        <is>
          <t>Offset</t>
        </is>
      </c>
      <c r="R2" s="20" t="inlineStr">
        <is>
          <t>Gain</t>
        </is>
      </c>
      <c r="S2" s="21" t="inlineStr">
        <is>
          <t>Safety</t>
        </is>
      </c>
      <c r="T2" s="20" t="inlineStr">
        <is>
          <t>TimeOut</t>
        </is>
      </c>
      <c r="U2" s="20" t="inlineStr">
        <is>
          <t>EarlyTime</t>
        </is>
      </c>
      <c r="V2" s="21" t="inlineStr">
        <is>
          <t>Integrity Ok Debounce</t>
        </is>
      </c>
      <c r="W2" s="108" t="inlineStr">
        <is>
          <t>can_stk</t>
        </is>
      </c>
      <c r="X2" s="108" t="inlineStr">
        <is>
          <t>UDS</t>
        </is>
      </c>
      <c r="Y2" s="108" t="inlineStr">
        <is>
          <t>cnt</t>
        </is>
      </c>
      <c r="Z2" s="108" t="inlineStr">
        <is>
          <t>cSf</t>
        </is>
      </c>
      <c r="AA2" s="108" t="inlineStr">
        <is>
          <t>cal</t>
        </is>
      </c>
      <c r="AB2" s="108" t="inlineStr">
        <is>
          <t>dbg</t>
        </is>
      </c>
      <c r="AC2" s="108" t="inlineStr">
        <is>
          <t>pel</t>
        </is>
      </c>
      <c r="AD2" s="108" t="inlineStr">
        <is>
          <t>mcu</t>
        </is>
      </c>
      <c r="AE2" s="108" t="inlineStr">
        <is>
          <t>iom</t>
        </is>
      </c>
      <c r="AF2" s="108" t="inlineStr">
        <is>
          <t>ccp</t>
        </is>
      </c>
      <c r="AG2" s="108" t="inlineStr">
        <is>
          <t>aim</t>
        </is>
      </c>
      <c r="AH2" s="108" t="inlineStr">
        <is>
          <t>thd</t>
        </is>
      </c>
      <c r="AI2" s="108" t="inlineStr">
        <is>
          <t>msr</t>
        </is>
      </c>
      <c r="AJ2" s="108" t="inlineStr">
        <is>
          <t>pfc</t>
        </is>
      </c>
      <c r="AK2" s="108" t="inlineStr">
        <is>
          <t>pmsm</t>
        </is>
      </c>
      <c r="AL2" s="108" t="inlineStr">
        <is>
          <t>err</t>
        </is>
      </c>
      <c r="AM2" s="108" t="inlineStr">
        <is>
          <t>ocm</t>
        </is>
      </c>
      <c r="AN2" s="108" t="inlineStr">
        <is>
          <t>comm</t>
        </is>
      </c>
      <c r="AO2" s="108" t="inlineStr">
        <is>
          <t>csc</t>
        </is>
      </c>
      <c r="AP2" s="108" t="inlineStr">
        <is>
          <t>fil</t>
        </is>
      </c>
      <c r="AQ2" s="108" t="inlineStr">
        <is>
          <t>ctr</t>
        </is>
      </c>
      <c r="AR2" s="108" t="inlineStr">
        <is>
          <t>var</t>
        </is>
      </c>
      <c r="AS2" s="108" t="inlineStr">
        <is>
          <t>res</t>
        </is>
      </c>
      <c r="AT2" s="108" t="inlineStr">
        <is>
          <t>adc</t>
        </is>
      </c>
    </row>
    <row r="3" customFormat="1" s="113">
      <c r="A3" s="160" t="inlineStr">
        <is>
          <t>CompSpd_Est</t>
        </is>
      </c>
      <c r="B3" s="161" t="n"/>
      <c r="C3" s="161" t="n">
        <v>1</v>
      </c>
      <c r="D3" s="161" t="n"/>
      <c r="E3" s="162" t="n"/>
      <c r="F3" s="161" t="n"/>
      <c r="G3" s="161" t="n"/>
      <c r="H3" s="163" t="n">
        <v>1</v>
      </c>
      <c r="I3" s="161" t="inlineStr">
        <is>
          <t>uint16_t</t>
        </is>
      </c>
      <c r="J3" s="163" t="n">
        <v>0</v>
      </c>
      <c r="K3" s="163" t="n">
        <v>65535</v>
      </c>
      <c r="L3" s="163" t="n">
        <v>0</v>
      </c>
      <c r="M3" s="161" t="inlineStr">
        <is>
          <t>Yes</t>
        </is>
      </c>
      <c r="N3" s="161" t="n"/>
      <c r="O3" s="161" t="n"/>
      <c r="P3" s="161" t="inlineStr">
        <is>
          <t>RPM</t>
        </is>
      </c>
      <c r="Q3" s="163" t="n">
        <v>0</v>
      </c>
      <c r="R3" s="163" t="n">
        <v>1</v>
      </c>
      <c r="S3" s="161" t="n"/>
      <c r="T3" s="161" t="n"/>
      <c r="U3" s="161" t="n"/>
      <c r="V3" s="161" t="n"/>
      <c r="W3" s="161" t="inlineStr">
        <is>
          <t>C</t>
        </is>
      </c>
      <c r="X3" s="161" t="n"/>
      <c r="Y3" s="161" t="n"/>
      <c r="Z3" s="161" t="n"/>
      <c r="AA3" s="161" t="n"/>
      <c r="AB3" s="161" t="n"/>
      <c r="AC3" s="161" t="n"/>
      <c r="AD3" s="161" t="n"/>
      <c r="AE3" s="161" t="n"/>
      <c r="AF3" s="161" t="n"/>
      <c r="AG3" s="161" t="n"/>
      <c r="AH3" s="161" t="n"/>
      <c r="AI3" s="161" t="n"/>
      <c r="AJ3" s="161" t="n"/>
      <c r="AK3" s="161" t="n"/>
      <c r="AL3" s="161" t="n"/>
      <c r="AM3" s="161" t="n"/>
      <c r="AN3" s="161" t="inlineStr">
        <is>
          <t>P</t>
        </is>
      </c>
      <c r="AO3" s="161" t="n"/>
      <c r="AP3" s="161" t="n"/>
      <c r="AQ3" s="161" t="n"/>
      <c r="AR3" s="161" t="n"/>
      <c r="AS3" s="161" t="n"/>
      <c r="AT3" s="161" t="n"/>
    </row>
    <row r="4" customFormat="1" s="113">
      <c r="A4" s="160" t="inlineStr">
        <is>
          <t>EAC_HV_DC_Pwr</t>
        </is>
      </c>
      <c r="B4" s="161" t="n"/>
      <c r="C4" s="161" t="n">
        <v>2</v>
      </c>
      <c r="D4" s="161" t="n"/>
      <c r="E4" s="162" t="n"/>
      <c r="F4" s="161" t="n"/>
      <c r="G4" s="161" t="n"/>
      <c r="H4" s="163" t="n">
        <v>1</v>
      </c>
      <c r="I4" s="161" t="inlineStr">
        <is>
          <t>uint16_t</t>
        </is>
      </c>
      <c r="J4" s="163" t="n">
        <v>0</v>
      </c>
      <c r="K4" s="163" t="n">
        <v>12750</v>
      </c>
      <c r="L4" s="163" t="n">
        <v>0</v>
      </c>
      <c r="M4" s="161" t="inlineStr">
        <is>
          <t>Yes</t>
        </is>
      </c>
      <c r="N4" s="161" t="n"/>
      <c r="O4" s="161" t="n"/>
      <c r="P4" s="161" t="inlineStr">
        <is>
          <t>W</t>
        </is>
      </c>
      <c r="Q4" s="163" t="n">
        <v>0</v>
      </c>
      <c r="R4" s="163" t="n">
        <v>50</v>
      </c>
      <c r="S4" s="161" t="n"/>
      <c r="T4" s="161" t="n"/>
      <c r="U4" s="161" t="n"/>
      <c r="V4" s="161" t="n"/>
      <c r="W4" s="161" t="inlineStr">
        <is>
          <t>C</t>
        </is>
      </c>
      <c r="X4" s="161" t="n"/>
      <c r="Y4" s="161" t="n"/>
      <c r="Z4" s="161" t="n"/>
      <c r="AA4" s="161" t="n"/>
      <c r="AB4" s="161" t="n"/>
      <c r="AC4" s="161" t="n"/>
      <c r="AD4" s="161" t="n"/>
      <c r="AE4" s="161" t="n"/>
      <c r="AF4" s="161" t="n"/>
      <c r="AG4" s="161" t="n"/>
      <c r="AH4" s="161" t="n"/>
      <c r="AI4" s="161" t="n"/>
      <c r="AJ4" s="161" t="n"/>
      <c r="AK4" s="161" t="n"/>
      <c r="AL4" s="161" t="n"/>
      <c r="AM4" s="161" t="n"/>
      <c r="AN4" s="161" t="inlineStr">
        <is>
          <t>P</t>
        </is>
      </c>
      <c r="AO4" s="161" t="n"/>
      <c r="AP4" s="161" t="n"/>
      <c r="AQ4" s="161" t="n"/>
      <c r="AR4" s="161" t="n"/>
      <c r="AS4" s="161" t="n"/>
      <c r="AT4" s="161" t="n"/>
    </row>
    <row r="5" customFormat="1" s="113">
      <c r="A5" s="160" t="inlineStr">
        <is>
          <t>EAC_HV_Volt</t>
        </is>
      </c>
      <c r="B5" s="161" t="n"/>
      <c r="C5" s="161" t="n">
        <v>3</v>
      </c>
      <c r="D5" s="161" t="n"/>
      <c r="E5" s="162" t="n"/>
      <c r="F5" s="161" t="n"/>
      <c r="G5" s="161" t="n"/>
      <c r="H5" s="163" t="n">
        <v>1</v>
      </c>
      <c r="I5" s="161" t="inlineStr">
        <is>
          <t>uint16_t</t>
        </is>
      </c>
      <c r="J5" s="163" t="n">
        <v>0</v>
      </c>
      <c r="K5" s="163" t="n">
        <v>25.5</v>
      </c>
      <c r="L5" s="163" t="n">
        <v>0</v>
      </c>
      <c r="M5" s="161" t="inlineStr">
        <is>
          <t>Yes</t>
        </is>
      </c>
      <c r="N5" s="161" t="n"/>
      <c r="O5" s="161" t="n"/>
      <c r="P5" s="161" t="inlineStr">
        <is>
          <t>V</t>
        </is>
      </c>
      <c r="Q5" s="163" t="n">
        <v>0</v>
      </c>
      <c r="R5" s="163" t="n">
        <v>0.1</v>
      </c>
      <c r="S5" s="161" t="n"/>
      <c r="T5" s="161" t="n"/>
      <c r="U5" s="161" t="n"/>
      <c r="V5" s="161" t="n"/>
      <c r="W5" s="161" t="inlineStr">
        <is>
          <t>C</t>
        </is>
      </c>
      <c r="X5" s="161" t="n"/>
      <c r="Y5" s="161" t="n"/>
      <c r="Z5" s="161" t="n"/>
      <c r="AA5" s="161" t="n"/>
      <c r="AB5" s="161" t="n"/>
      <c r="AC5" s="161" t="n"/>
      <c r="AD5" s="161" t="n"/>
      <c r="AE5" s="161" t="n"/>
      <c r="AF5" s="161" t="n"/>
      <c r="AG5" s="161" t="n"/>
      <c r="AH5" s="161" t="n"/>
      <c r="AI5" s="161" t="n"/>
      <c r="AJ5" s="161" t="n"/>
      <c r="AK5" s="161" t="n"/>
      <c r="AL5" s="161" t="n"/>
      <c r="AM5" s="161" t="n"/>
      <c r="AN5" s="161" t="inlineStr">
        <is>
          <t>P</t>
        </is>
      </c>
      <c r="AO5" s="161" t="n"/>
      <c r="AP5" s="161" t="n"/>
      <c r="AQ5" s="161" t="n"/>
      <c r="AR5" s="161" t="n"/>
      <c r="AS5" s="161" t="n"/>
      <c r="AT5" s="161" t="n"/>
    </row>
    <row r="6" customFormat="1" s="113">
      <c r="A6" s="160" t="inlineStr">
        <is>
          <t>EAC_InvTemp</t>
        </is>
      </c>
      <c r="B6" s="161" t="n"/>
      <c r="C6" s="161" t="n">
        <v>4</v>
      </c>
      <c r="D6" s="161" t="n"/>
      <c r="E6" s="162" t="n"/>
      <c r="F6" s="161" t="n"/>
      <c r="G6" s="161" t="n"/>
      <c r="H6" s="163" t="n">
        <v>1</v>
      </c>
      <c r="I6" s="161" t="inlineStr">
        <is>
          <t>uint16_t</t>
        </is>
      </c>
      <c r="J6" s="163" t="n">
        <v>-50</v>
      </c>
      <c r="K6" s="163" t="n">
        <v>405</v>
      </c>
      <c r="L6" s="163" t="n">
        <v>0</v>
      </c>
      <c r="M6" s="161" t="inlineStr">
        <is>
          <t>Yes</t>
        </is>
      </c>
      <c r="N6" s="161" t="n"/>
      <c r="O6" s="161" t="n"/>
      <c r="P6" s="161" t="inlineStr">
        <is>
          <t>C</t>
        </is>
      </c>
      <c r="Q6" s="163" t="n">
        <v>-50</v>
      </c>
      <c r="R6" s="163" t="n">
        <v>1</v>
      </c>
      <c r="S6" s="161" t="n"/>
      <c r="T6" s="161" t="n"/>
      <c r="U6" s="161" t="n"/>
      <c r="V6" s="161" t="n"/>
      <c r="W6" s="161" t="inlineStr">
        <is>
          <t>C</t>
        </is>
      </c>
      <c r="X6" s="161" t="n"/>
      <c r="Y6" s="161" t="n"/>
      <c r="Z6" s="161" t="n"/>
      <c r="AA6" s="161" t="n"/>
      <c r="AB6" s="161" t="n"/>
      <c r="AC6" s="161" t="n"/>
      <c r="AD6" s="161" t="n"/>
      <c r="AE6" s="161" t="n"/>
      <c r="AF6" s="161" t="n"/>
      <c r="AG6" s="161" t="n"/>
      <c r="AH6" s="161" t="n"/>
      <c r="AI6" s="161" t="n"/>
      <c r="AJ6" s="161" t="n"/>
      <c r="AK6" s="161" t="n"/>
      <c r="AL6" s="161" t="n"/>
      <c r="AM6" s="161" t="n"/>
      <c r="AN6" s="161" t="inlineStr">
        <is>
          <t>P</t>
        </is>
      </c>
      <c r="AO6" s="161" t="n"/>
      <c r="AP6" s="161" t="n"/>
      <c r="AQ6" s="161" t="n"/>
      <c r="AR6" s="161" t="n"/>
      <c r="AS6" s="161" t="n"/>
      <c r="AT6" s="161" t="n"/>
    </row>
    <row r="7" customFormat="1" s="113">
      <c r="A7" s="160" t="inlineStr">
        <is>
          <t>EAC_HV_Phase_Curr</t>
        </is>
      </c>
      <c r="B7" s="161" t="n"/>
      <c r="C7" s="161" t="n">
        <v>5</v>
      </c>
      <c r="D7" s="161" t="n"/>
      <c r="E7" s="162" t="n"/>
      <c r="F7" s="161" t="n"/>
      <c r="G7" s="161" t="n"/>
      <c r="H7" s="163" t="n">
        <v>1</v>
      </c>
      <c r="I7" s="161" t="inlineStr">
        <is>
          <t>uint16_t</t>
        </is>
      </c>
      <c r="J7" s="163" t="n">
        <v>0</v>
      </c>
      <c r="K7" s="163" t="n">
        <v>25.5</v>
      </c>
      <c r="L7" s="163" t="n">
        <v>0</v>
      </c>
      <c r="M7" s="161" t="inlineStr">
        <is>
          <t>Yes</t>
        </is>
      </c>
      <c r="N7" s="161" t="n"/>
      <c r="O7" s="161" t="n"/>
      <c r="P7" s="161" t="inlineStr">
        <is>
          <t>A</t>
        </is>
      </c>
      <c r="Q7" s="163" t="n">
        <v>0</v>
      </c>
      <c r="R7" s="163" t="n">
        <v>0.1</v>
      </c>
      <c r="S7" s="161" t="n"/>
      <c r="T7" s="161" t="n"/>
      <c r="U7" s="161" t="n"/>
      <c r="V7" s="161" t="n"/>
      <c r="W7" s="161" t="inlineStr">
        <is>
          <t>C</t>
        </is>
      </c>
      <c r="X7" s="161" t="n"/>
      <c r="Y7" s="161" t="n"/>
      <c r="Z7" s="161" t="n"/>
      <c r="AA7" s="161" t="n"/>
      <c r="AB7" s="161" t="n"/>
      <c r="AC7" s="161" t="n"/>
      <c r="AD7" s="161" t="n"/>
      <c r="AE7" s="161" t="n"/>
      <c r="AF7" s="161" t="n"/>
      <c r="AG7" s="161" t="n"/>
      <c r="AH7" s="161" t="n"/>
      <c r="AI7" s="161" t="n"/>
      <c r="AJ7" s="161" t="n"/>
      <c r="AK7" s="161" t="n"/>
      <c r="AL7" s="161" t="n"/>
      <c r="AM7" s="161" t="n"/>
      <c r="AN7" s="161" t="inlineStr">
        <is>
          <t>P</t>
        </is>
      </c>
      <c r="AO7" s="161" t="n"/>
      <c r="AP7" s="161" t="n"/>
      <c r="AQ7" s="161" t="n"/>
      <c r="AR7" s="161" t="n"/>
      <c r="AS7" s="161" t="n"/>
      <c r="AT7" s="161" t="n"/>
    </row>
    <row r="8" customFormat="1" s="113">
      <c r="A8" s="160" t="inlineStr">
        <is>
          <t>EAC_Flt_InvrtPwrSup</t>
        </is>
      </c>
      <c r="B8" s="161" t="n"/>
      <c r="C8" s="161" t="n">
        <v>6</v>
      </c>
      <c r="D8" s="161" t="n"/>
      <c r="E8" s="162" t="n"/>
      <c r="F8" s="161" t="n"/>
      <c r="G8" s="161" t="n"/>
      <c r="H8" s="163" t="n">
        <v>1</v>
      </c>
      <c r="I8" s="161" t="inlineStr">
        <is>
          <t>bool</t>
        </is>
      </c>
      <c r="J8" s="163" t="n">
        <v>0</v>
      </c>
      <c r="K8" s="163" t="n">
        <v>1</v>
      </c>
      <c r="L8" s="163" t="inlineStr">
        <is>
          <t>FALSE</t>
        </is>
      </c>
      <c r="M8" s="161" t="inlineStr">
        <is>
          <t>Yes</t>
        </is>
      </c>
      <c r="N8" s="161" t="n"/>
      <c r="O8" s="161" t="n"/>
      <c r="P8" s="161" t="inlineStr"/>
      <c r="Q8" s="163" t="n">
        <v>0</v>
      </c>
      <c r="R8" s="163" t="n">
        <v>1</v>
      </c>
      <c r="S8" s="161" t="n"/>
      <c r="T8" s="161" t="n"/>
      <c r="U8" s="161" t="n"/>
      <c r="V8" s="161" t="n"/>
      <c r="W8" s="161" t="inlineStr">
        <is>
          <t>C</t>
        </is>
      </c>
      <c r="X8" s="161" t="n"/>
      <c r="Y8" s="161" t="n"/>
      <c r="Z8" s="161" t="n"/>
      <c r="AA8" s="161" t="n"/>
      <c r="AB8" s="161" t="n"/>
      <c r="AC8" s="161" t="n"/>
      <c r="AD8" s="161" t="n"/>
      <c r="AE8" s="161" t="n"/>
      <c r="AF8" s="161" t="n"/>
      <c r="AG8" s="161" t="n"/>
      <c r="AH8" s="161" t="n"/>
      <c r="AI8" s="161" t="n"/>
      <c r="AJ8" s="161" t="n"/>
      <c r="AK8" s="161" t="n"/>
      <c r="AL8" s="161" t="n"/>
      <c r="AM8" s="161" t="n"/>
      <c r="AN8" s="161" t="inlineStr">
        <is>
          <t>P</t>
        </is>
      </c>
      <c r="AO8" s="161" t="n"/>
      <c r="AP8" s="161" t="n"/>
      <c r="AQ8" s="161" t="n"/>
      <c r="AR8" s="161" t="n"/>
      <c r="AS8" s="161" t="n"/>
      <c r="AT8" s="161" t="n"/>
    </row>
    <row r="9" customFormat="1" s="113">
      <c r="A9" s="160" t="inlineStr">
        <is>
          <t>EAC_Flt_Spd_At_Lmt</t>
        </is>
      </c>
      <c r="B9" s="161" t="n"/>
      <c r="C9" s="161" t="n">
        <v>7</v>
      </c>
      <c r="D9" s="161" t="n"/>
      <c r="E9" s="162" t="n"/>
      <c r="F9" s="161" t="n"/>
      <c r="G9" s="161" t="n"/>
      <c r="H9" s="163" t="n">
        <v>1</v>
      </c>
      <c r="I9" s="161" t="inlineStr">
        <is>
          <t>bool</t>
        </is>
      </c>
      <c r="J9" s="163" t="n">
        <v>0</v>
      </c>
      <c r="K9" s="163" t="n">
        <v>1</v>
      </c>
      <c r="L9" s="163" t="inlineStr">
        <is>
          <t>FALSE</t>
        </is>
      </c>
      <c r="M9" s="161" t="inlineStr">
        <is>
          <t>Yes</t>
        </is>
      </c>
      <c r="N9" s="161" t="n"/>
      <c r="O9" s="161" t="n"/>
      <c r="P9" s="161" t="inlineStr"/>
      <c r="Q9" s="163" t="n">
        <v>0</v>
      </c>
      <c r="R9" s="163" t="n">
        <v>1</v>
      </c>
      <c r="S9" s="161" t="n"/>
      <c r="T9" s="161" t="n"/>
      <c r="U9" s="161" t="n"/>
      <c r="V9" s="161" t="n"/>
      <c r="W9" s="161" t="inlineStr">
        <is>
          <t>C</t>
        </is>
      </c>
      <c r="X9" s="161" t="n"/>
      <c r="Y9" s="161" t="n"/>
      <c r="Z9" s="161" t="n"/>
      <c r="AA9" s="161" t="n"/>
      <c r="AB9" s="161" t="n"/>
      <c r="AC9" s="161" t="n"/>
      <c r="AD9" s="161" t="n"/>
      <c r="AE9" s="161" t="n"/>
      <c r="AF9" s="161" t="n"/>
      <c r="AG9" s="161" t="n"/>
      <c r="AH9" s="161" t="n"/>
      <c r="AI9" s="161" t="n"/>
      <c r="AJ9" s="161" t="n"/>
      <c r="AK9" s="161" t="n"/>
      <c r="AL9" s="161" t="n"/>
      <c r="AM9" s="161" t="n"/>
      <c r="AN9" s="161" t="inlineStr">
        <is>
          <t>P</t>
        </is>
      </c>
      <c r="AO9" s="161" t="n"/>
      <c r="AP9" s="161" t="n"/>
      <c r="AQ9" s="161" t="n"/>
      <c r="AR9" s="161" t="n"/>
      <c r="AS9" s="161" t="n"/>
      <c r="AT9" s="161" t="n"/>
    </row>
    <row r="10" customFormat="1" s="113">
      <c r="A10" s="160" t="inlineStr">
        <is>
          <t>EAC_Flt_NoLoad</t>
        </is>
      </c>
      <c r="B10" s="161" t="n"/>
      <c r="C10" s="161" t="n">
        <v>8</v>
      </c>
      <c r="D10" s="161" t="n"/>
      <c r="E10" s="162" t="n"/>
      <c r="F10" s="161" t="n"/>
      <c r="G10" s="161" t="n"/>
      <c r="H10" s="163" t="n">
        <v>1</v>
      </c>
      <c r="I10" s="161" t="inlineStr">
        <is>
          <t>bool</t>
        </is>
      </c>
      <c r="J10" s="163" t="n">
        <v>0</v>
      </c>
      <c r="K10" s="163" t="n">
        <v>1</v>
      </c>
      <c r="L10" s="163" t="inlineStr">
        <is>
          <t>FALSE</t>
        </is>
      </c>
      <c r="M10" s="161" t="inlineStr">
        <is>
          <t>Yes</t>
        </is>
      </c>
      <c r="N10" s="161" t="n"/>
      <c r="O10" s="161" t="n"/>
      <c r="P10" s="161" t="inlineStr"/>
      <c r="Q10" s="163" t="n">
        <v>0</v>
      </c>
      <c r="R10" s="163" t="n">
        <v>1</v>
      </c>
      <c r="S10" s="161" t="n"/>
      <c r="T10" s="161" t="n"/>
      <c r="U10" s="161" t="n"/>
      <c r="V10" s="161" t="n"/>
      <c r="W10" s="161" t="inlineStr">
        <is>
          <t>C</t>
        </is>
      </c>
      <c r="X10" s="161" t="n"/>
      <c r="Y10" s="161" t="n"/>
      <c r="Z10" s="161" t="n"/>
      <c r="AA10" s="161" t="n"/>
      <c r="AB10" s="161" t="n"/>
      <c r="AC10" s="161" t="n"/>
      <c r="AD10" s="161" t="n"/>
      <c r="AE10" s="161" t="n"/>
      <c r="AF10" s="161" t="n"/>
      <c r="AG10" s="161" t="n"/>
      <c r="AH10" s="161" t="n"/>
      <c r="AI10" s="161" t="n"/>
      <c r="AJ10" s="161" t="n"/>
      <c r="AK10" s="161" t="n"/>
      <c r="AL10" s="161" t="n"/>
      <c r="AM10" s="161" t="n"/>
      <c r="AN10" s="161" t="inlineStr">
        <is>
          <t>P</t>
        </is>
      </c>
      <c r="AO10" s="161" t="n"/>
      <c r="AP10" s="161" t="n"/>
      <c r="AQ10" s="161" t="n"/>
      <c r="AR10" s="161" t="n"/>
      <c r="AS10" s="161" t="n"/>
      <c r="AT10" s="161" t="n"/>
    </row>
    <row r="11" customFormat="1" s="113">
      <c r="A11" s="160" t="inlineStr">
        <is>
          <t>EAC_Flt_Integrator_Limit</t>
        </is>
      </c>
      <c r="B11" s="161" t="n"/>
      <c r="C11" s="161" t="n">
        <v>9</v>
      </c>
      <c r="D11" s="161" t="n"/>
      <c r="E11" s="162" t="n"/>
      <c r="F11" s="161" t="n"/>
      <c r="G11" s="161" t="n"/>
      <c r="H11" s="163" t="n">
        <v>1</v>
      </c>
      <c r="I11" s="161" t="inlineStr">
        <is>
          <t>bool</t>
        </is>
      </c>
      <c r="J11" s="163" t="n">
        <v>0</v>
      </c>
      <c r="K11" s="163" t="n">
        <v>1</v>
      </c>
      <c r="L11" s="163" t="inlineStr">
        <is>
          <t>FALSE</t>
        </is>
      </c>
      <c r="M11" s="161" t="inlineStr">
        <is>
          <t>Yes</t>
        </is>
      </c>
      <c r="N11" s="161" t="n"/>
      <c r="O11" s="161" t="n"/>
      <c r="P11" s="161" t="inlineStr"/>
      <c r="Q11" s="163" t="n">
        <v>0</v>
      </c>
      <c r="R11" s="163" t="n">
        <v>1</v>
      </c>
      <c r="S11" s="161" t="n"/>
      <c r="T11" s="161" t="n"/>
      <c r="U11" s="161" t="n"/>
      <c r="V11" s="161" t="n"/>
      <c r="W11" s="161" t="inlineStr">
        <is>
          <t>C</t>
        </is>
      </c>
      <c r="X11" s="161" t="n"/>
      <c r="Y11" s="161" t="n"/>
      <c r="Z11" s="161" t="n"/>
      <c r="AA11" s="161" t="n"/>
      <c r="AB11" s="161" t="n"/>
      <c r="AC11" s="161" t="n"/>
      <c r="AD11" s="161" t="n"/>
      <c r="AE11" s="161" t="n"/>
      <c r="AF11" s="161" t="n"/>
      <c r="AG11" s="161" t="n"/>
      <c r="AH11" s="161" t="n"/>
      <c r="AI11" s="161" t="n"/>
      <c r="AJ11" s="161" t="n"/>
      <c r="AK11" s="161" t="n"/>
      <c r="AL11" s="161" t="n"/>
      <c r="AM11" s="161" t="n"/>
      <c r="AN11" s="161" t="inlineStr">
        <is>
          <t>P</t>
        </is>
      </c>
      <c r="AO11" s="161" t="n"/>
      <c r="AP11" s="161" t="n"/>
      <c r="AQ11" s="161" t="n"/>
      <c r="AR11" s="161" t="n"/>
      <c r="AS11" s="161" t="n"/>
      <c r="AT11" s="161" t="n"/>
    </row>
    <row r="12" customFormat="1" s="113">
      <c r="A12" s="160" t="inlineStr">
        <is>
          <t>EAC_Flt_TempExcess</t>
        </is>
      </c>
      <c r="B12" s="161" t="n"/>
      <c r="C12" s="161" t="n">
        <v>10</v>
      </c>
      <c r="D12" s="161" t="n"/>
      <c r="E12" s="162" t="n"/>
      <c r="F12" s="161" t="n"/>
      <c r="G12" s="161" t="n"/>
      <c r="H12" s="163" t="n">
        <v>1</v>
      </c>
      <c r="I12" s="161" t="inlineStr">
        <is>
          <t>bool</t>
        </is>
      </c>
      <c r="J12" s="163" t="n">
        <v>0</v>
      </c>
      <c r="K12" s="163" t="n">
        <v>1</v>
      </c>
      <c r="L12" s="163" t="inlineStr">
        <is>
          <t>FALSE</t>
        </is>
      </c>
      <c r="M12" s="161" t="inlineStr">
        <is>
          <t>Yes</t>
        </is>
      </c>
      <c r="N12" s="161" t="n"/>
      <c r="O12" s="161" t="n"/>
      <c r="P12" s="161" t="inlineStr"/>
      <c r="Q12" s="163" t="n">
        <v>0</v>
      </c>
      <c r="R12" s="163" t="n">
        <v>1</v>
      </c>
      <c r="S12" s="161" t="n"/>
      <c r="T12" s="161" t="n"/>
      <c r="U12" s="161" t="n"/>
      <c r="V12" s="161" t="n"/>
      <c r="W12" s="161" t="inlineStr">
        <is>
          <t>C</t>
        </is>
      </c>
      <c r="X12" s="161" t="n"/>
      <c r="Y12" s="161" t="n"/>
      <c r="Z12" s="161" t="n"/>
      <c r="AA12" s="161" t="n"/>
      <c r="AB12" s="161" t="n"/>
      <c r="AC12" s="161" t="n"/>
      <c r="AD12" s="161" t="n"/>
      <c r="AE12" s="161" t="n"/>
      <c r="AF12" s="161" t="n"/>
      <c r="AG12" s="161" t="n"/>
      <c r="AH12" s="161" t="n"/>
      <c r="AI12" s="161" t="n"/>
      <c r="AJ12" s="161" t="n"/>
      <c r="AK12" s="161" t="n"/>
      <c r="AL12" s="161" t="n"/>
      <c r="AM12" s="161" t="n"/>
      <c r="AN12" s="161" t="inlineStr">
        <is>
          <t>P</t>
        </is>
      </c>
      <c r="AO12" s="161" t="n"/>
      <c r="AP12" s="161" t="n"/>
      <c r="AQ12" s="161" t="n"/>
      <c r="AR12" s="161" t="n"/>
      <c r="AS12" s="161" t="n"/>
      <c r="AT12" s="161" t="n"/>
    </row>
    <row r="13" customFormat="1" s="113">
      <c r="A13" s="160" t="inlineStr">
        <is>
          <t>EAC_Flt_HVVoltRange</t>
        </is>
      </c>
      <c r="B13" s="161" t="n"/>
      <c r="C13" s="161" t="n">
        <v>11</v>
      </c>
      <c r="D13" s="161" t="n"/>
      <c r="E13" s="162" t="n"/>
      <c r="F13" s="161" t="n"/>
      <c r="G13" s="161" t="n"/>
      <c r="H13" s="163" t="n">
        <v>1</v>
      </c>
      <c r="I13" s="161" t="inlineStr">
        <is>
          <t>bool</t>
        </is>
      </c>
      <c r="J13" s="163" t="n">
        <v>0</v>
      </c>
      <c r="K13" s="163" t="n">
        <v>1</v>
      </c>
      <c r="L13" s="163" t="inlineStr">
        <is>
          <t>FALSE</t>
        </is>
      </c>
      <c r="M13" s="161" t="inlineStr">
        <is>
          <t>Yes</t>
        </is>
      </c>
      <c r="N13" s="161" t="n"/>
      <c r="O13" s="161" t="n"/>
      <c r="P13" s="161" t="inlineStr"/>
      <c r="Q13" s="163" t="n">
        <v>0</v>
      </c>
      <c r="R13" s="163" t="n">
        <v>1</v>
      </c>
      <c r="S13" s="161" t="n"/>
      <c r="T13" s="161" t="n"/>
      <c r="U13" s="161" t="n"/>
      <c r="V13" s="161" t="n"/>
      <c r="W13" s="161" t="inlineStr">
        <is>
          <t>C</t>
        </is>
      </c>
      <c r="X13" s="161" t="n"/>
      <c r="Y13" s="161" t="n"/>
      <c r="Z13" s="161" t="n"/>
      <c r="AA13" s="161" t="n"/>
      <c r="AB13" s="161" t="n"/>
      <c r="AC13" s="161" t="n"/>
      <c r="AD13" s="161" t="n"/>
      <c r="AE13" s="161" t="n"/>
      <c r="AF13" s="161" t="n"/>
      <c r="AG13" s="161" t="n"/>
      <c r="AH13" s="161" t="n"/>
      <c r="AI13" s="161" t="n"/>
      <c r="AJ13" s="161" t="n"/>
      <c r="AK13" s="161" t="n"/>
      <c r="AL13" s="161" t="n"/>
      <c r="AM13" s="161" t="n"/>
      <c r="AN13" s="161" t="inlineStr">
        <is>
          <t>P</t>
        </is>
      </c>
      <c r="AO13" s="161" t="n"/>
      <c r="AP13" s="161" t="n"/>
      <c r="AQ13" s="161" t="n"/>
      <c r="AR13" s="161" t="n"/>
      <c r="AS13" s="161" t="n"/>
      <c r="AT13" s="161" t="n"/>
    </row>
    <row r="14" customFormat="1" s="113">
      <c r="A14" s="160" t="inlineStr">
        <is>
          <t>EAC_Flt_CurrLmt</t>
        </is>
      </c>
      <c r="B14" s="161" t="n"/>
      <c r="C14" s="161" t="n">
        <v>12</v>
      </c>
      <c r="D14" s="161" t="n"/>
      <c r="E14" s="162" t="n"/>
      <c r="F14" s="161" t="n"/>
      <c r="G14" s="161" t="n"/>
      <c r="H14" s="163" t="n">
        <v>1</v>
      </c>
      <c r="I14" s="161" t="inlineStr">
        <is>
          <t>bool</t>
        </is>
      </c>
      <c r="J14" s="163" t="n">
        <v>0</v>
      </c>
      <c r="K14" s="163" t="n">
        <v>1</v>
      </c>
      <c r="L14" s="163" t="inlineStr">
        <is>
          <t>FALSE</t>
        </is>
      </c>
      <c r="M14" s="161" t="inlineStr">
        <is>
          <t>Yes</t>
        </is>
      </c>
      <c r="N14" s="161" t="n"/>
      <c r="O14" s="161" t="n"/>
      <c r="P14" s="161" t="inlineStr"/>
      <c r="Q14" s="163" t="n">
        <v>0</v>
      </c>
      <c r="R14" s="163" t="n">
        <v>1</v>
      </c>
      <c r="S14" s="161" t="n"/>
      <c r="T14" s="161" t="n"/>
      <c r="U14" s="161" t="n"/>
      <c r="V14" s="161" t="n"/>
      <c r="W14" s="161" t="inlineStr">
        <is>
          <t>C</t>
        </is>
      </c>
      <c r="X14" s="161" t="n"/>
      <c r="Y14" s="161" t="n"/>
      <c r="Z14" s="161" t="n"/>
      <c r="AA14" s="161" t="n"/>
      <c r="AB14" s="161" t="n"/>
      <c r="AC14" s="161" t="n"/>
      <c r="AD14" s="161" t="n"/>
      <c r="AE14" s="161" t="n"/>
      <c r="AF14" s="161" t="n"/>
      <c r="AG14" s="161" t="n"/>
      <c r="AH14" s="161" t="n"/>
      <c r="AI14" s="161" t="n"/>
      <c r="AJ14" s="161" t="n"/>
      <c r="AK14" s="161" t="n"/>
      <c r="AL14" s="161" t="n"/>
      <c r="AM14" s="161" t="n"/>
      <c r="AN14" s="161" t="inlineStr">
        <is>
          <t>P</t>
        </is>
      </c>
      <c r="AO14" s="161" t="n"/>
      <c r="AP14" s="161" t="n"/>
      <c r="AQ14" s="161" t="n"/>
      <c r="AR14" s="161" t="n"/>
      <c r="AS14" s="161" t="n"/>
      <c r="AT14" s="161" t="n"/>
    </row>
    <row r="15" customFormat="1" s="113">
      <c r="A15" s="160" t="inlineStr">
        <is>
          <t>EAC_Flt_ImotPlaus</t>
        </is>
      </c>
      <c r="B15" s="161" t="n"/>
      <c r="C15" s="161" t="n">
        <v>13</v>
      </c>
      <c r="D15" s="161" t="n"/>
      <c r="E15" s="162" t="n"/>
      <c r="F15" s="161" t="n"/>
      <c r="G15" s="161" t="n"/>
      <c r="H15" s="163" t="n">
        <v>1</v>
      </c>
      <c r="I15" s="161" t="inlineStr">
        <is>
          <t>bool</t>
        </is>
      </c>
      <c r="J15" s="163" t="n">
        <v>0</v>
      </c>
      <c r="K15" s="163" t="n">
        <v>1</v>
      </c>
      <c r="L15" s="163" t="inlineStr">
        <is>
          <t>FALSE</t>
        </is>
      </c>
      <c r="M15" s="161" t="inlineStr">
        <is>
          <t>Yes</t>
        </is>
      </c>
      <c r="N15" s="161" t="n"/>
      <c r="O15" s="161" t="n"/>
      <c r="P15" s="161" t="inlineStr"/>
      <c r="Q15" s="163" t="n">
        <v>0</v>
      </c>
      <c r="R15" s="163" t="n">
        <v>1</v>
      </c>
      <c r="S15" s="161" t="n"/>
      <c r="T15" s="161" t="n"/>
      <c r="U15" s="161" t="n"/>
      <c r="V15" s="161" t="n"/>
      <c r="W15" s="161" t="inlineStr">
        <is>
          <t>C</t>
        </is>
      </c>
      <c r="X15" s="161" t="n"/>
      <c r="Y15" s="161" t="n"/>
      <c r="Z15" s="161" t="n"/>
      <c r="AA15" s="161" t="n"/>
      <c r="AB15" s="161" t="n"/>
      <c r="AC15" s="161" t="n"/>
      <c r="AD15" s="161" t="n"/>
      <c r="AE15" s="161" t="n"/>
      <c r="AF15" s="161" t="n"/>
      <c r="AG15" s="161" t="n"/>
      <c r="AH15" s="161" t="n"/>
      <c r="AI15" s="161" t="n"/>
      <c r="AJ15" s="161" t="n"/>
      <c r="AK15" s="161" t="n"/>
      <c r="AL15" s="161" t="n"/>
      <c r="AM15" s="161" t="n"/>
      <c r="AN15" s="161" t="inlineStr">
        <is>
          <t>P</t>
        </is>
      </c>
      <c r="AO15" s="161" t="n"/>
      <c r="AP15" s="161" t="n"/>
      <c r="AQ15" s="161" t="n"/>
      <c r="AR15" s="161" t="n"/>
      <c r="AS15" s="161" t="n"/>
      <c r="AT15" s="161" t="n"/>
    </row>
    <row r="16" customFormat="1" s="113">
      <c r="A16" s="160" t="inlineStr">
        <is>
          <t>Comp_Oprtn_Stat</t>
        </is>
      </c>
      <c r="B16" s="161" t="n"/>
      <c r="C16" s="161" t="n">
        <v>14</v>
      </c>
      <c r="D16" s="161" t="n"/>
      <c r="E16" s="162" t="n"/>
      <c r="F16" s="161" t="n"/>
      <c r="G16" s="161" t="n"/>
      <c r="H16" s="163" t="n">
        <v>1</v>
      </c>
      <c r="I16" s="161" t="inlineStr">
        <is>
          <t>uint16_t</t>
        </is>
      </c>
      <c r="J16" s="163" t="n">
        <v>0</v>
      </c>
      <c r="K16" s="163" t="n">
        <v>15</v>
      </c>
      <c r="L16" s="163" t="n">
        <v>0</v>
      </c>
      <c r="M16" s="161" t="inlineStr">
        <is>
          <t>Yes</t>
        </is>
      </c>
      <c r="N16" s="161" t="n"/>
      <c r="O16" s="161" t="n"/>
      <c r="P16" s="161" t="inlineStr"/>
      <c r="Q16" s="163" t="n">
        <v>0</v>
      </c>
      <c r="R16" s="163" t="n">
        <v>1</v>
      </c>
      <c r="S16" s="161" t="n"/>
      <c r="T16" s="161" t="n"/>
      <c r="U16" s="161" t="n"/>
      <c r="V16" s="161" t="n"/>
      <c r="W16" s="161" t="inlineStr">
        <is>
          <t>C</t>
        </is>
      </c>
      <c r="X16" s="161" t="n"/>
      <c r="Y16" s="161" t="n"/>
      <c r="Z16" s="161" t="n"/>
      <c r="AA16" s="161" t="n"/>
      <c r="AB16" s="161" t="n"/>
      <c r="AC16" s="161" t="n"/>
      <c r="AD16" s="161" t="n"/>
      <c r="AE16" s="161" t="n"/>
      <c r="AF16" s="161" t="n"/>
      <c r="AG16" s="161" t="n"/>
      <c r="AH16" s="161" t="n"/>
      <c r="AI16" s="161" t="n"/>
      <c r="AJ16" s="161" t="n"/>
      <c r="AK16" s="161" t="n"/>
      <c r="AL16" s="161" t="n"/>
      <c r="AM16" s="161" t="n"/>
      <c r="AN16" s="161" t="inlineStr">
        <is>
          <t>P</t>
        </is>
      </c>
      <c r="AO16" s="161" t="n"/>
      <c r="AP16" s="161" t="n"/>
      <c r="AQ16" s="161" t="n"/>
      <c r="AR16" s="161" t="n"/>
      <c r="AS16" s="161" t="n"/>
      <c r="AT16" s="161" t="n"/>
    </row>
    <row r="17" customFormat="1" s="113">
      <c r="A17" s="160" t="inlineStr">
        <is>
          <t>EAC_Flt_Stall</t>
        </is>
      </c>
      <c r="B17" s="161" t="n"/>
      <c r="C17" s="161" t="n">
        <v>15</v>
      </c>
      <c r="D17" s="161" t="n"/>
      <c r="E17" s="162" t="n"/>
      <c r="F17" s="161" t="n"/>
      <c r="G17" s="161" t="n"/>
      <c r="H17" s="163" t="n">
        <v>1</v>
      </c>
      <c r="I17" s="161" t="inlineStr">
        <is>
          <t>bool</t>
        </is>
      </c>
      <c r="J17" s="163" t="n">
        <v>0</v>
      </c>
      <c r="K17" s="163" t="n">
        <v>1</v>
      </c>
      <c r="L17" s="163" t="inlineStr">
        <is>
          <t>FALSE</t>
        </is>
      </c>
      <c r="M17" s="161" t="inlineStr">
        <is>
          <t>Yes</t>
        </is>
      </c>
      <c r="N17" s="161" t="n"/>
      <c r="O17" s="161" t="n"/>
      <c r="P17" s="161" t="inlineStr"/>
      <c r="Q17" s="163" t="n">
        <v>0</v>
      </c>
      <c r="R17" s="163" t="n">
        <v>1</v>
      </c>
      <c r="S17" s="161" t="n"/>
      <c r="T17" s="161" t="n"/>
      <c r="U17" s="161" t="n"/>
      <c r="V17" s="161" t="n"/>
      <c r="W17" s="161" t="inlineStr">
        <is>
          <t>C</t>
        </is>
      </c>
      <c r="X17" s="161" t="n"/>
      <c r="Y17" s="161" t="n"/>
      <c r="Z17" s="161" t="n"/>
      <c r="AA17" s="161" t="n"/>
      <c r="AB17" s="161" t="n"/>
      <c r="AC17" s="161" t="n"/>
      <c r="AD17" s="161" t="n"/>
      <c r="AE17" s="161" t="n"/>
      <c r="AF17" s="161" t="n"/>
      <c r="AG17" s="161" t="n"/>
      <c r="AH17" s="161" t="n"/>
      <c r="AI17" s="161" t="n"/>
      <c r="AJ17" s="161" t="n"/>
      <c r="AK17" s="161" t="n"/>
      <c r="AL17" s="161" t="n"/>
      <c r="AM17" s="161" t="n"/>
      <c r="AN17" s="161" t="inlineStr">
        <is>
          <t>P</t>
        </is>
      </c>
      <c r="AO17" s="161" t="n"/>
      <c r="AP17" s="161" t="n"/>
      <c r="AQ17" s="161" t="n"/>
      <c r="AR17" s="161" t="n"/>
      <c r="AS17" s="161" t="n"/>
      <c r="AT17" s="161" t="n"/>
    </row>
    <row r="18" customFormat="1" s="113">
      <c r="A18" s="160" t="inlineStr">
        <is>
          <t>EAC_Flt_ShrtCurr</t>
        </is>
      </c>
      <c r="B18" s="161" t="n"/>
      <c r="C18" s="161" t="n">
        <v>16</v>
      </c>
      <c r="D18" s="161" t="n"/>
      <c r="E18" s="162" t="n"/>
      <c r="F18" s="161" t="n"/>
      <c r="G18" s="161" t="n"/>
      <c r="H18" s="163" t="n">
        <v>1</v>
      </c>
      <c r="I18" s="161" t="inlineStr">
        <is>
          <t>bool</t>
        </is>
      </c>
      <c r="J18" s="163" t="n">
        <v>0</v>
      </c>
      <c r="K18" s="163" t="n">
        <v>1</v>
      </c>
      <c r="L18" s="163" t="inlineStr">
        <is>
          <t>FALSE</t>
        </is>
      </c>
      <c r="M18" s="161" t="inlineStr">
        <is>
          <t>Yes</t>
        </is>
      </c>
      <c r="N18" s="161" t="n"/>
      <c r="O18" s="161" t="n"/>
      <c r="P18" s="161" t="inlineStr"/>
      <c r="Q18" s="163" t="n">
        <v>0</v>
      </c>
      <c r="R18" s="163" t="n">
        <v>1</v>
      </c>
      <c r="S18" s="161" t="n"/>
      <c r="T18" s="161" t="n"/>
      <c r="U18" s="161" t="n"/>
      <c r="V18" s="161" t="n"/>
      <c r="W18" s="161" t="inlineStr">
        <is>
          <t>C</t>
        </is>
      </c>
      <c r="X18" s="161" t="n"/>
      <c r="Y18" s="161" t="n"/>
      <c r="Z18" s="161" t="n"/>
      <c r="AA18" s="161" t="n"/>
      <c r="AB18" s="161" t="n"/>
      <c r="AC18" s="161" t="n"/>
      <c r="AD18" s="161" t="n"/>
      <c r="AE18" s="161" t="n"/>
      <c r="AF18" s="161" t="n"/>
      <c r="AG18" s="161" t="n"/>
      <c r="AH18" s="161" t="n"/>
      <c r="AI18" s="161" t="n"/>
      <c r="AJ18" s="161" t="n"/>
      <c r="AK18" s="161" t="n"/>
      <c r="AL18" s="161" t="n"/>
      <c r="AM18" s="161" t="n"/>
      <c r="AN18" s="161" t="inlineStr">
        <is>
          <t>P</t>
        </is>
      </c>
      <c r="AO18" s="161" t="n"/>
      <c r="AP18" s="161" t="n"/>
      <c r="AQ18" s="161" t="n"/>
      <c r="AR18" s="161" t="n"/>
      <c r="AS18" s="161" t="n"/>
      <c r="AT18" s="161" t="n"/>
    </row>
    <row r="19" customFormat="1" s="113">
      <c r="A19" s="160" t="inlineStr">
        <is>
          <t>EAC_Flt_SensErr</t>
        </is>
      </c>
      <c r="B19" s="161" t="n"/>
      <c r="C19" s="161" t="n">
        <v>17</v>
      </c>
      <c r="D19" s="161" t="n"/>
      <c r="E19" s="162" t="n"/>
      <c r="F19" s="161" t="n"/>
      <c r="G19" s="161" t="n"/>
      <c r="H19" s="163" t="n">
        <v>1</v>
      </c>
      <c r="I19" s="161" t="inlineStr">
        <is>
          <t>bool</t>
        </is>
      </c>
      <c r="J19" s="163" t="n">
        <v>0</v>
      </c>
      <c r="K19" s="163" t="n">
        <v>1</v>
      </c>
      <c r="L19" s="163" t="inlineStr">
        <is>
          <t>FALSE</t>
        </is>
      </c>
      <c r="M19" s="161" t="inlineStr">
        <is>
          <t>Yes</t>
        </is>
      </c>
      <c r="N19" s="161" t="n"/>
      <c r="O19" s="161" t="n"/>
      <c r="P19" s="161" t="inlineStr"/>
      <c r="Q19" s="163" t="n">
        <v>0</v>
      </c>
      <c r="R19" s="163" t="n">
        <v>1</v>
      </c>
      <c r="S19" s="161" t="n"/>
      <c r="T19" s="161" t="n"/>
      <c r="U19" s="161" t="n"/>
      <c r="V19" s="161" t="n"/>
      <c r="W19" s="161" t="inlineStr">
        <is>
          <t>C</t>
        </is>
      </c>
      <c r="X19" s="161" t="n"/>
      <c r="Y19" s="161" t="n"/>
      <c r="Z19" s="161" t="n"/>
      <c r="AA19" s="161" t="n"/>
      <c r="AB19" s="161" t="n"/>
      <c r="AC19" s="161" t="n"/>
      <c r="AD19" s="161" t="n"/>
      <c r="AE19" s="161" t="n"/>
      <c r="AF19" s="161" t="n"/>
      <c r="AG19" s="161" t="n"/>
      <c r="AH19" s="161" t="n"/>
      <c r="AI19" s="161" t="n"/>
      <c r="AJ19" s="161" t="n"/>
      <c r="AK19" s="161" t="n"/>
      <c r="AL19" s="161" t="n"/>
      <c r="AM19" s="161" t="n"/>
      <c r="AN19" s="161" t="inlineStr">
        <is>
          <t>P</t>
        </is>
      </c>
      <c r="AO19" s="161" t="n"/>
      <c r="AP19" s="161" t="n"/>
      <c r="AQ19" s="161" t="n"/>
      <c r="AR19" s="161" t="n"/>
      <c r="AS19" s="161" t="n"/>
      <c r="AT19" s="161" t="n"/>
    </row>
    <row r="20" customFormat="1" s="113">
      <c r="A20" s="160" t="inlineStr">
        <is>
          <t>CompSpd_Target</t>
        </is>
      </c>
      <c r="B20" s="161" t="n"/>
      <c r="C20" s="161" t="n">
        <v>18</v>
      </c>
      <c r="D20" s="161" t="n"/>
      <c r="E20" s="162" t="n"/>
      <c r="F20" s="161" t="n"/>
      <c r="G20" s="161" t="n"/>
      <c r="H20" s="163" t="n">
        <v>1</v>
      </c>
      <c r="I20" s="161" t="inlineStr">
        <is>
          <t>uint16_t</t>
        </is>
      </c>
      <c r="J20" s="163" t="n">
        <v>0</v>
      </c>
      <c r="K20" s="163" t="n">
        <v>8600</v>
      </c>
      <c r="L20" s="163" t="n">
        <v>0</v>
      </c>
      <c r="M20" s="161" t="inlineStr">
        <is>
          <t>Yes</t>
        </is>
      </c>
      <c r="N20" s="161" t="n"/>
      <c r="O20" s="161" t="n"/>
      <c r="P20" s="161" t="inlineStr">
        <is>
          <t>RPM</t>
        </is>
      </c>
      <c r="Q20" s="163" t="n">
        <v>0</v>
      </c>
      <c r="R20" s="163" t="n">
        <v>1</v>
      </c>
      <c r="S20" s="161" t="n"/>
      <c r="T20" s="161" t="n"/>
      <c r="U20" s="161" t="n"/>
      <c r="V20" s="161" t="n"/>
      <c r="W20" s="161" t="inlineStr">
        <is>
          <t>P</t>
        </is>
      </c>
      <c r="X20" s="161" t="n"/>
      <c r="Y20" s="161" t="n"/>
      <c r="Z20" s="161" t="n"/>
      <c r="AA20" s="161" t="n"/>
      <c r="AB20" s="161" t="n"/>
      <c r="AC20" s="161" t="n"/>
      <c r="AD20" s="161" t="n"/>
      <c r="AE20" s="161" t="n"/>
      <c r="AF20" s="161" t="n"/>
      <c r="AG20" s="161" t="n"/>
      <c r="AH20" s="161" t="n"/>
      <c r="AI20" s="161" t="n"/>
      <c r="AJ20" s="161" t="n"/>
      <c r="AK20" s="161" t="n"/>
      <c r="AL20" s="161" t="n"/>
      <c r="AM20" s="161" t="n"/>
      <c r="AN20" s="161" t="inlineStr">
        <is>
          <t>C</t>
        </is>
      </c>
      <c r="AO20" s="161" t="n"/>
      <c r="AP20" s="161" t="n"/>
      <c r="AQ20" s="161" t="n"/>
      <c r="AR20" s="161" t="n"/>
      <c r="AS20" s="161" t="n"/>
      <c r="AT20" s="161" t="n"/>
    </row>
    <row r="21" customFormat="1" s="113">
      <c r="A21" s="160" t="inlineStr">
        <is>
          <t>Comp_Fault_Clear_Rq</t>
        </is>
      </c>
      <c r="B21" s="161" t="n"/>
      <c r="C21" s="161" t="n">
        <v>19</v>
      </c>
      <c r="D21" s="161" t="n"/>
      <c r="E21" s="162" t="n"/>
      <c r="F21" s="161" t="n"/>
      <c r="G21" s="161" t="n"/>
      <c r="H21" s="163" t="n">
        <v>1</v>
      </c>
      <c r="I21" s="161" t="inlineStr">
        <is>
          <t>uint16_t</t>
        </is>
      </c>
      <c r="J21" s="163" t="inlineStr"/>
      <c r="K21" s="163" t="inlineStr"/>
      <c r="L21" s="163" t="n">
        <v>0</v>
      </c>
      <c r="M21" s="161" t="inlineStr">
        <is>
          <t>Yes</t>
        </is>
      </c>
      <c r="N21" s="161" t="n"/>
      <c r="O21" s="161" t="n"/>
      <c r="P21" s="161" t="inlineStr"/>
      <c r="Q21" s="163" t="n">
        <v>0</v>
      </c>
      <c r="R21" s="163" t="n">
        <v>1</v>
      </c>
      <c r="S21" s="161" t="n"/>
      <c r="T21" s="161" t="n"/>
      <c r="U21" s="161" t="n"/>
      <c r="V21" s="161" t="n"/>
      <c r="W21" s="161" t="inlineStr">
        <is>
          <t>P</t>
        </is>
      </c>
      <c r="X21" s="161" t="n"/>
      <c r="Y21" s="161" t="n"/>
      <c r="Z21" s="161" t="n"/>
      <c r="AA21" s="161" t="n"/>
      <c r="AB21" s="161" t="n"/>
      <c r="AC21" s="161" t="n"/>
      <c r="AD21" s="161" t="n"/>
      <c r="AE21" s="161" t="n"/>
      <c r="AF21" s="161" t="n"/>
      <c r="AG21" s="161" t="n"/>
      <c r="AH21" s="161" t="n"/>
      <c r="AI21" s="161" t="n"/>
      <c r="AJ21" s="161" t="n"/>
      <c r="AK21" s="161" t="n"/>
      <c r="AL21" s="161" t="n"/>
      <c r="AM21" s="161" t="n"/>
      <c r="AN21" s="161" t="inlineStr">
        <is>
          <t>C</t>
        </is>
      </c>
      <c r="AO21" s="161" t="n"/>
      <c r="AP21" s="161" t="n"/>
      <c r="AQ21" s="161" t="n"/>
      <c r="AR21" s="161" t="n"/>
      <c r="AS21" s="161" t="n"/>
      <c r="AT21" s="161" t="n"/>
    </row>
    <row r="22" customFormat="1" s="113">
      <c r="A22" s="160" t="inlineStr">
        <is>
          <t>Comp_On_Rq</t>
        </is>
      </c>
      <c r="B22" s="161" t="n"/>
      <c r="C22" s="161" t="n">
        <v>20</v>
      </c>
      <c r="D22" s="161" t="n"/>
      <c r="E22" s="162" t="n"/>
      <c r="F22" s="161" t="n"/>
      <c r="G22" s="161" t="n"/>
      <c r="H22" s="163" t="n">
        <v>1</v>
      </c>
      <c r="I22" s="161" t="inlineStr">
        <is>
          <t>uint16_t</t>
        </is>
      </c>
      <c r="J22" s="163" t="inlineStr"/>
      <c r="K22" s="163" t="inlineStr"/>
      <c r="L22" s="163" t="n">
        <v>0</v>
      </c>
      <c r="M22" s="161" t="inlineStr">
        <is>
          <t>Yes</t>
        </is>
      </c>
      <c r="N22" s="161" t="n"/>
      <c r="O22" s="161" t="n"/>
      <c r="P22" s="161" t="inlineStr"/>
      <c r="Q22" s="163" t="n">
        <v>0</v>
      </c>
      <c r="R22" s="163" t="n">
        <v>1</v>
      </c>
      <c r="S22" s="161" t="n"/>
      <c r="T22" s="161" t="n"/>
      <c r="U22" s="161" t="n"/>
      <c r="V22" s="161" t="n"/>
      <c r="W22" s="161" t="inlineStr">
        <is>
          <t>P</t>
        </is>
      </c>
      <c r="X22" s="161" t="n"/>
      <c r="Y22" s="161" t="n"/>
      <c r="Z22" s="161" t="n"/>
      <c r="AA22" s="161" t="n"/>
      <c r="AB22" s="161" t="n"/>
      <c r="AC22" s="161" t="n"/>
      <c r="AD22" s="161" t="n"/>
      <c r="AE22" s="161" t="n"/>
      <c r="AF22" s="161" t="n"/>
      <c r="AG22" s="161" t="n"/>
      <c r="AH22" s="161" t="n"/>
      <c r="AI22" s="161" t="n"/>
      <c r="AJ22" s="161" t="n"/>
      <c r="AK22" s="161" t="n"/>
      <c r="AL22" s="161" t="n"/>
      <c r="AM22" s="161" t="n"/>
      <c r="AN22" s="161" t="inlineStr">
        <is>
          <t>C</t>
        </is>
      </c>
      <c r="AO22" s="161" t="n"/>
      <c r="AP22" s="161" t="n"/>
      <c r="AQ22" s="161" t="n"/>
      <c r="AR22" s="161" t="n"/>
      <c r="AS22" s="161" t="n"/>
      <c r="AT22" s="161" t="n"/>
    </row>
    <row r="23" customFormat="1" s="113">
      <c r="A23" s="160" t="inlineStr">
        <is>
          <t>PMSM_Debug1</t>
        </is>
      </c>
      <c r="B23" s="161" t="n"/>
      <c r="C23" s="161" t="n">
        <v>21</v>
      </c>
      <c r="D23" s="161" t="n"/>
      <c r="E23" s="162" t="n"/>
      <c r="F23" s="161" t="n"/>
      <c r="G23" s="161" t="n"/>
      <c r="H23" s="163" t="n">
        <v>1</v>
      </c>
      <c r="I23" s="161" t="inlineStr">
        <is>
          <t>int16_t</t>
        </is>
      </c>
      <c r="J23" s="163" t="n">
        <v>-32768</v>
      </c>
      <c r="K23" s="163" t="n">
        <v>32767</v>
      </c>
      <c r="L23" s="163" t="n">
        <v>0</v>
      </c>
      <c r="M23" s="161" t="inlineStr">
        <is>
          <t>Yes</t>
        </is>
      </c>
      <c r="N23" s="161" t="n"/>
      <c r="O23" s="161" t="n"/>
      <c r="P23" s="161" t="inlineStr"/>
      <c r="Q23" s="163" t="n">
        <v>0</v>
      </c>
      <c r="R23" s="163" t="n">
        <v>1</v>
      </c>
      <c r="S23" s="161" t="n"/>
      <c r="T23" s="161" t="n"/>
      <c r="U23" s="161" t="n"/>
      <c r="V23" s="161" t="n"/>
      <c r="W23" s="161" t="inlineStr">
        <is>
          <t>C</t>
        </is>
      </c>
      <c r="X23" s="161" t="n"/>
      <c r="Y23" s="161" t="n"/>
      <c r="Z23" s="161" t="n"/>
      <c r="AA23" s="161" t="n"/>
      <c r="AB23" s="161" t="n"/>
      <c r="AC23" s="161" t="n"/>
      <c r="AD23" s="161" t="n"/>
      <c r="AE23" s="161" t="n"/>
      <c r="AF23" s="161" t="n"/>
      <c r="AG23" s="161" t="n"/>
      <c r="AH23" s="161" t="n"/>
      <c r="AI23" s="161" t="n"/>
      <c r="AJ23" s="161" t="n"/>
      <c r="AK23" s="161" t="n"/>
      <c r="AL23" s="161" t="n"/>
      <c r="AM23" s="161" t="n"/>
      <c r="AN23" s="161" t="inlineStr">
        <is>
          <t>P</t>
        </is>
      </c>
      <c r="AO23" s="161" t="n"/>
      <c r="AP23" s="161" t="n"/>
      <c r="AQ23" s="161" t="n"/>
      <c r="AR23" s="161" t="n"/>
      <c r="AS23" s="161" t="n"/>
      <c r="AT23" s="161" t="n"/>
    </row>
    <row r="24" customFormat="1" s="113">
      <c r="A24" s="160" t="inlineStr">
        <is>
          <t>PMSM_Debug2</t>
        </is>
      </c>
      <c r="B24" s="161" t="n"/>
      <c r="C24" s="161" t="n">
        <v>22</v>
      </c>
      <c r="D24" s="161" t="n"/>
      <c r="E24" s="162" t="n"/>
      <c r="F24" s="161" t="n"/>
      <c r="G24" s="161" t="n"/>
      <c r="H24" s="163" t="n">
        <v>1</v>
      </c>
      <c r="I24" s="161" t="inlineStr">
        <is>
          <t>int16_t</t>
        </is>
      </c>
      <c r="J24" s="163" t="n">
        <v>-32768</v>
      </c>
      <c r="K24" s="163" t="n">
        <v>32767</v>
      </c>
      <c r="L24" s="163" t="n">
        <v>0</v>
      </c>
      <c r="M24" s="161" t="inlineStr">
        <is>
          <t>Yes</t>
        </is>
      </c>
      <c r="N24" s="161" t="n"/>
      <c r="O24" s="161" t="n"/>
      <c r="P24" s="161" t="inlineStr"/>
      <c r="Q24" s="163" t="n">
        <v>0</v>
      </c>
      <c r="R24" s="163" t="n">
        <v>1</v>
      </c>
      <c r="S24" s="161" t="n"/>
      <c r="T24" s="161" t="n"/>
      <c r="U24" s="161" t="n"/>
      <c r="V24" s="161" t="n"/>
      <c r="W24" s="161" t="inlineStr">
        <is>
          <t>C</t>
        </is>
      </c>
      <c r="X24" s="161" t="n"/>
      <c r="Y24" s="161" t="n"/>
      <c r="Z24" s="161" t="n"/>
      <c r="AA24" s="161" t="n"/>
      <c r="AB24" s="161" t="n"/>
      <c r="AC24" s="161" t="n"/>
      <c r="AD24" s="161" t="n"/>
      <c r="AE24" s="161" t="n"/>
      <c r="AF24" s="161" t="n"/>
      <c r="AG24" s="161" t="n"/>
      <c r="AH24" s="161" t="n"/>
      <c r="AI24" s="161" t="n"/>
      <c r="AJ24" s="161" t="n"/>
      <c r="AK24" s="161" t="n"/>
      <c r="AL24" s="161" t="n"/>
      <c r="AM24" s="161" t="n"/>
      <c r="AN24" s="161" t="inlineStr">
        <is>
          <t>P</t>
        </is>
      </c>
      <c r="AO24" s="161" t="n"/>
      <c r="AP24" s="161" t="n"/>
      <c r="AQ24" s="161" t="n"/>
      <c r="AR24" s="161" t="n"/>
      <c r="AS24" s="161" t="n"/>
      <c r="AT24" s="161" t="n"/>
    </row>
    <row r="25" customFormat="1" s="113">
      <c r="A25" s="160" t="inlineStr">
        <is>
          <t>PMSM_Debug3</t>
        </is>
      </c>
      <c r="B25" s="161" t="n"/>
      <c r="C25" s="161" t="n">
        <v>23</v>
      </c>
      <c r="D25" s="161" t="n"/>
      <c r="E25" s="162" t="n"/>
      <c r="F25" s="161" t="n"/>
      <c r="G25" s="161" t="n"/>
      <c r="H25" s="163" t="n">
        <v>1</v>
      </c>
      <c r="I25" s="161" t="inlineStr">
        <is>
          <t>int16_t</t>
        </is>
      </c>
      <c r="J25" s="163" t="n">
        <v>-32768</v>
      </c>
      <c r="K25" s="163" t="n">
        <v>32767</v>
      </c>
      <c r="L25" s="163" t="n">
        <v>0</v>
      </c>
      <c r="M25" s="161" t="inlineStr">
        <is>
          <t>Yes</t>
        </is>
      </c>
      <c r="N25" s="161" t="n"/>
      <c r="O25" s="161" t="n"/>
      <c r="P25" s="161" t="inlineStr"/>
      <c r="Q25" s="163" t="n">
        <v>0</v>
      </c>
      <c r="R25" s="163" t="n">
        <v>1</v>
      </c>
      <c r="S25" s="161" t="n"/>
      <c r="T25" s="161" t="n"/>
      <c r="U25" s="161" t="n"/>
      <c r="V25" s="161" t="n"/>
      <c r="W25" s="161" t="inlineStr">
        <is>
          <t>C</t>
        </is>
      </c>
      <c r="X25" s="161" t="n"/>
      <c r="Y25" s="161" t="n"/>
      <c r="Z25" s="161" t="n"/>
      <c r="AA25" s="161" t="n"/>
      <c r="AB25" s="161" t="n"/>
      <c r="AC25" s="161" t="n"/>
      <c r="AD25" s="161" t="n"/>
      <c r="AE25" s="161" t="n"/>
      <c r="AF25" s="161" t="n"/>
      <c r="AG25" s="161" t="n"/>
      <c r="AH25" s="161" t="n"/>
      <c r="AI25" s="161" t="n"/>
      <c r="AJ25" s="161" t="n"/>
      <c r="AK25" s="161" t="n"/>
      <c r="AL25" s="161" t="n"/>
      <c r="AM25" s="161" t="n"/>
      <c r="AN25" s="161" t="inlineStr">
        <is>
          <t>P</t>
        </is>
      </c>
      <c r="AO25" s="161" t="n"/>
      <c r="AP25" s="161" t="n"/>
      <c r="AQ25" s="161" t="n"/>
      <c r="AR25" s="161" t="n"/>
      <c r="AS25" s="161" t="n"/>
      <c r="AT25" s="161" t="n"/>
    </row>
    <row r="26" customFormat="1" s="113">
      <c r="A26" s="160" t="inlineStr">
        <is>
          <t>PMSM_Debug4</t>
        </is>
      </c>
      <c r="B26" s="161" t="n"/>
      <c r="C26" s="161" t="n">
        <v>24</v>
      </c>
      <c r="D26" s="161" t="n"/>
      <c r="E26" s="162" t="n"/>
      <c r="F26" s="161" t="n"/>
      <c r="G26" s="161" t="n"/>
      <c r="H26" s="163" t="n">
        <v>1</v>
      </c>
      <c r="I26" s="161" t="inlineStr">
        <is>
          <t>int16_t</t>
        </is>
      </c>
      <c r="J26" s="163" t="n">
        <v>-32768</v>
      </c>
      <c r="K26" s="163" t="n">
        <v>32767</v>
      </c>
      <c r="L26" s="163" t="n">
        <v>0</v>
      </c>
      <c r="M26" s="161" t="inlineStr">
        <is>
          <t>Yes</t>
        </is>
      </c>
      <c r="N26" s="161" t="n"/>
      <c r="O26" s="161" t="n"/>
      <c r="P26" s="161" t="inlineStr"/>
      <c r="Q26" s="163" t="n">
        <v>0</v>
      </c>
      <c r="R26" s="163" t="n">
        <v>1</v>
      </c>
      <c r="S26" s="161" t="n"/>
      <c r="T26" s="161" t="n"/>
      <c r="U26" s="161" t="n"/>
      <c r="V26" s="161" t="n"/>
      <c r="W26" s="161" t="inlineStr">
        <is>
          <t>C</t>
        </is>
      </c>
      <c r="X26" s="161" t="n"/>
      <c r="Y26" s="161" t="n"/>
      <c r="Z26" s="161" t="n"/>
      <c r="AA26" s="161" t="n"/>
      <c r="AB26" s="161" t="n"/>
      <c r="AC26" s="161" t="n"/>
      <c r="AD26" s="161" t="n"/>
      <c r="AE26" s="161" t="n"/>
      <c r="AF26" s="161" t="n"/>
      <c r="AG26" s="161" t="n"/>
      <c r="AH26" s="161" t="n"/>
      <c r="AI26" s="161" t="n"/>
      <c r="AJ26" s="161" t="n"/>
      <c r="AK26" s="161" t="n"/>
      <c r="AL26" s="161" t="n"/>
      <c r="AM26" s="161" t="n"/>
      <c r="AN26" s="161" t="inlineStr">
        <is>
          <t>P</t>
        </is>
      </c>
      <c r="AO26" s="161" t="n"/>
      <c r="AP26" s="161" t="n"/>
      <c r="AQ26" s="161" t="n"/>
      <c r="AR26" s="161" t="n"/>
      <c r="AS26" s="161" t="n"/>
      <c r="AT26" s="161" t="n"/>
    </row>
    <row r="27" customFormat="1" s="113">
      <c r="A27" s="164" t="inlineStr">
        <is>
          <t>PerformReset</t>
        </is>
      </c>
      <c r="B27" s="165" t="n"/>
      <c r="C27" s="166" t="n">
        <v>25</v>
      </c>
      <c r="D27" s="165" t="n"/>
      <c r="E27" s="164" t="inlineStr">
        <is>
          <t>Software reset command.</t>
        </is>
      </c>
      <c r="F27" s="161" t="n"/>
      <c r="G27" s="165" t="n"/>
      <c r="H27" s="167" t="n">
        <v>1</v>
      </c>
      <c r="I27" s="161" t="inlineStr">
        <is>
          <t>bool</t>
        </is>
      </c>
      <c r="J27" s="167" t="n"/>
      <c r="K27" s="167" t="n"/>
      <c r="L27" s="163" t="n"/>
      <c r="M27" s="165" t="n"/>
      <c r="N27" s="168" t="n"/>
      <c r="O27" s="165" t="inlineStr">
        <is>
          <t>MCU</t>
        </is>
      </c>
      <c r="P27" s="165" t="n"/>
      <c r="Q27" s="167" t="n">
        <v>0</v>
      </c>
      <c r="R27" s="167" t="n"/>
      <c r="S27" s="165" t="n"/>
      <c r="T27" s="165" t="n"/>
      <c r="U27" s="165" t="n"/>
      <c r="V27" s="165" t="n"/>
      <c r="W27" s="161" t="n"/>
      <c r="X27" s="161" t="inlineStr">
        <is>
          <t>P</t>
        </is>
      </c>
      <c r="Y27" s="161" t="n"/>
      <c r="Z27" s="161" t="n"/>
      <c r="AA27" s="161" t="n"/>
      <c r="AB27" s="161" t="n"/>
      <c r="AC27" s="161" t="n"/>
      <c r="AD27" s="161" t="inlineStr">
        <is>
          <t>C</t>
        </is>
      </c>
      <c r="AE27" s="161" t="n"/>
      <c r="AF27" s="161" t="n"/>
      <c r="AG27" s="161" t="n"/>
      <c r="AH27" s="161" t="n"/>
      <c r="AI27" s="161" t="n"/>
      <c r="AJ27" s="161" t="n"/>
      <c r="AK27" s="161" t="n"/>
      <c r="AL27" s="161" t="n"/>
      <c r="AM27" s="161" t="n"/>
      <c r="AN27" s="161" t="n"/>
      <c r="AO27" s="161" t="n"/>
      <c r="AP27" s="161" t="n"/>
      <c r="AQ27" s="161" t="n"/>
      <c r="AR27" s="161" t="n"/>
      <c r="AS27" s="161" t="n"/>
      <c r="AT27" s="161" t="n"/>
    </row>
    <row r="28" customFormat="1" s="113">
      <c r="A28" s="164" t="inlineStr">
        <is>
          <t>mcu_CauseOfLastReset</t>
        </is>
      </c>
      <c r="B28" s="165" t="n"/>
      <c r="C28" s="166" t="n">
        <v>26</v>
      </c>
      <c r="D28" s="165" t="n"/>
      <c r="E28" s="164" t="inlineStr">
        <is>
          <t>See mcu_UpdateCauseOfLastReset()</t>
        </is>
      </c>
      <c r="F28" s="165" t="n"/>
      <c r="G28" s="165" t="n"/>
      <c r="H28" s="167" t="n">
        <v>1</v>
      </c>
      <c r="I28" s="165" t="inlineStr">
        <is>
          <t>uint16_t</t>
        </is>
      </c>
      <c r="J28" s="167" t="n"/>
      <c r="K28" s="167" t="n"/>
      <c r="L28" s="167" t="n"/>
      <c r="M28" s="165" t="n"/>
      <c r="N28" s="168" t="n"/>
      <c r="O28" s="165" t="inlineStr">
        <is>
          <t>MCU</t>
        </is>
      </c>
      <c r="P28" s="165" t="n"/>
      <c r="Q28" s="167" t="n">
        <v>0</v>
      </c>
      <c r="R28" s="167" t="n"/>
      <c r="S28" s="165" t="n"/>
      <c r="T28" s="165" t="n"/>
      <c r="U28" s="165" t="n"/>
      <c r="V28" s="165" t="n"/>
      <c r="W28" s="161" t="n"/>
      <c r="X28" s="161" t="inlineStr">
        <is>
          <t>C</t>
        </is>
      </c>
      <c r="Y28" s="161" t="n"/>
      <c r="Z28" s="161" t="n"/>
      <c r="AA28" s="161" t="n"/>
      <c r="AB28" s="161" t="n"/>
      <c r="AC28" s="161" t="n"/>
      <c r="AD28" s="161" t="inlineStr">
        <is>
          <t>P</t>
        </is>
      </c>
      <c r="AE28" s="161" t="n"/>
      <c r="AF28" s="161" t="n"/>
      <c r="AG28" s="161" t="n"/>
      <c r="AH28" s="161" t="n"/>
      <c r="AI28" s="161" t="n"/>
      <c r="AJ28" s="161" t="n"/>
      <c r="AK28" s="161" t="n"/>
      <c r="AL28" s="161" t="n"/>
      <c r="AM28" s="161" t="n"/>
      <c r="AN28" s="161" t="inlineStr">
        <is>
          <t>C</t>
        </is>
      </c>
      <c r="AO28" s="161" t="n"/>
      <c r="AP28" s="161" t="n"/>
      <c r="AQ28" s="161" t="n"/>
      <c r="AR28" s="161" t="n"/>
      <c r="AS28" s="161" t="n"/>
      <c r="AT28" s="161" t="n"/>
    </row>
    <row r="29" customFormat="1" s="113">
      <c r="A29" s="162" t="inlineStr">
        <is>
          <t>comm_FrameLost</t>
        </is>
      </c>
      <c r="B29" s="161" t="n"/>
      <c r="C29" s="166" t="n">
        <v>27</v>
      </c>
      <c r="D29" s="161" t="n"/>
      <c r="E29" s="162" t="inlineStr">
        <is>
          <t>If TRUE, a can rx frame timeout has been reached.</t>
        </is>
      </c>
      <c r="F29" s="161" t="n"/>
      <c r="G29" s="161" t="n"/>
      <c r="H29" s="167" t="n">
        <v>1</v>
      </c>
      <c r="I29" s="165" t="inlineStr">
        <is>
          <t>bool</t>
        </is>
      </c>
      <c r="J29" s="163" t="n"/>
      <c r="K29" s="163" t="n"/>
      <c r="L29" s="167" t="n"/>
      <c r="M29" s="161" t="n"/>
      <c r="N29" s="161" t="n"/>
      <c r="O29" s="161" t="n"/>
      <c r="P29" s="161" t="n"/>
      <c r="Q29" s="163" t="n"/>
      <c r="R29" s="163" t="n"/>
      <c r="S29" s="161" t="n"/>
      <c r="T29" s="161" t="n"/>
      <c r="U29" s="161" t="n"/>
      <c r="V29" s="161" t="n"/>
      <c r="W29" s="161" t="inlineStr">
        <is>
          <t>P</t>
        </is>
      </c>
      <c r="X29" s="161" t="n"/>
      <c r="Y29" s="161" t="n"/>
      <c r="Z29" s="161" t="n"/>
      <c r="AA29" s="161" t="n"/>
      <c r="AB29" s="161" t="n"/>
      <c r="AC29" s="161" t="n"/>
      <c r="AD29" s="161" t="n"/>
      <c r="AE29" s="161" t="n"/>
      <c r="AF29" s="161" t="n"/>
      <c r="AG29" s="161" t="n"/>
      <c r="AH29" s="161" t="n"/>
      <c r="AI29" s="161" t="n"/>
      <c r="AJ29" s="161" t="n"/>
      <c r="AK29" s="161" t="n"/>
      <c r="AL29" s="161" t="inlineStr">
        <is>
          <t>C</t>
        </is>
      </c>
      <c r="AM29" s="161" t="n"/>
      <c r="AN29" s="161" t="n"/>
      <c r="AO29" s="161" t="n"/>
      <c r="AP29" s="161" t="n"/>
      <c r="AQ29" s="161" t="n"/>
      <c r="AR29" s="161" t="n"/>
      <c r="AS29" s="161" t="n"/>
      <c r="AT29" s="161" t="n"/>
    </row>
    <row r="30" customFormat="1" s="113">
      <c r="A30" s="162" t="inlineStr">
        <is>
          <t>comm_RollingCounterFault</t>
        </is>
      </c>
      <c r="B30" s="161" t="n"/>
      <c r="C30" s="166" t="n">
        <v>28</v>
      </c>
      <c r="D30" s="161" t="n"/>
      <c r="E30" s="162" t="inlineStr">
        <is>
          <t>If TRUE, a can rx frame has wrong rolling counter match</t>
        </is>
      </c>
      <c r="F30" s="161" t="n"/>
      <c r="G30" s="161" t="n"/>
      <c r="H30" s="167" t="n">
        <v>1</v>
      </c>
      <c r="I30" s="165" t="inlineStr">
        <is>
          <t>bool</t>
        </is>
      </c>
      <c r="J30" s="163" t="n"/>
      <c r="K30" s="163" t="n"/>
      <c r="L30" s="167" t="n"/>
      <c r="M30" s="161" t="n"/>
      <c r="N30" s="161" t="n"/>
      <c r="O30" s="161" t="n"/>
      <c r="P30" s="161" t="n"/>
      <c r="Q30" s="163" t="n"/>
      <c r="R30" s="163" t="n"/>
      <c r="S30" s="161" t="n"/>
      <c r="T30" s="161" t="n"/>
      <c r="U30" s="161" t="n"/>
      <c r="V30" s="161" t="n"/>
      <c r="W30" s="161" t="inlineStr">
        <is>
          <t>P</t>
        </is>
      </c>
      <c r="X30" s="161" t="n"/>
      <c r="Y30" s="161" t="n"/>
      <c r="Z30" s="161" t="n"/>
      <c r="AA30" s="161" t="n"/>
      <c r="AB30" s="161" t="n"/>
      <c r="AC30" s="161" t="n"/>
      <c r="AD30" s="161" t="n"/>
      <c r="AE30" s="161" t="n"/>
      <c r="AF30" s="161" t="n"/>
      <c r="AG30" s="161" t="n"/>
      <c r="AH30" s="161" t="n"/>
      <c r="AI30" s="161" t="n"/>
      <c r="AJ30" s="161" t="n"/>
      <c r="AK30" s="161" t="n"/>
      <c r="AL30" s="161" t="inlineStr">
        <is>
          <t>C</t>
        </is>
      </c>
      <c r="AM30" s="161" t="n"/>
      <c r="AN30" s="161" t="n"/>
      <c r="AO30" s="161" t="n"/>
      <c r="AP30" s="161" t="n"/>
      <c r="AQ30" s="161" t="n"/>
      <c r="AR30" s="161" t="n"/>
      <c r="AS30" s="161" t="n"/>
      <c r="AT30" s="161" t="n"/>
    </row>
    <row r="31" customFormat="1" s="113">
      <c r="A31" s="162" t="inlineStr">
        <is>
          <t>pmsm_FCT_Mode_Enable</t>
        </is>
      </c>
      <c r="B31" s="161" t="n"/>
      <c r="C31" s="166" t="n">
        <v>29</v>
      </c>
      <c r="D31" s="161" t="n"/>
      <c r="E31" s="162" t="inlineStr">
        <is>
          <t>FCT test mode enabled flag.</t>
        </is>
      </c>
      <c r="F31" s="161" t="n"/>
      <c r="G31" s="161" t="n"/>
      <c r="H31" s="167" t="n">
        <v>1</v>
      </c>
      <c r="I31" s="165" t="inlineStr">
        <is>
          <t>bool</t>
        </is>
      </c>
      <c r="J31" s="163" t="n"/>
      <c r="K31" s="163" t="n"/>
      <c r="L31" s="167" t="b">
        <v>0</v>
      </c>
      <c r="M31" s="161" t="n"/>
      <c r="N31" s="161" t="n"/>
      <c r="O31" s="161" t="inlineStr">
        <is>
          <t>FCT</t>
        </is>
      </c>
      <c r="P31" s="161" t="n"/>
      <c r="Q31" s="163" t="n">
        <v>0</v>
      </c>
      <c r="R31" s="163" t="n"/>
      <c r="S31" s="161" t="n"/>
      <c r="T31" s="161" t="n"/>
      <c r="U31" s="161" t="n"/>
      <c r="V31" s="161" t="n"/>
      <c r="W31" s="161" t="n"/>
      <c r="X31" s="161" t="inlineStr">
        <is>
          <t>P</t>
        </is>
      </c>
      <c r="Y31" s="161" t="n"/>
      <c r="Z31" s="161" t="n"/>
      <c r="AA31" s="161" t="n"/>
      <c r="AB31" s="161" t="n"/>
      <c r="AC31" s="161" t="n"/>
      <c r="AD31" s="161" t="n"/>
      <c r="AE31" s="161" t="n"/>
      <c r="AF31" s="161" t="n"/>
      <c r="AG31" s="161" t="n"/>
      <c r="AH31" s="161" t="n"/>
      <c r="AI31" s="161" t="n"/>
      <c r="AJ31" s="161" t="n"/>
      <c r="AK31" s="161" t="inlineStr">
        <is>
          <t>C</t>
        </is>
      </c>
      <c r="AL31" s="161" t="n"/>
      <c r="AM31" s="161" t="n"/>
      <c r="AN31" s="161" t="n"/>
      <c r="AO31" s="161" t="n"/>
      <c r="AP31" s="161" t="n"/>
      <c r="AQ31" s="161" t="n"/>
      <c r="AR31" s="161" t="n"/>
      <c r="AS31" s="161" t="n"/>
      <c r="AT31" s="161" t="n"/>
    </row>
    <row r="32" customFormat="1" s="113">
      <c r="A32" s="162" t="inlineStr">
        <is>
          <t>pmsm_Direct_PWM_Enable</t>
        </is>
      </c>
      <c r="B32" s="161" t="n"/>
      <c r="C32" s="166" t="n">
        <v>30</v>
      </c>
      <c r="D32" s="161" t="n"/>
      <c r="E32" s="162" t="inlineStr">
        <is>
          <t>Direct pwm mode enabled flag.</t>
        </is>
      </c>
      <c r="F32" s="161" t="n"/>
      <c r="G32" s="161" t="n"/>
      <c r="H32" s="167" t="n">
        <v>1</v>
      </c>
      <c r="I32" s="165" t="inlineStr">
        <is>
          <t>bool</t>
        </is>
      </c>
      <c r="J32" s="163" t="n"/>
      <c r="K32" s="163" t="n"/>
      <c r="L32" s="167" t="b">
        <v>0</v>
      </c>
      <c r="M32" s="161" t="n"/>
      <c r="N32" s="161" t="n"/>
      <c r="O32" s="161" t="inlineStr">
        <is>
          <t>FCT</t>
        </is>
      </c>
      <c r="P32" s="161" t="n"/>
      <c r="Q32" s="163" t="n">
        <v>0</v>
      </c>
      <c r="R32" s="163" t="n"/>
      <c r="S32" s="161" t="n"/>
      <c r="T32" s="161" t="n"/>
      <c r="U32" s="161" t="n"/>
      <c r="V32" s="161" t="n"/>
      <c r="W32" s="161" t="n"/>
      <c r="X32" s="161" t="inlineStr">
        <is>
          <t>P</t>
        </is>
      </c>
      <c r="Y32" s="161" t="n"/>
      <c r="Z32" s="161" t="n"/>
      <c r="AA32" s="161" t="n"/>
      <c r="AB32" s="161" t="n"/>
      <c r="AC32" s="161" t="n"/>
      <c r="AD32" s="161" t="n"/>
      <c r="AE32" s="161" t="n"/>
      <c r="AF32" s="161" t="n"/>
      <c r="AG32" s="161" t="n"/>
      <c r="AH32" s="161" t="n"/>
      <c r="AI32" s="161" t="n"/>
      <c r="AJ32" s="161" t="n"/>
      <c r="AK32" s="161" t="inlineStr">
        <is>
          <t>C</t>
        </is>
      </c>
      <c r="AL32" s="161" t="n"/>
      <c r="AM32" s="161" t="n"/>
      <c r="AN32" s="161" t="n"/>
      <c r="AO32" s="161" t="n"/>
      <c r="AP32" s="161" t="n"/>
      <c r="AQ32" s="161" t="n"/>
      <c r="AR32" s="161" t="n"/>
      <c r="AS32" s="161" t="n"/>
      <c r="AT32" s="161" t="n"/>
    </row>
    <row r="33" customFormat="1" s="113">
      <c r="A33" s="162" t="inlineStr">
        <is>
          <t>pmsm_Direct_SVPWM_Mode</t>
        </is>
      </c>
      <c r="B33" s="161" t="n"/>
      <c r="C33" s="166" t="n">
        <v>31</v>
      </c>
      <c r="D33" s="161" t="n"/>
      <c r="E33" s="162" t="inlineStr">
        <is>
          <t>Direct svpwm mode select flag.</t>
        </is>
      </c>
      <c r="F33" s="161" t="n"/>
      <c r="G33" s="161" t="n"/>
      <c r="H33" s="167" t="n">
        <v>1</v>
      </c>
      <c r="I33" s="165" t="inlineStr">
        <is>
          <t>bool</t>
        </is>
      </c>
      <c r="J33" s="163" t="n"/>
      <c r="K33" s="163" t="n"/>
      <c r="L33" s="167" t="b">
        <v>1</v>
      </c>
      <c r="M33" s="161" t="n"/>
      <c r="N33" s="161" t="n"/>
      <c r="O33" s="161" t="inlineStr">
        <is>
          <t>FCT</t>
        </is>
      </c>
      <c r="P33" s="161" t="n"/>
      <c r="Q33" s="163" t="n">
        <v>0</v>
      </c>
      <c r="R33" s="163" t="n"/>
      <c r="S33" s="161" t="n"/>
      <c r="T33" s="161" t="n"/>
      <c r="U33" s="161" t="n"/>
      <c r="V33" s="161" t="n"/>
      <c r="W33" s="161" t="n"/>
      <c r="X33" s="161" t="inlineStr">
        <is>
          <t>P</t>
        </is>
      </c>
      <c r="Y33" s="161" t="n"/>
      <c r="Z33" s="161" t="n"/>
      <c r="AA33" s="161" t="n"/>
      <c r="AB33" s="161" t="n"/>
      <c r="AC33" s="161" t="n"/>
      <c r="AD33" s="161" t="n"/>
      <c r="AE33" s="161" t="n"/>
      <c r="AF33" s="161" t="n"/>
      <c r="AG33" s="161" t="n"/>
      <c r="AH33" s="161" t="n"/>
      <c r="AI33" s="161" t="n"/>
      <c r="AJ33" s="161" t="n"/>
      <c r="AK33" s="161" t="inlineStr">
        <is>
          <t>C</t>
        </is>
      </c>
      <c r="AL33" s="161" t="n"/>
      <c r="AM33" s="161" t="n"/>
      <c r="AN33" s="161" t="n"/>
      <c r="AO33" s="161" t="n"/>
      <c r="AP33" s="161" t="n"/>
      <c r="AQ33" s="161" t="n"/>
      <c r="AR33" s="161" t="n"/>
      <c r="AS33" s="161" t="n"/>
      <c r="AT33" s="161" t="n"/>
    </row>
    <row r="34" customFormat="1" s="113">
      <c r="A34" s="162" t="inlineStr">
        <is>
          <t>pmsm_Direct_SVPWM_Ratio</t>
        </is>
      </c>
      <c r="B34" s="161" t="n"/>
      <c r="C34" s="166" t="n">
        <v>32</v>
      </c>
      <c r="D34" s="161" t="n"/>
      <c r="E34" s="162" t="inlineStr">
        <is>
          <t>Modulation ratio value of SVPWM in direct PWM mode.</t>
        </is>
      </c>
      <c r="F34" s="161" t="n"/>
      <c r="G34" s="161" t="n"/>
      <c r="H34" s="167" t="n">
        <v>1</v>
      </c>
      <c r="I34" s="165" t="inlineStr">
        <is>
          <t>uint16_t</t>
        </is>
      </c>
      <c r="J34" s="163" t="n">
        <v>10</v>
      </c>
      <c r="K34" s="163" t="n">
        <v>100</v>
      </c>
      <c r="L34" s="167" t="n">
        <v>50</v>
      </c>
      <c r="M34" s="161" t="n"/>
      <c r="N34" s="161" t="n"/>
      <c r="O34" s="161" t="inlineStr">
        <is>
          <t>FCT</t>
        </is>
      </c>
      <c r="P34" s="161" t="n"/>
      <c r="Q34" s="163" t="n">
        <v>0</v>
      </c>
      <c r="R34" s="163" t="n"/>
      <c r="S34" s="161" t="n"/>
      <c r="T34" s="161" t="n"/>
      <c r="U34" s="161" t="n"/>
      <c r="V34" s="161" t="n"/>
      <c r="W34" s="161" t="n"/>
      <c r="X34" s="161" t="inlineStr">
        <is>
          <t>P</t>
        </is>
      </c>
      <c r="Y34" s="161" t="n"/>
      <c r="Z34" s="161" t="n"/>
      <c r="AA34" s="161" t="n"/>
      <c r="AB34" s="161" t="n"/>
      <c r="AC34" s="161" t="n"/>
      <c r="AD34" s="161" t="n"/>
      <c r="AE34" s="161" t="n"/>
      <c r="AF34" s="161" t="n"/>
      <c r="AG34" s="161" t="n"/>
      <c r="AH34" s="161" t="n"/>
      <c r="AI34" s="161" t="n"/>
      <c r="AJ34" s="161" t="n"/>
      <c r="AK34" s="161" t="inlineStr">
        <is>
          <t>C</t>
        </is>
      </c>
      <c r="AL34" s="161" t="n"/>
      <c r="AM34" s="161" t="n"/>
      <c r="AN34" s="161" t="n"/>
      <c r="AO34" s="161" t="n"/>
      <c r="AP34" s="161" t="n"/>
      <c r="AQ34" s="161" t="n"/>
      <c r="AR34" s="161" t="n"/>
      <c r="AS34" s="161" t="n"/>
      <c r="AT34" s="161" t="n"/>
    </row>
    <row r="35" customFormat="1" s="113">
      <c r="A35" s="162" t="inlineStr">
        <is>
          <t>pmsm_Duty_OpenLoop_Enable</t>
        </is>
      </c>
      <c r="B35" s="161" t="n"/>
      <c r="C35" s="166" t="n">
        <v>33</v>
      </c>
      <c r="D35" s="161" t="n"/>
      <c r="E35" s="162" t="n"/>
      <c r="F35" s="161" t="n"/>
      <c r="G35" s="161" t="n"/>
      <c r="H35" s="167" t="n">
        <v>1</v>
      </c>
      <c r="I35" s="165" t="inlineStr">
        <is>
          <t>bool</t>
        </is>
      </c>
      <c r="J35" s="163" t="n"/>
      <c r="K35" s="163" t="n"/>
      <c r="L35" s="167" t="inlineStr">
        <is>
          <t>FALSE</t>
        </is>
      </c>
      <c r="M35" s="161" t="n"/>
      <c r="N35" s="161" t="n"/>
      <c r="O35" s="161" t="inlineStr">
        <is>
          <t>OPEN_LOOP</t>
        </is>
      </c>
      <c r="P35" s="161" t="n"/>
      <c r="Q35" s="163" t="n">
        <v>0</v>
      </c>
      <c r="R35" s="163" t="n"/>
      <c r="S35" s="161" t="n"/>
      <c r="T35" s="161" t="n"/>
      <c r="U35" s="161" t="n"/>
      <c r="V35" s="161" t="n"/>
      <c r="W35" s="161" t="n"/>
      <c r="X35" s="161" t="inlineStr">
        <is>
          <t>P</t>
        </is>
      </c>
      <c r="Y35" s="161" t="n"/>
      <c r="Z35" s="161" t="n"/>
      <c r="AA35" s="161" t="n"/>
      <c r="AB35" s="161" t="n"/>
      <c r="AC35" s="161" t="n"/>
      <c r="AD35" s="161" t="n"/>
      <c r="AE35" s="161" t="n"/>
      <c r="AF35" s="161" t="n"/>
      <c r="AG35" s="161" t="n"/>
      <c r="AH35" s="161" t="n"/>
      <c r="AI35" s="161" t="n"/>
      <c r="AJ35" s="161" t="n"/>
      <c r="AK35" s="161" t="inlineStr">
        <is>
          <t>C</t>
        </is>
      </c>
      <c r="AL35" s="161" t="n"/>
      <c r="AM35" s="161" t="n"/>
      <c r="AN35" s="161" t="n"/>
      <c r="AO35" s="161" t="n"/>
      <c r="AP35" s="161" t="n"/>
      <c r="AQ35" s="161" t="n"/>
      <c r="AR35" s="161" t="n"/>
      <c r="AS35" s="161" t="n"/>
      <c r="AT35" s="161" t="n"/>
    </row>
    <row r="36" customFormat="1" s="113">
      <c r="A36" s="162" t="inlineStr">
        <is>
          <t>pmsm_Duty_OpenLoop_Peak</t>
        </is>
      </c>
      <c r="B36" s="161" t="n"/>
      <c r="C36" s="166" t="n">
        <v>34</v>
      </c>
      <c r="D36" s="161" t="n"/>
      <c r="E36" s="162" t="inlineStr">
        <is>
          <t>Peak value of sin value in open loop duty mode.</t>
        </is>
      </c>
      <c r="F36" s="161" t="n"/>
      <c r="G36" s="161" t="n"/>
      <c r="H36" s="167" t="n">
        <v>1</v>
      </c>
      <c r="I36" s="165" t="inlineStr">
        <is>
          <t>uint16_t</t>
        </is>
      </c>
      <c r="J36" s="163" t="n">
        <v>10</v>
      </c>
      <c r="K36" s="163" t="n">
        <v>90</v>
      </c>
      <c r="L36" s="167" t="n"/>
      <c r="M36" s="161" t="n"/>
      <c r="N36" s="161" t="n"/>
      <c r="O36" s="161" t="inlineStr">
        <is>
          <t>OPEN_LOOP</t>
        </is>
      </c>
      <c r="P36" s="161" t="inlineStr">
        <is>
          <t>%</t>
        </is>
      </c>
      <c r="Q36" s="163" t="n">
        <v>0</v>
      </c>
      <c r="R36" s="163" t="n">
        <v>1</v>
      </c>
      <c r="S36" s="161" t="n"/>
      <c r="T36" s="161" t="n"/>
      <c r="U36" s="161" t="n"/>
      <c r="V36" s="161" t="n"/>
      <c r="W36" s="161" t="n"/>
      <c r="X36" s="161" t="inlineStr">
        <is>
          <t>P</t>
        </is>
      </c>
      <c r="Y36" s="161" t="n"/>
      <c r="Z36" s="161" t="n"/>
      <c r="AA36" s="161" t="n"/>
      <c r="AB36" s="161" t="n"/>
      <c r="AC36" s="161" t="n"/>
      <c r="AD36" s="161" t="n"/>
      <c r="AE36" s="161" t="n"/>
      <c r="AF36" s="161" t="n"/>
      <c r="AG36" s="161" t="n"/>
      <c r="AH36" s="161" t="n"/>
      <c r="AI36" s="161" t="n"/>
      <c r="AJ36" s="161" t="n"/>
      <c r="AK36" s="161" t="inlineStr">
        <is>
          <t>C</t>
        </is>
      </c>
      <c r="AL36" s="161" t="n"/>
      <c r="AM36" s="161" t="n"/>
      <c r="AN36" s="161" t="n"/>
      <c r="AO36" s="161" t="n"/>
      <c r="AP36" s="161" t="n"/>
      <c r="AQ36" s="161" t="n"/>
      <c r="AR36" s="161" t="n"/>
      <c r="AS36" s="161" t="n"/>
      <c r="AT36" s="161" t="n"/>
    </row>
    <row r="37" customFormat="1" s="113">
      <c r="A37" s="162" t="inlineStr">
        <is>
          <t>aim_V_REF_Filtered</t>
        </is>
      </c>
      <c r="B37" s="161" t="n"/>
      <c r="C37" s="166" t="n">
        <v>35</v>
      </c>
      <c r="D37" s="161" t="n"/>
      <c r="E37" s="162" t="inlineStr">
        <is>
          <t>The ADC Average Value of PFC ADC +1.65V.</t>
        </is>
      </c>
      <c r="F37" s="161" t="n"/>
      <c r="G37" s="161" t="n"/>
      <c r="H37" s="167" t="n">
        <v>1</v>
      </c>
      <c r="I37" s="165" t="inlineStr">
        <is>
          <t>uint16_t</t>
        </is>
      </c>
      <c r="J37" s="163" t="n"/>
      <c r="K37" s="163" t="n"/>
      <c r="L37" s="167" t="n">
        <v>0</v>
      </c>
      <c r="M37" s="161" t="n"/>
      <c r="N37" s="161" t="n"/>
      <c r="O37" s="161" t="inlineStr">
        <is>
          <t>AIM</t>
        </is>
      </c>
      <c r="P37" s="161" t="n"/>
      <c r="Q37" s="163" t="n">
        <v>0</v>
      </c>
      <c r="R37" s="163" t="n">
        <v>1</v>
      </c>
      <c r="S37" s="161" t="n"/>
      <c r="T37" s="161" t="n"/>
      <c r="U37" s="161" t="n"/>
      <c r="V37" s="161" t="n"/>
      <c r="W37" s="161" t="n"/>
      <c r="X37" s="161" t="inlineStr">
        <is>
          <t>C</t>
        </is>
      </c>
      <c r="Y37" s="161" t="n"/>
      <c r="Z37" s="161" t="n"/>
      <c r="AA37" s="161" t="n"/>
      <c r="AB37" s="161" t="n"/>
      <c r="AC37" s="161" t="n"/>
      <c r="AD37" s="161" t="n"/>
      <c r="AE37" s="161" t="n"/>
      <c r="AF37" s="161" t="n"/>
      <c r="AG37" s="161" t="inlineStr">
        <is>
          <t>P</t>
        </is>
      </c>
      <c r="AH37" s="161" t="n"/>
      <c r="AI37" s="161" t="n"/>
      <c r="AJ37" s="161" t="n"/>
      <c r="AK37" s="161" t="n"/>
      <c r="AL37" s="161" t="n"/>
      <c r="AM37" s="161" t="n"/>
      <c r="AN37" s="161" t="n"/>
      <c r="AO37" s="161" t="n"/>
      <c r="AP37" s="161" t="n"/>
      <c r="AQ37" s="161" t="n"/>
      <c r="AR37" s="161" t="n"/>
      <c r="AS37" s="161" t="n"/>
      <c r="AT37" s="161" t="n"/>
    </row>
    <row r="38" customFormat="1" s="113">
      <c r="A38" s="162" t="inlineStr">
        <is>
          <t>aim_I_REF_Filtered</t>
        </is>
      </c>
      <c r="B38" s="161" t="n"/>
      <c r="C38" s="166" t="n">
        <v>36</v>
      </c>
      <c r="D38" s="161" t="n"/>
      <c r="E38" s="162" t="inlineStr">
        <is>
          <t>The ADC Average Value of PFC ADC +1.65V.</t>
        </is>
      </c>
      <c r="F38" s="161" t="n"/>
      <c r="G38" s="161" t="n"/>
      <c r="H38" s="167" t="n">
        <v>1</v>
      </c>
      <c r="I38" s="165" t="inlineStr">
        <is>
          <t>uint16_t</t>
        </is>
      </c>
      <c r="J38" s="163" t="n"/>
      <c r="K38" s="163" t="n"/>
      <c r="L38" s="167" t="n">
        <v>0</v>
      </c>
      <c r="M38" s="161" t="n"/>
      <c r="N38" s="161" t="n"/>
      <c r="O38" s="161" t="inlineStr">
        <is>
          <t>AIM</t>
        </is>
      </c>
      <c r="P38" s="161" t="n"/>
      <c r="Q38" s="163" t="n">
        <v>0</v>
      </c>
      <c r="R38" s="163" t="n">
        <v>1</v>
      </c>
      <c r="S38" s="161" t="n"/>
      <c r="T38" s="161" t="n"/>
      <c r="U38" s="161" t="n"/>
      <c r="V38" s="161" t="n"/>
      <c r="W38" s="161" t="n"/>
      <c r="X38" s="161" t="inlineStr">
        <is>
          <t>C</t>
        </is>
      </c>
      <c r="Y38" s="161" t="n"/>
      <c r="Z38" s="161" t="n"/>
      <c r="AA38" s="161" t="n"/>
      <c r="AB38" s="161" t="n"/>
      <c r="AC38" s="161" t="n"/>
      <c r="AD38" s="161" t="n"/>
      <c r="AE38" s="161" t="n"/>
      <c r="AF38" s="161" t="n"/>
      <c r="AG38" s="161" t="inlineStr">
        <is>
          <t>P</t>
        </is>
      </c>
      <c r="AH38" s="161" t="n"/>
      <c r="AI38" s="161" t="n"/>
      <c r="AJ38" s="161" t="n"/>
      <c r="AK38" s="161" t="n"/>
      <c r="AL38" s="161" t="n"/>
      <c r="AM38" s="161" t="n"/>
      <c r="AN38" s="161" t="n"/>
      <c r="AO38" s="161" t="n"/>
      <c r="AP38" s="161" t="n"/>
      <c r="AQ38" s="161" t="n"/>
      <c r="AR38" s="161" t="n"/>
      <c r="AS38" s="161" t="n"/>
      <c r="AT38" s="161" t="n"/>
    </row>
    <row r="39" customFormat="1" s="113">
      <c r="A39" s="162" t="inlineStr">
        <is>
          <t>aim_HWID_Filtered</t>
        </is>
      </c>
      <c r="B39" s="161" t="n"/>
      <c r="C39" s="166" t="n">
        <v>37</v>
      </c>
      <c r="D39" s="161" t="n"/>
      <c r="E39" s="162" t="inlineStr">
        <is>
          <t>The ADC Average Value of OBC Hardware ID.</t>
        </is>
      </c>
      <c r="F39" s="161" t="n"/>
      <c r="G39" s="161" t="n"/>
      <c r="H39" s="167" t="n">
        <v>1</v>
      </c>
      <c r="I39" s="165" t="inlineStr">
        <is>
          <t>uint16_t</t>
        </is>
      </c>
      <c r="J39" s="163" t="n"/>
      <c r="K39" s="163" t="n"/>
      <c r="L39" s="167" t="n">
        <v>0</v>
      </c>
      <c r="M39" s="161" t="n"/>
      <c r="N39" s="161" t="n"/>
      <c r="O39" s="161" t="inlineStr">
        <is>
          <t>AIM</t>
        </is>
      </c>
      <c r="P39" s="161" t="n"/>
      <c r="Q39" s="163" t="n">
        <v>0</v>
      </c>
      <c r="R39" s="163" t="n">
        <v>1</v>
      </c>
      <c r="S39" s="161" t="n"/>
      <c r="T39" s="161" t="n"/>
      <c r="U39" s="161" t="n"/>
      <c r="V39" s="161" t="n"/>
      <c r="W39" s="161" t="n"/>
      <c r="X39" s="161" t="inlineStr">
        <is>
          <t>C</t>
        </is>
      </c>
      <c r="Y39" s="161" t="n"/>
      <c r="Z39" s="161" t="n"/>
      <c r="AA39" s="161" t="n"/>
      <c r="AB39" s="161" t="n"/>
      <c r="AC39" s="161" t="n"/>
      <c r="AD39" s="161" t="n"/>
      <c r="AE39" s="161" t="n"/>
      <c r="AF39" s="161" t="n"/>
      <c r="AG39" s="161" t="inlineStr">
        <is>
          <t>P</t>
        </is>
      </c>
      <c r="AH39" s="161" t="n"/>
      <c r="AI39" s="161" t="n"/>
      <c r="AJ39" s="161" t="n"/>
      <c r="AK39" s="161" t="n"/>
      <c r="AL39" s="161" t="n"/>
      <c r="AM39" s="161" t="n"/>
      <c r="AN39" s="161" t="n"/>
      <c r="AO39" s="161" t="n"/>
      <c r="AP39" s="161" t="n"/>
      <c r="AQ39" s="161" t="n"/>
      <c r="AR39" s="161" t="n"/>
      <c r="AS39" s="161" t="n"/>
      <c r="AT39" s="161" t="n"/>
    </row>
    <row r="40" customFormat="1" s="113">
      <c r="A40" s="162" t="inlineStr">
        <is>
          <t>aim_V_INSU_Filtered</t>
        </is>
      </c>
      <c r="B40" s="161" t="n"/>
      <c r="C40" s="166" t="n">
        <v>38</v>
      </c>
      <c r="D40" s="161" t="n"/>
      <c r="E40" s="162" t="inlineStr">
        <is>
          <t>The ADC Average Value of Insulation detection voltage.</t>
        </is>
      </c>
      <c r="F40" s="161" t="n"/>
      <c r="G40" s="161" t="n"/>
      <c r="H40" s="167" t="n">
        <v>1</v>
      </c>
      <c r="I40" s="165" t="inlineStr">
        <is>
          <t>uint16_t</t>
        </is>
      </c>
      <c r="J40" s="163" t="n"/>
      <c r="K40" s="163" t="n"/>
      <c r="L40" s="167" t="n">
        <v>0</v>
      </c>
      <c r="M40" s="161" t="n"/>
      <c r="N40" s="161" t="n"/>
      <c r="O40" s="161" t="inlineStr">
        <is>
          <t>AIM</t>
        </is>
      </c>
      <c r="P40" s="161" t="n"/>
      <c r="Q40" s="163" t="n">
        <v>0</v>
      </c>
      <c r="R40" s="163" t="n">
        <v>1</v>
      </c>
      <c r="S40" s="161" t="n"/>
      <c r="T40" s="161" t="n"/>
      <c r="U40" s="161" t="n"/>
      <c r="V40" s="161" t="n"/>
      <c r="W40" s="161" t="n"/>
      <c r="X40" s="161" t="inlineStr">
        <is>
          <t>C</t>
        </is>
      </c>
      <c r="Y40" s="161" t="n"/>
      <c r="Z40" s="161" t="n"/>
      <c r="AA40" s="161" t="n"/>
      <c r="AB40" s="161" t="n"/>
      <c r="AC40" s="161" t="n"/>
      <c r="AD40" s="161" t="n"/>
      <c r="AE40" s="161" t="n"/>
      <c r="AF40" s="161" t="n"/>
      <c r="AG40" s="161" t="inlineStr">
        <is>
          <t>P</t>
        </is>
      </c>
      <c r="AH40" s="161" t="n"/>
      <c r="AI40" s="161" t="n"/>
      <c r="AJ40" s="161" t="n"/>
      <c r="AK40" s="161" t="n"/>
      <c r="AL40" s="161" t="n"/>
      <c r="AM40" s="161" t="n"/>
      <c r="AN40" s="161" t="n"/>
      <c r="AO40" s="161" t="n"/>
      <c r="AP40" s="161" t="n"/>
      <c r="AQ40" s="161" t="n"/>
      <c r="AR40" s="161" t="n"/>
      <c r="AS40" s="161" t="n"/>
      <c r="AT40" s="161" t="n"/>
    </row>
    <row r="41" customFormat="1" s="113">
      <c r="A41" s="162" t="inlineStr">
        <is>
          <t>aim_V_AUX_Filtered</t>
        </is>
      </c>
      <c r="B41" s="161" t="n"/>
      <c r="C41" s="166" t="n">
        <v>39</v>
      </c>
      <c r="D41" s="161" t="n"/>
      <c r="E41" s="162" t="inlineStr">
        <is>
          <t>The ADC Average Value of Auxiliary supply voltage.</t>
        </is>
      </c>
      <c r="F41" s="161" t="n"/>
      <c r="G41" s="161" t="n"/>
      <c r="H41" s="167" t="n">
        <v>1</v>
      </c>
      <c r="I41" s="165" t="inlineStr">
        <is>
          <t>uint16_t</t>
        </is>
      </c>
      <c r="J41" s="163" t="n"/>
      <c r="K41" s="163" t="n"/>
      <c r="L41" s="167" t="n">
        <v>0</v>
      </c>
      <c r="M41" s="161" t="n"/>
      <c r="N41" s="161" t="n"/>
      <c r="O41" s="161" t="inlineStr">
        <is>
          <t>AIM</t>
        </is>
      </c>
      <c r="P41" s="161" t="n"/>
      <c r="Q41" s="163" t="n">
        <v>0</v>
      </c>
      <c r="R41" s="163" t="n">
        <v>1</v>
      </c>
      <c r="S41" s="161" t="n"/>
      <c r="T41" s="161" t="n"/>
      <c r="U41" s="161" t="n"/>
      <c r="V41" s="161" t="n"/>
      <c r="W41" s="161" t="n"/>
      <c r="X41" s="161" t="inlineStr">
        <is>
          <t>C</t>
        </is>
      </c>
      <c r="Y41" s="161" t="n"/>
      <c r="Z41" s="161" t="n"/>
      <c r="AA41" s="161" t="n"/>
      <c r="AB41" s="161" t="n"/>
      <c r="AC41" s="161" t="n"/>
      <c r="AD41" s="161" t="n"/>
      <c r="AE41" s="161" t="n"/>
      <c r="AF41" s="161" t="n"/>
      <c r="AG41" s="161" t="inlineStr">
        <is>
          <t>P</t>
        </is>
      </c>
      <c r="AH41" s="161" t="n"/>
      <c r="AI41" s="161" t="n"/>
      <c r="AJ41" s="161" t="n"/>
      <c r="AK41" s="161" t="n"/>
      <c r="AL41" s="161" t="n"/>
      <c r="AM41" s="161" t="n"/>
      <c r="AN41" s="161" t="n"/>
      <c r="AO41" s="161" t="n"/>
      <c r="AP41" s="161" t="n"/>
      <c r="AQ41" s="161" t="n"/>
      <c r="AR41" s="161" t="n"/>
      <c r="AS41" s="161" t="n"/>
      <c r="AT41" s="161" t="n"/>
    </row>
    <row r="42" customFormat="1" s="113">
      <c r="A42" s="162" t="inlineStr">
        <is>
          <t>aim_T_PFC_MOS_Filtered</t>
        </is>
      </c>
      <c r="B42" s="161" t="n"/>
      <c r="C42" s="166" t="n">
        <v>40</v>
      </c>
      <c r="D42" s="161" t="n"/>
      <c r="E42" s="162" t="inlineStr">
        <is>
          <t>The ADC PFC MOS Temperature Average Value.</t>
        </is>
      </c>
      <c r="F42" s="161" t="n"/>
      <c r="G42" s="161" t="n"/>
      <c r="H42" s="167" t="n">
        <v>1</v>
      </c>
      <c r="I42" s="165" t="inlineStr">
        <is>
          <t>uint16_t</t>
        </is>
      </c>
      <c r="J42" s="163" t="n"/>
      <c r="K42" s="163" t="n"/>
      <c r="L42" s="167" t="n">
        <v>0</v>
      </c>
      <c r="M42" s="161" t="n"/>
      <c r="N42" s="161" t="n"/>
      <c r="O42" s="161" t="inlineStr">
        <is>
          <t>AIM</t>
        </is>
      </c>
      <c r="P42" s="161" t="n"/>
      <c r="Q42" s="163" t="n">
        <v>0</v>
      </c>
      <c r="R42" s="163" t="n">
        <v>1</v>
      </c>
      <c r="S42" s="161" t="n"/>
      <c r="T42" s="161" t="n"/>
      <c r="U42" s="161" t="n"/>
      <c r="V42" s="161" t="n"/>
      <c r="W42" s="161" t="n"/>
      <c r="X42" s="161" t="inlineStr">
        <is>
          <t>C</t>
        </is>
      </c>
      <c r="Y42" s="161" t="n"/>
      <c r="Z42" s="161" t="n"/>
      <c r="AA42" s="161" t="n"/>
      <c r="AB42" s="161" t="n"/>
      <c r="AC42" s="161" t="n"/>
      <c r="AD42" s="161" t="n"/>
      <c r="AE42" s="161" t="n"/>
      <c r="AF42" s="161" t="n"/>
      <c r="AG42" s="161" t="inlineStr">
        <is>
          <t>P</t>
        </is>
      </c>
      <c r="AH42" s="161" t="n"/>
      <c r="AI42" s="161" t="n"/>
      <c r="AJ42" s="161" t="n"/>
      <c r="AK42" s="161" t="n"/>
      <c r="AL42" s="161" t="n"/>
      <c r="AM42" s="161" t="n"/>
      <c r="AN42" s="161" t="n"/>
      <c r="AO42" s="161" t="n"/>
      <c r="AP42" s="161" t="n"/>
      <c r="AQ42" s="161" t="n"/>
      <c r="AR42" s="161" t="n"/>
      <c r="AS42" s="161" t="n"/>
      <c r="AT42" s="161" t="n"/>
    </row>
    <row r="43" customFormat="1" s="113">
      <c r="A43" s="162" t="inlineStr">
        <is>
          <t>aim_T_PRI_MOS_Filtered</t>
        </is>
      </c>
      <c r="B43" s="161" t="n"/>
      <c r="C43" s="166" t="n">
        <v>41</v>
      </c>
      <c r="D43" s="161" t="n"/>
      <c r="E43" s="162" t="inlineStr">
        <is>
          <t>The ADC PRI MOS Temperature Average Value.</t>
        </is>
      </c>
      <c r="F43" s="161" t="n"/>
      <c r="G43" s="161" t="n"/>
      <c r="H43" s="167" t="n">
        <v>1</v>
      </c>
      <c r="I43" s="165" t="inlineStr">
        <is>
          <t>uint16_t</t>
        </is>
      </c>
      <c r="J43" s="163" t="n"/>
      <c r="K43" s="163" t="n"/>
      <c r="L43" s="167" t="n">
        <v>0</v>
      </c>
      <c r="M43" s="161" t="n"/>
      <c r="N43" s="161" t="n"/>
      <c r="O43" s="161" t="inlineStr">
        <is>
          <t>AIM</t>
        </is>
      </c>
      <c r="P43" s="161" t="n"/>
      <c r="Q43" s="163" t="n">
        <v>0</v>
      </c>
      <c r="R43" s="163" t="n">
        <v>1</v>
      </c>
      <c r="S43" s="161" t="n"/>
      <c r="T43" s="161" t="n"/>
      <c r="U43" s="161" t="n"/>
      <c r="V43" s="161" t="n"/>
      <c r="W43" s="161" t="n"/>
      <c r="X43" s="161" t="inlineStr">
        <is>
          <t>C</t>
        </is>
      </c>
      <c r="Y43" s="161" t="n"/>
      <c r="Z43" s="161" t="n"/>
      <c r="AA43" s="161" t="n"/>
      <c r="AB43" s="161" t="n"/>
      <c r="AC43" s="161" t="n"/>
      <c r="AD43" s="161" t="n"/>
      <c r="AE43" s="161" t="n"/>
      <c r="AF43" s="161" t="n"/>
      <c r="AG43" s="161" t="inlineStr">
        <is>
          <t>P</t>
        </is>
      </c>
      <c r="AH43" s="161" t="n"/>
      <c r="AI43" s="161" t="n"/>
      <c r="AJ43" s="161" t="n"/>
      <c r="AK43" s="161" t="n"/>
      <c r="AL43" s="161" t="n"/>
      <c r="AM43" s="161" t="n"/>
      <c r="AN43" s="161" t="n"/>
      <c r="AO43" s="161" t="n"/>
      <c r="AP43" s="161" t="n"/>
      <c r="AQ43" s="161" t="n"/>
      <c r="AR43" s="161" t="n"/>
      <c r="AS43" s="161" t="n"/>
      <c r="AT43" s="161" t="n"/>
    </row>
    <row r="44" customFormat="1" s="113">
      <c r="A44" s="162" t="inlineStr">
        <is>
          <t>aim_T_BAT_MOS_Filtered</t>
        </is>
      </c>
      <c r="B44" s="161" t="n"/>
      <c r="C44" s="166" t="n">
        <v>42</v>
      </c>
      <c r="D44" s="161" t="n"/>
      <c r="E44" s="162" t="inlineStr">
        <is>
          <t>The ADC BAT MOS Temperature Average Value.</t>
        </is>
      </c>
      <c r="F44" s="161" t="n"/>
      <c r="G44" s="161" t="n"/>
      <c r="H44" s="167" t="n">
        <v>1</v>
      </c>
      <c r="I44" s="165" t="inlineStr">
        <is>
          <t>uint16_t</t>
        </is>
      </c>
      <c r="J44" s="163" t="n"/>
      <c r="K44" s="163" t="n"/>
      <c r="L44" s="167" t="n">
        <v>0</v>
      </c>
      <c r="M44" s="161" t="n"/>
      <c r="N44" s="161" t="n"/>
      <c r="O44" s="161" t="inlineStr">
        <is>
          <t>AIM</t>
        </is>
      </c>
      <c r="P44" s="161" t="n"/>
      <c r="Q44" s="163" t="n">
        <v>0</v>
      </c>
      <c r="R44" s="163" t="n">
        <v>1</v>
      </c>
      <c r="S44" s="161" t="n"/>
      <c r="T44" s="161" t="n"/>
      <c r="U44" s="161" t="n"/>
      <c r="V44" s="161" t="n"/>
      <c r="W44" s="161" t="n"/>
      <c r="X44" s="161" t="inlineStr">
        <is>
          <t>C</t>
        </is>
      </c>
      <c r="Y44" s="161" t="n"/>
      <c r="Z44" s="161" t="n"/>
      <c r="AA44" s="161" t="n"/>
      <c r="AB44" s="161" t="n"/>
      <c r="AC44" s="161" t="n"/>
      <c r="AD44" s="161" t="n"/>
      <c r="AE44" s="161" t="n"/>
      <c r="AF44" s="161" t="n"/>
      <c r="AG44" s="161" t="inlineStr">
        <is>
          <t>P</t>
        </is>
      </c>
      <c r="AH44" s="161" t="n"/>
      <c r="AI44" s="161" t="n"/>
      <c r="AJ44" s="161" t="n"/>
      <c r="AK44" s="161" t="n"/>
      <c r="AL44" s="161" t="n"/>
      <c r="AM44" s="161" t="n"/>
      <c r="AN44" s="161" t="n"/>
      <c r="AO44" s="161" t="n"/>
      <c r="AP44" s="161" t="n"/>
      <c r="AQ44" s="161" t="n"/>
      <c r="AR44" s="161" t="n"/>
      <c r="AS44" s="161" t="n"/>
      <c r="AT44" s="161" t="n"/>
    </row>
    <row r="45" customFormat="1" s="113">
      <c r="A45" s="162" t="inlineStr">
        <is>
          <t>aim_T_BOARD_Filtered</t>
        </is>
      </c>
      <c r="B45" s="161" t="n"/>
      <c r="C45" s="166" t="n">
        <v>43</v>
      </c>
      <c r="D45" s="161" t="n"/>
      <c r="E45" s="162" t="inlineStr">
        <is>
          <t>The ADC BOARD Temperature Average Value.</t>
        </is>
      </c>
      <c r="F45" s="161" t="n"/>
      <c r="G45" s="161" t="n"/>
      <c r="H45" s="167" t="n">
        <v>1</v>
      </c>
      <c r="I45" s="165" t="inlineStr">
        <is>
          <t>uint16_t</t>
        </is>
      </c>
      <c r="J45" s="163" t="n"/>
      <c r="K45" s="163" t="n"/>
      <c r="L45" s="167" t="n">
        <v>0</v>
      </c>
      <c r="M45" s="161" t="n"/>
      <c r="N45" s="161" t="n"/>
      <c r="O45" s="161" t="inlineStr">
        <is>
          <t>AIM</t>
        </is>
      </c>
      <c r="P45" s="161" t="n"/>
      <c r="Q45" s="163" t="n">
        <v>0</v>
      </c>
      <c r="R45" s="163" t="n">
        <v>1</v>
      </c>
      <c r="S45" s="161" t="n"/>
      <c r="T45" s="161" t="n"/>
      <c r="U45" s="161" t="n"/>
      <c r="V45" s="161" t="n"/>
      <c r="W45" s="161" t="n"/>
      <c r="X45" s="161" t="inlineStr">
        <is>
          <t>C</t>
        </is>
      </c>
      <c r="Y45" s="161" t="n"/>
      <c r="Z45" s="161" t="n"/>
      <c r="AA45" s="161" t="n"/>
      <c r="AB45" s="161" t="n"/>
      <c r="AC45" s="161" t="n"/>
      <c r="AD45" s="161" t="n"/>
      <c r="AE45" s="161" t="n"/>
      <c r="AF45" s="161" t="n"/>
      <c r="AG45" s="161" t="inlineStr">
        <is>
          <t>P</t>
        </is>
      </c>
      <c r="AH45" s="161" t="n"/>
      <c r="AI45" s="161" t="n"/>
      <c r="AJ45" s="161" t="n"/>
      <c r="AK45" s="161" t="n"/>
      <c r="AL45" s="161" t="n"/>
      <c r="AM45" s="161" t="n"/>
      <c r="AN45" s="161" t="n"/>
      <c r="AO45" s="161" t="n"/>
      <c r="AP45" s="161" t="n"/>
      <c r="AQ45" s="161" t="n"/>
      <c r="AR45" s="161" t="n"/>
      <c r="AS45" s="161" t="n"/>
      <c r="AT45" s="161" t="n"/>
    </row>
    <row r="46" customFormat="1" s="113">
      <c r="A46" s="162" t="inlineStr">
        <is>
          <t>aim_V_DCLINK_Filtered</t>
        </is>
      </c>
      <c r="B46" s="161" t="n"/>
      <c r="C46" s="166" t="n">
        <v>44</v>
      </c>
      <c r="D46" s="161" t="n"/>
      <c r="E46" s="162" t="inlineStr">
        <is>
          <t>The ADC Average Value of PFC ADC VDCLINK.</t>
        </is>
      </c>
      <c r="F46" s="161" t="n"/>
      <c r="G46" s="161" t="n"/>
      <c r="H46" s="167" t="n">
        <v>1</v>
      </c>
      <c r="I46" s="165" t="inlineStr">
        <is>
          <t>uint16_t</t>
        </is>
      </c>
      <c r="J46" s="163" t="n"/>
      <c r="K46" s="163" t="n"/>
      <c r="L46" s="167" t="n">
        <v>0</v>
      </c>
      <c r="M46" s="161" t="n"/>
      <c r="N46" s="161" t="n"/>
      <c r="O46" s="161" t="inlineStr">
        <is>
          <t>AIM</t>
        </is>
      </c>
      <c r="P46" s="161" t="n"/>
      <c r="Q46" s="163" t="n">
        <v>0</v>
      </c>
      <c r="R46" s="163" t="n">
        <v>1</v>
      </c>
      <c r="S46" s="161" t="n"/>
      <c r="T46" s="161" t="n"/>
      <c r="U46" s="161" t="n"/>
      <c r="V46" s="161" t="n"/>
      <c r="W46" s="161" t="n"/>
      <c r="X46" s="161" t="inlineStr">
        <is>
          <t>C</t>
        </is>
      </c>
      <c r="Y46" s="161" t="n"/>
      <c r="Z46" s="161" t="n"/>
      <c r="AA46" s="161" t="n"/>
      <c r="AB46" s="161" t="n"/>
      <c r="AC46" s="161" t="n"/>
      <c r="AD46" s="161" t="n"/>
      <c r="AE46" s="161" t="n"/>
      <c r="AF46" s="161" t="n"/>
      <c r="AG46" s="161" t="inlineStr">
        <is>
          <t>P</t>
        </is>
      </c>
      <c r="AH46" s="161" t="n"/>
      <c r="AI46" s="161" t="n"/>
      <c r="AJ46" s="161" t="n"/>
      <c r="AK46" s="161" t="n"/>
      <c r="AL46" s="161" t="n"/>
      <c r="AM46" s="161" t="n"/>
      <c r="AN46" s="161" t="n"/>
      <c r="AO46" s="161" t="n"/>
      <c r="AP46" s="161" t="n"/>
      <c r="AQ46" s="161" t="n"/>
      <c r="AR46" s="161" t="n"/>
      <c r="AS46" s="161" t="n"/>
      <c r="AT46" s="161" t="n"/>
    </row>
    <row r="47" customFormat="1" s="113">
      <c r="A47" s="162" t="inlineStr">
        <is>
          <t>aim_V_HVAC_Filtered</t>
        </is>
      </c>
      <c r="B47" s="161" t="n"/>
      <c r="C47" s="166" t="n">
        <v>45</v>
      </c>
      <c r="D47" s="161" t="n"/>
      <c r="E47" s="162" t="inlineStr">
        <is>
          <t>The ADC Average Value of PFC ADC VHVAC.</t>
        </is>
      </c>
      <c r="F47" s="161" t="n"/>
      <c r="G47" s="161" t="n"/>
      <c r="H47" s="167" t="n">
        <v>1</v>
      </c>
      <c r="I47" s="165" t="inlineStr">
        <is>
          <t>uint16_t</t>
        </is>
      </c>
      <c r="J47" s="163" t="n"/>
      <c r="K47" s="163" t="n"/>
      <c r="L47" s="167" t="n">
        <v>0</v>
      </c>
      <c r="M47" s="161" t="n"/>
      <c r="N47" s="161" t="n"/>
      <c r="O47" s="161" t="inlineStr">
        <is>
          <t>AIM</t>
        </is>
      </c>
      <c r="P47" s="161" t="n"/>
      <c r="Q47" s="163" t="n">
        <v>0</v>
      </c>
      <c r="R47" s="163" t="n">
        <v>1</v>
      </c>
      <c r="S47" s="161" t="n"/>
      <c r="T47" s="161" t="n"/>
      <c r="U47" s="161" t="n"/>
      <c r="V47" s="161" t="n"/>
      <c r="W47" s="161" t="n"/>
      <c r="X47" s="161" t="inlineStr">
        <is>
          <t>C</t>
        </is>
      </c>
      <c r="Y47" s="161" t="n"/>
      <c r="Z47" s="161" t="n"/>
      <c r="AA47" s="161" t="n"/>
      <c r="AB47" s="161" t="n"/>
      <c r="AC47" s="161" t="n"/>
      <c r="AD47" s="161" t="n"/>
      <c r="AE47" s="161" t="n"/>
      <c r="AF47" s="161" t="n"/>
      <c r="AG47" s="161" t="inlineStr">
        <is>
          <t>P</t>
        </is>
      </c>
      <c r="AH47" s="161" t="n"/>
      <c r="AI47" s="161" t="n"/>
      <c r="AJ47" s="161" t="n"/>
      <c r="AK47" s="161" t="n"/>
      <c r="AL47" s="161" t="n"/>
      <c r="AM47" s="161" t="n"/>
      <c r="AN47" s="161" t="n"/>
      <c r="AO47" s="161" t="n"/>
      <c r="AP47" s="161" t="n"/>
      <c r="AQ47" s="161" t="n"/>
      <c r="AR47" s="161" t="n"/>
      <c r="AS47" s="161" t="n"/>
      <c r="AT47" s="161" t="n"/>
    </row>
    <row r="48" customFormat="1" s="113">
      <c r="A48" s="162" t="inlineStr">
        <is>
          <t>aim_V_GRID_Filtered</t>
        </is>
      </c>
      <c r="B48" s="161" t="n"/>
      <c r="C48" s="166" t="n">
        <v>46</v>
      </c>
      <c r="D48" s="161" t="n"/>
      <c r="E48" s="162" t="inlineStr">
        <is>
          <t>The ADC Average Value of PFC ADC VGRID.</t>
        </is>
      </c>
      <c r="F48" s="161" t="n"/>
      <c r="G48" s="161" t="n"/>
      <c r="H48" s="167" t="n">
        <v>1</v>
      </c>
      <c r="I48" s="165" t="inlineStr">
        <is>
          <t>uint16_t</t>
        </is>
      </c>
      <c r="J48" s="163" t="n"/>
      <c r="K48" s="163" t="n"/>
      <c r="L48" s="167" t="n">
        <v>0</v>
      </c>
      <c r="M48" s="161" t="n"/>
      <c r="N48" s="161" t="n"/>
      <c r="O48" s="161" t="inlineStr">
        <is>
          <t>AIM</t>
        </is>
      </c>
      <c r="P48" s="161" t="n"/>
      <c r="Q48" s="163" t="n">
        <v>0</v>
      </c>
      <c r="R48" s="163" t="n">
        <v>1</v>
      </c>
      <c r="S48" s="161" t="n"/>
      <c r="T48" s="161" t="n"/>
      <c r="U48" s="161" t="n"/>
      <c r="V48" s="161" t="n"/>
      <c r="W48" s="161" t="n"/>
      <c r="X48" s="161" t="inlineStr">
        <is>
          <t>C</t>
        </is>
      </c>
      <c r="Y48" s="161" t="n"/>
      <c r="Z48" s="161" t="n"/>
      <c r="AA48" s="161" t="n"/>
      <c r="AB48" s="161" t="n"/>
      <c r="AC48" s="161" t="n"/>
      <c r="AD48" s="161" t="n"/>
      <c r="AE48" s="161" t="n"/>
      <c r="AF48" s="161" t="n"/>
      <c r="AG48" s="161" t="inlineStr">
        <is>
          <t>P</t>
        </is>
      </c>
      <c r="AH48" s="161" t="n"/>
      <c r="AI48" s="161" t="n"/>
      <c r="AJ48" s="161" t="n"/>
      <c r="AK48" s="161" t="n"/>
      <c r="AL48" s="161" t="n"/>
      <c r="AM48" s="161" t="n"/>
      <c r="AN48" s="161" t="n"/>
      <c r="AO48" s="161" t="n"/>
      <c r="AP48" s="161" t="n"/>
      <c r="AQ48" s="161" t="n"/>
      <c r="AR48" s="161" t="n"/>
      <c r="AS48" s="161" t="n"/>
      <c r="AT48" s="161" t="n"/>
    </row>
    <row r="49" customFormat="1" s="113">
      <c r="A49" s="162" t="inlineStr">
        <is>
          <t>aim_I_HVAC_Filtered</t>
        </is>
      </c>
      <c r="B49" s="161" t="n"/>
      <c r="C49" s="166" t="n">
        <v>47</v>
      </c>
      <c r="D49" s="161" t="n"/>
      <c r="E49" s="162" t="inlineStr">
        <is>
          <t>The ADC Average Value of PFC ADC IHVAC.</t>
        </is>
      </c>
      <c r="F49" s="161" t="n"/>
      <c r="G49" s="161" t="n"/>
      <c r="H49" s="167" t="n">
        <v>1</v>
      </c>
      <c r="I49" s="165" t="inlineStr">
        <is>
          <t>uint16_t</t>
        </is>
      </c>
      <c r="J49" s="163" t="n"/>
      <c r="K49" s="163" t="n"/>
      <c r="L49" s="167" t="n">
        <v>0</v>
      </c>
      <c r="M49" s="161" t="n"/>
      <c r="N49" s="161" t="n"/>
      <c r="O49" s="161" t="inlineStr">
        <is>
          <t>AIM</t>
        </is>
      </c>
      <c r="P49" s="161" t="n"/>
      <c r="Q49" s="163" t="n">
        <v>0</v>
      </c>
      <c r="R49" s="163" t="n">
        <v>1</v>
      </c>
      <c r="S49" s="161" t="n"/>
      <c r="T49" s="161" t="n"/>
      <c r="U49" s="161" t="n"/>
      <c r="V49" s="161" t="n"/>
      <c r="W49" s="161" t="n"/>
      <c r="X49" s="161" t="inlineStr">
        <is>
          <t>C</t>
        </is>
      </c>
      <c r="Y49" s="161" t="n"/>
      <c r="Z49" s="161" t="n"/>
      <c r="AA49" s="161" t="n"/>
      <c r="AB49" s="161" t="n"/>
      <c r="AC49" s="161" t="n"/>
      <c r="AD49" s="161" t="n"/>
      <c r="AE49" s="161" t="n"/>
      <c r="AF49" s="161" t="n"/>
      <c r="AG49" s="161" t="inlineStr">
        <is>
          <t>P</t>
        </is>
      </c>
      <c r="AH49" s="161" t="n"/>
      <c r="AI49" s="161" t="n"/>
      <c r="AJ49" s="161" t="n"/>
      <c r="AK49" s="161" t="n"/>
      <c r="AL49" s="161" t="n"/>
      <c r="AM49" s="161" t="n"/>
      <c r="AN49" s="161" t="n"/>
      <c r="AO49" s="161" t="n"/>
      <c r="AP49" s="161" t="n"/>
      <c r="AQ49" s="161" t="n"/>
      <c r="AR49" s="161" t="n"/>
      <c r="AS49" s="161" t="n"/>
      <c r="AT49" s="161" t="n"/>
    </row>
    <row r="50" customFormat="1" s="113">
      <c r="A50" s="162" t="inlineStr">
        <is>
          <t>aim_V_BAT_Filtered</t>
        </is>
      </c>
      <c r="B50" s="161" t="n"/>
      <c r="C50" s="166" t="n">
        <v>48</v>
      </c>
      <c r="D50" s="161" t="n"/>
      <c r="E50" s="162" t="inlineStr">
        <is>
          <t>The ADC Average Value of DCHV VBAT.</t>
        </is>
      </c>
      <c r="F50" s="161" t="n"/>
      <c r="G50" s="161" t="n"/>
      <c r="H50" s="167" t="n">
        <v>1</v>
      </c>
      <c r="I50" s="165" t="inlineStr">
        <is>
          <t>uint16_t</t>
        </is>
      </c>
      <c r="J50" s="163" t="n"/>
      <c r="K50" s="163" t="n"/>
      <c r="L50" s="167" t="n">
        <v>0</v>
      </c>
      <c r="M50" s="161" t="n"/>
      <c r="N50" s="161" t="n"/>
      <c r="O50" s="161" t="inlineStr">
        <is>
          <t>AIM</t>
        </is>
      </c>
      <c r="P50" s="161" t="n"/>
      <c r="Q50" s="163" t="n">
        <v>0</v>
      </c>
      <c r="R50" s="163" t="n">
        <v>1</v>
      </c>
      <c r="S50" s="161" t="n"/>
      <c r="T50" s="161" t="n"/>
      <c r="U50" s="161" t="n"/>
      <c r="V50" s="161" t="n"/>
      <c r="W50" s="161" t="n"/>
      <c r="X50" s="161" t="inlineStr">
        <is>
          <t>C</t>
        </is>
      </c>
      <c r="Y50" s="161" t="n"/>
      <c r="Z50" s="161" t="n"/>
      <c r="AA50" s="161" t="n"/>
      <c r="AB50" s="161" t="n"/>
      <c r="AC50" s="161" t="n"/>
      <c r="AD50" s="161" t="n"/>
      <c r="AE50" s="161" t="n"/>
      <c r="AF50" s="161" t="n"/>
      <c r="AG50" s="161" t="inlineStr">
        <is>
          <t>P</t>
        </is>
      </c>
      <c r="AH50" s="161" t="n"/>
      <c r="AI50" s="161" t="n"/>
      <c r="AJ50" s="161" t="n"/>
      <c r="AK50" s="161" t="n"/>
      <c r="AL50" s="161" t="n"/>
      <c r="AM50" s="161" t="n"/>
      <c r="AN50" s="161" t="n"/>
      <c r="AO50" s="161" t="n"/>
      <c r="AP50" s="161" t="n"/>
      <c r="AQ50" s="161" t="n"/>
      <c r="AR50" s="161" t="n"/>
      <c r="AS50" s="161" t="n"/>
      <c r="AT50" s="161" t="n"/>
    </row>
    <row r="51" customFormat="1" s="113">
      <c r="A51" s="162" t="inlineStr">
        <is>
          <t>aim_I_BAT_Filtered</t>
        </is>
      </c>
      <c r="B51" s="161" t="n"/>
      <c r="C51" s="166" t="n">
        <v>49</v>
      </c>
      <c r="D51" s="161" t="n"/>
      <c r="E51" s="162" t="inlineStr">
        <is>
          <t>The ADC Average Value of DCHV IBAT.</t>
        </is>
      </c>
      <c r="F51" s="161" t="n"/>
      <c r="G51" s="161" t="n"/>
      <c r="H51" s="167" t="n">
        <v>1</v>
      </c>
      <c r="I51" s="165" t="inlineStr">
        <is>
          <t>uint16_t</t>
        </is>
      </c>
      <c r="J51" s="163" t="n"/>
      <c r="K51" s="163" t="n"/>
      <c r="L51" s="167" t="n">
        <v>0</v>
      </c>
      <c r="M51" s="161" t="n"/>
      <c r="N51" s="161" t="n"/>
      <c r="O51" s="161" t="inlineStr">
        <is>
          <t>AIM</t>
        </is>
      </c>
      <c r="P51" s="161" t="n"/>
      <c r="Q51" s="163" t="n">
        <v>0</v>
      </c>
      <c r="R51" s="163" t="n">
        <v>1</v>
      </c>
      <c r="S51" s="161" t="n"/>
      <c r="T51" s="161" t="n"/>
      <c r="U51" s="161" t="n"/>
      <c r="V51" s="161" t="n"/>
      <c r="W51" s="161" t="n"/>
      <c r="X51" s="161" t="inlineStr">
        <is>
          <t>C</t>
        </is>
      </c>
      <c r="Y51" s="161" t="n"/>
      <c r="Z51" s="161" t="n"/>
      <c r="AA51" s="161" t="n"/>
      <c r="AB51" s="161" t="n"/>
      <c r="AC51" s="161" t="n"/>
      <c r="AD51" s="161" t="n"/>
      <c r="AE51" s="161" t="n"/>
      <c r="AF51" s="161" t="n"/>
      <c r="AG51" s="161" t="inlineStr">
        <is>
          <t>P</t>
        </is>
      </c>
      <c r="AH51" s="161" t="n"/>
      <c r="AI51" s="161" t="n"/>
      <c r="AJ51" s="161" t="n"/>
      <c r="AK51" s="161" t="n"/>
      <c r="AL51" s="161" t="n"/>
      <c r="AM51" s="161" t="n"/>
      <c r="AN51" s="161" t="n"/>
      <c r="AO51" s="161" t="n"/>
      <c r="AP51" s="161" t="n"/>
      <c r="AQ51" s="161" t="n"/>
      <c r="AR51" s="161" t="n"/>
      <c r="AS51" s="161" t="n"/>
      <c r="AT51" s="161" t="n"/>
    </row>
    <row r="52" customFormat="1" s="113">
      <c r="A52" s="162" t="inlineStr">
        <is>
          <t>aim_I_PRI_Filtered</t>
        </is>
      </c>
      <c r="B52" s="161" t="n"/>
      <c r="C52" s="166" t="n">
        <v>50</v>
      </c>
      <c r="D52" s="161" t="n"/>
      <c r="E52" s="162" t="inlineStr">
        <is>
          <t>The ADC Average Value of DCHV IPRI.</t>
        </is>
      </c>
      <c r="F52" s="161" t="n"/>
      <c r="G52" s="161" t="n"/>
      <c r="H52" s="167" t="n">
        <v>1</v>
      </c>
      <c r="I52" s="165" t="inlineStr">
        <is>
          <t>uint16_t</t>
        </is>
      </c>
      <c r="J52" s="163" t="n"/>
      <c r="K52" s="163" t="n"/>
      <c r="L52" s="167" t="n">
        <v>0</v>
      </c>
      <c r="M52" s="161" t="n"/>
      <c r="N52" s="161" t="n"/>
      <c r="O52" s="161" t="inlineStr">
        <is>
          <t>AIM</t>
        </is>
      </c>
      <c r="P52" s="161" t="n"/>
      <c r="Q52" s="163" t="n">
        <v>0</v>
      </c>
      <c r="R52" s="163" t="n">
        <v>1</v>
      </c>
      <c r="S52" s="161" t="n"/>
      <c r="T52" s="161" t="n"/>
      <c r="U52" s="161" t="n"/>
      <c r="V52" s="161" t="n"/>
      <c r="W52" s="161" t="n"/>
      <c r="X52" s="161" t="inlineStr">
        <is>
          <t>C</t>
        </is>
      </c>
      <c r="Y52" s="161" t="n"/>
      <c r="Z52" s="161" t="n"/>
      <c r="AA52" s="161" t="n"/>
      <c r="AB52" s="161" t="n"/>
      <c r="AC52" s="161" t="n"/>
      <c r="AD52" s="161" t="n"/>
      <c r="AE52" s="161" t="n"/>
      <c r="AF52" s="161" t="n"/>
      <c r="AG52" s="161" t="inlineStr">
        <is>
          <t>P</t>
        </is>
      </c>
      <c r="AH52" s="161" t="n"/>
      <c r="AI52" s="161" t="n"/>
      <c r="AJ52" s="161" t="n"/>
      <c r="AK52" s="161" t="n"/>
      <c r="AL52" s="161" t="n"/>
      <c r="AM52" s="161" t="n"/>
      <c r="AN52" s="161" t="n"/>
      <c r="AO52" s="161" t="n"/>
      <c r="AP52" s="161" t="n"/>
      <c r="AQ52" s="161" t="n"/>
      <c r="AR52" s="161" t="n"/>
      <c r="AS52" s="161" t="n"/>
      <c r="AT52" s="161" t="n"/>
    </row>
    <row r="53" customFormat="1" s="113">
      <c r="A53" s="162" t="inlineStr">
        <is>
          <t>aim_V_HVAC_DC_Filtered</t>
        </is>
      </c>
      <c r="B53" s="161" t="n"/>
      <c r="C53" s="166" t="n">
        <v>51</v>
      </c>
      <c r="D53" s="161" t="n"/>
      <c r="E53" s="162" t="inlineStr">
        <is>
          <t>The ADC Average Value of HVAC_V_DC.</t>
        </is>
      </c>
      <c r="F53" s="161" t="n"/>
      <c r="G53" s="161" t="n"/>
      <c r="H53" s="167" t="n">
        <v>1</v>
      </c>
      <c r="I53" s="165" t="inlineStr">
        <is>
          <t>uint16_t</t>
        </is>
      </c>
      <c r="J53" s="163" t="n"/>
      <c r="K53" s="163" t="n"/>
      <c r="L53" s="167" t="n">
        <v>0</v>
      </c>
      <c r="M53" s="161" t="n"/>
      <c r="N53" s="161" t="n"/>
      <c r="O53" s="161" t="inlineStr">
        <is>
          <t>AIM</t>
        </is>
      </c>
      <c r="P53" s="161" t="n"/>
      <c r="Q53" s="163" t="n">
        <v>0</v>
      </c>
      <c r="R53" s="163" t="n">
        <v>1</v>
      </c>
      <c r="S53" s="161" t="n"/>
      <c r="T53" s="161" t="n"/>
      <c r="U53" s="161" t="n"/>
      <c r="V53" s="161" t="n"/>
      <c r="W53" s="161" t="n"/>
      <c r="X53" s="161" t="inlineStr">
        <is>
          <t>C</t>
        </is>
      </c>
      <c r="Y53" s="161" t="n"/>
      <c r="Z53" s="161" t="n"/>
      <c r="AA53" s="161" t="n"/>
      <c r="AB53" s="161" t="n"/>
      <c r="AC53" s="161" t="n"/>
      <c r="AD53" s="161" t="n"/>
      <c r="AE53" s="161" t="n"/>
      <c r="AF53" s="161" t="n"/>
      <c r="AG53" s="161" t="inlineStr">
        <is>
          <t>P</t>
        </is>
      </c>
      <c r="AH53" s="161" t="n"/>
      <c r="AI53" s="161" t="n"/>
      <c r="AJ53" s="161" t="n"/>
      <c r="AK53" s="161" t="n"/>
      <c r="AL53" s="161" t="n"/>
      <c r="AM53" s="161" t="n"/>
      <c r="AN53" s="161" t="n"/>
      <c r="AO53" s="161" t="n"/>
      <c r="AP53" s="161" t="n"/>
      <c r="AQ53" s="161" t="n"/>
      <c r="AR53" s="161" t="n"/>
      <c r="AS53" s="161" t="n"/>
      <c r="AT53" s="161" t="n"/>
    </row>
    <row r="54" customFormat="1" s="113">
      <c r="A54" s="162" t="inlineStr">
        <is>
          <t>aim_I_HVAC_DC_Filtered</t>
        </is>
      </c>
      <c r="B54" s="161" t="n"/>
      <c r="C54" s="166" t="n">
        <v>52</v>
      </c>
      <c r="D54" s="161" t="n"/>
      <c r="E54" s="162" t="inlineStr">
        <is>
          <t>The ADC Average Value of HVAC_I_DC.</t>
        </is>
      </c>
      <c r="F54" s="161" t="n"/>
      <c r="G54" s="161" t="n"/>
      <c r="H54" s="167" t="n">
        <v>1</v>
      </c>
      <c r="I54" s="165" t="inlineStr">
        <is>
          <t>uint16_t</t>
        </is>
      </c>
      <c r="J54" s="163" t="n"/>
      <c r="K54" s="163" t="n"/>
      <c r="L54" s="167" t="n">
        <v>0</v>
      </c>
      <c r="M54" s="161" t="n"/>
      <c r="N54" s="161" t="n"/>
      <c r="O54" s="161" t="inlineStr">
        <is>
          <t>AIM</t>
        </is>
      </c>
      <c r="P54" s="161" t="n"/>
      <c r="Q54" s="163" t="n">
        <v>0</v>
      </c>
      <c r="R54" s="163" t="n">
        <v>1</v>
      </c>
      <c r="S54" s="161" t="n"/>
      <c r="T54" s="161" t="n"/>
      <c r="U54" s="161" t="n"/>
      <c r="V54" s="161" t="n"/>
      <c r="W54" s="161" t="n"/>
      <c r="X54" s="161" t="inlineStr">
        <is>
          <t>C</t>
        </is>
      </c>
      <c r="Y54" s="161" t="n"/>
      <c r="Z54" s="161" t="n"/>
      <c r="AA54" s="161" t="n"/>
      <c r="AB54" s="161" t="n"/>
      <c r="AC54" s="161" t="n"/>
      <c r="AD54" s="161" t="n"/>
      <c r="AE54" s="161" t="n"/>
      <c r="AF54" s="161" t="n"/>
      <c r="AG54" s="161" t="inlineStr">
        <is>
          <t>P</t>
        </is>
      </c>
      <c r="AH54" s="161" t="n"/>
      <c r="AI54" s="161" t="n"/>
      <c r="AJ54" s="161" t="n"/>
      <c r="AK54" s="161" t="n"/>
      <c r="AL54" s="161" t="n"/>
      <c r="AM54" s="161" t="n"/>
      <c r="AN54" s="161" t="n"/>
      <c r="AO54" s="161" t="n"/>
      <c r="AP54" s="161" t="n"/>
      <c r="AQ54" s="161" t="n"/>
      <c r="AR54" s="161" t="n"/>
      <c r="AS54" s="161" t="n"/>
      <c r="AT54" s="161" t="n"/>
    </row>
    <row r="55" customFormat="1" s="113">
      <c r="A55" s="162" t="inlineStr">
        <is>
          <t>err_cal_uds_req</t>
        </is>
      </c>
      <c r="B55" s="161" t="n"/>
      <c r="C55" s="166" t="n">
        <v>53</v>
      </c>
      <c r="D55" s="161" t="n"/>
      <c r="E55" s="162" t="inlineStr">
        <is>
          <t>Error protect test</t>
        </is>
      </c>
      <c r="F55" s="161" t="n"/>
      <c r="G55" s="161" t="n"/>
      <c r="H55" s="167" t="n">
        <v>1</v>
      </c>
      <c r="I55" s="165" t="inlineStr">
        <is>
          <t>bool</t>
        </is>
      </c>
      <c r="J55" s="163" t="n"/>
      <c r="K55" s="163" t="n"/>
      <c r="L55" s="167" t="n"/>
      <c r="M55" s="161" t="inlineStr">
        <is>
          <t>Yes</t>
        </is>
      </c>
      <c r="N55" s="161" t="n"/>
      <c r="O55" s="161" t="inlineStr">
        <is>
          <t>ERRORS</t>
        </is>
      </c>
      <c r="P55" s="161" t="n"/>
      <c r="Q55" s="163" t="n">
        <v>0</v>
      </c>
      <c r="R55" s="163" t="n">
        <v>1</v>
      </c>
      <c r="S55" s="161" t="n"/>
      <c r="T55" s="161" t="n"/>
      <c r="U55" s="161" t="n"/>
      <c r="V55" s="161" t="n"/>
      <c r="W55" s="161" t="n"/>
      <c r="X55" s="161" t="inlineStr">
        <is>
          <t>P</t>
        </is>
      </c>
      <c r="Y55" s="161" t="n"/>
      <c r="Z55" s="161" t="n"/>
      <c r="AA55" s="161" t="n"/>
      <c r="AB55" s="161" t="n"/>
      <c r="AC55" s="161" t="n"/>
      <c r="AD55" s="161" t="n"/>
      <c r="AE55" s="161" t="n"/>
      <c r="AF55" s="161" t="n"/>
      <c r="AG55" s="161" t="n"/>
      <c r="AH55" s="161" t="n"/>
      <c r="AI55" s="161" t="n"/>
      <c r="AJ55" s="161" t="n"/>
      <c r="AK55" s="161" t="n"/>
      <c r="AL55" s="161" t="inlineStr">
        <is>
          <t>C</t>
        </is>
      </c>
      <c r="AM55" s="161" t="n"/>
      <c r="AN55" s="161" t="n"/>
      <c r="AO55" s="161" t="n"/>
      <c r="AP55" s="161" t="n"/>
      <c r="AQ55" s="161" t="n"/>
      <c r="AR55" s="161" t="n"/>
      <c r="AS55" s="161" t="n"/>
      <c r="AT55" s="161" t="n"/>
    </row>
    <row r="56" customFormat="1" s="113">
      <c r="A56" s="162" t="inlineStr">
        <is>
          <t>err_cal_uds_num</t>
        </is>
      </c>
      <c r="B56" s="161" t="n"/>
      <c r="C56" s="166" t="n">
        <v>54</v>
      </c>
      <c r="D56" s="161" t="n"/>
      <c r="E56" s="162" t="inlineStr">
        <is>
          <t>Error protect test</t>
        </is>
      </c>
      <c r="F56" s="161" t="n"/>
      <c r="G56" s="161" t="n"/>
      <c r="H56" s="167" t="n">
        <v>1</v>
      </c>
      <c r="I56" s="165" t="inlineStr">
        <is>
          <t>uint16_t</t>
        </is>
      </c>
      <c r="J56" s="163" t="n">
        <v>0</v>
      </c>
      <c r="K56" s="163" t="n">
        <v>65535</v>
      </c>
      <c r="L56" s="167" t="n">
        <v>0</v>
      </c>
      <c r="M56" s="161" t="inlineStr">
        <is>
          <t>Yes</t>
        </is>
      </c>
      <c r="N56" s="161" t="n"/>
      <c r="O56" s="161" t="inlineStr">
        <is>
          <t>ERRORS</t>
        </is>
      </c>
      <c r="P56" s="161" t="n"/>
      <c r="Q56" s="163" t="n">
        <v>0</v>
      </c>
      <c r="R56" s="163" t="n">
        <v>1</v>
      </c>
      <c r="S56" s="161" t="n"/>
      <c r="T56" s="161" t="n"/>
      <c r="U56" s="161" t="n"/>
      <c r="V56" s="161" t="n"/>
      <c r="W56" s="161" t="n"/>
      <c r="X56" s="161" t="inlineStr">
        <is>
          <t>P</t>
        </is>
      </c>
      <c r="Y56" s="161" t="n"/>
      <c r="Z56" s="161" t="n"/>
      <c r="AA56" s="161" t="n"/>
      <c r="AB56" s="161" t="n"/>
      <c r="AC56" s="161" t="n"/>
      <c r="AD56" s="161" t="n"/>
      <c r="AE56" s="161" t="n"/>
      <c r="AF56" s="161" t="n"/>
      <c r="AG56" s="161" t="n"/>
      <c r="AH56" s="161" t="n"/>
      <c r="AI56" s="161" t="n"/>
      <c r="AJ56" s="161" t="inlineStr">
        <is>
          <t>C</t>
        </is>
      </c>
      <c r="AK56" s="161" t="inlineStr">
        <is>
          <t>C</t>
        </is>
      </c>
      <c r="AL56" s="161" t="inlineStr">
        <is>
          <t>C</t>
        </is>
      </c>
      <c r="AM56" s="161" t="n"/>
      <c r="AN56" s="161" t="n"/>
      <c r="AO56" s="161" t="n"/>
      <c r="AP56" s="161" t="n"/>
      <c r="AQ56" s="161" t="n"/>
      <c r="AR56" s="161" t="n"/>
      <c r="AS56" s="161" t="n"/>
      <c r="AT56" s="161" t="n"/>
    </row>
    <row r="57" customFormat="1" s="113">
      <c r="A57" s="162" t="inlineStr">
        <is>
          <t>err_cal_uds_value</t>
        </is>
      </c>
      <c r="B57" s="161" t="n"/>
      <c r="C57" s="166" t="n">
        <v>55</v>
      </c>
      <c r="D57" s="161" t="n"/>
      <c r="E57" s="162" t="inlineStr">
        <is>
          <t>Error protect test</t>
        </is>
      </c>
      <c r="F57" s="161" t="n"/>
      <c r="G57" s="161" t="n"/>
      <c r="H57" s="167" t="n">
        <v>1</v>
      </c>
      <c r="I57" s="165" t="inlineStr">
        <is>
          <t>uint16_t</t>
        </is>
      </c>
      <c r="J57" s="163" t="n">
        <v>0</v>
      </c>
      <c r="K57" s="163" t="n">
        <v>65535</v>
      </c>
      <c r="L57" s="167" t="n">
        <v>0</v>
      </c>
      <c r="M57" s="161" t="inlineStr">
        <is>
          <t>Yes</t>
        </is>
      </c>
      <c r="N57" s="161" t="n"/>
      <c r="O57" s="161" t="inlineStr">
        <is>
          <t>ERRORS</t>
        </is>
      </c>
      <c r="P57" s="161" t="n"/>
      <c r="Q57" s="163" t="n">
        <v>0</v>
      </c>
      <c r="R57" s="163" t="n">
        <v>1</v>
      </c>
      <c r="S57" s="161" t="n"/>
      <c r="T57" s="161" t="n"/>
      <c r="U57" s="161" t="n"/>
      <c r="V57" s="161" t="n"/>
      <c r="W57" s="161" t="n"/>
      <c r="X57" s="161" t="inlineStr">
        <is>
          <t>P</t>
        </is>
      </c>
      <c r="Y57" s="161" t="n"/>
      <c r="Z57" s="161" t="n"/>
      <c r="AA57" s="161" t="n"/>
      <c r="AB57" s="161" t="n"/>
      <c r="AC57" s="161" t="n"/>
      <c r="AD57" s="161" t="n"/>
      <c r="AE57" s="161" t="n"/>
      <c r="AF57" s="161" t="n"/>
      <c r="AG57" s="161" t="n"/>
      <c r="AH57" s="161" t="n"/>
      <c r="AI57" s="161" t="n"/>
      <c r="AJ57" s="161" t="n"/>
      <c r="AK57" s="161" t="n"/>
      <c r="AL57" s="161" t="inlineStr">
        <is>
          <t>C</t>
        </is>
      </c>
      <c r="AM57" s="161" t="n"/>
      <c r="AN57" s="161" t="n"/>
      <c r="AO57" s="161" t="n"/>
      <c r="AP57" s="161" t="n"/>
      <c r="AQ57" s="161" t="n"/>
      <c r="AR57" s="161" t="n"/>
      <c r="AS57" s="161" t="n"/>
      <c r="AT57" s="161" t="n"/>
    </row>
    <row r="58" customFormat="1" s="113">
      <c r="A58" s="162" t="inlineStr">
        <is>
          <t>res_cpu_load</t>
        </is>
      </c>
      <c r="B58" s="161" t="n"/>
      <c r="C58" s="166" t="n">
        <v>56</v>
      </c>
      <c r="D58" s="161" t="n"/>
      <c r="E58" s="162" t="inlineStr">
        <is>
          <t>CPU load used 0.1%</t>
        </is>
      </c>
      <c r="F58" s="161" t="n"/>
      <c r="G58" s="161" t="n"/>
      <c r="H58" s="167" t="n">
        <v>1</v>
      </c>
      <c r="I58" s="165" t="inlineStr">
        <is>
          <t>uint16_t</t>
        </is>
      </c>
      <c r="J58" s="163" t="n">
        <v>0</v>
      </c>
      <c r="K58" s="163" t="n">
        <v>1000</v>
      </c>
      <c r="L58" s="167" t="n">
        <v>0</v>
      </c>
      <c r="M58" s="161" t="n"/>
      <c r="N58" s="161" t="n"/>
      <c r="O58" s="161" t="inlineStr">
        <is>
          <t>MCU</t>
        </is>
      </c>
      <c r="P58" s="161" t="n"/>
      <c r="Q58" s="163" t="n">
        <v>0</v>
      </c>
      <c r="R58" s="163" t="n">
        <v>0.1</v>
      </c>
      <c r="S58" s="161" t="n"/>
      <c r="T58" s="161" t="n"/>
      <c r="U58" s="161" t="n"/>
      <c r="V58" s="161" t="n"/>
      <c r="W58" s="161" t="n"/>
      <c r="X58" s="161" t="inlineStr">
        <is>
          <t>C</t>
        </is>
      </c>
      <c r="Y58" s="161" t="n"/>
      <c r="Z58" s="161" t="n"/>
      <c r="AA58" s="161" t="n"/>
      <c r="AB58" s="161" t="n"/>
      <c r="AC58" s="161" t="n"/>
      <c r="AD58" s="161" t="n"/>
      <c r="AE58" s="161" t="n"/>
      <c r="AF58" s="161" t="n"/>
      <c r="AG58" s="161" t="n"/>
      <c r="AH58" s="161" t="n"/>
      <c r="AI58" s="161" t="n"/>
      <c r="AJ58" s="161" t="n"/>
      <c r="AK58" s="161" t="n"/>
      <c r="AL58" s="161" t="n"/>
      <c r="AM58" s="161" t="n"/>
      <c r="AN58" s="161" t="n"/>
      <c r="AO58" s="161" t="n"/>
      <c r="AP58" s="161" t="n"/>
      <c r="AQ58" s="161" t="n"/>
      <c r="AR58" s="161" t="n"/>
      <c r="AS58" s="161" t="inlineStr">
        <is>
          <t>P</t>
        </is>
      </c>
      <c r="AT58" s="161" t="n"/>
    </row>
    <row r="59" customFormat="1" s="113">
      <c r="A59" s="162" t="inlineStr">
        <is>
          <t>err_dchv_sw_error_accu</t>
        </is>
      </c>
      <c r="B59" s="161" t="n"/>
      <c r="C59" s="166" t="n">
        <v>57</v>
      </c>
      <c r="D59" s="161" t="n"/>
      <c r="E59" s="162" t="inlineStr">
        <is>
          <t>dchv software error accumulated</t>
        </is>
      </c>
      <c r="F59" s="161" t="n"/>
      <c r="G59" s="161" t="n"/>
      <c r="H59" s="167" t="n">
        <v>1</v>
      </c>
      <c r="I59" s="165" t="inlineStr">
        <is>
          <t>uint16_t</t>
        </is>
      </c>
      <c r="J59" s="163" t="n">
        <v>0</v>
      </c>
      <c r="K59" s="163" t="n">
        <v>65535</v>
      </c>
      <c r="L59" s="167" t="n"/>
      <c r="M59" s="161" t="inlineStr">
        <is>
          <t>Yes</t>
        </is>
      </c>
      <c r="N59" s="161" t="n"/>
      <c r="O59" s="161" t="inlineStr">
        <is>
          <t>ERRORS</t>
        </is>
      </c>
      <c r="P59" s="161" t="n"/>
      <c r="Q59" s="163" t="n">
        <v>0</v>
      </c>
      <c r="R59" s="163" t="n">
        <v>1</v>
      </c>
      <c r="S59" s="161" t="n"/>
      <c r="T59" s="161" t="n"/>
      <c r="U59" s="161" t="n"/>
      <c r="V59" s="161" t="n"/>
      <c r="W59" s="161" t="n"/>
      <c r="X59" s="161" t="inlineStr">
        <is>
          <t>C</t>
        </is>
      </c>
      <c r="Y59" s="161" t="n"/>
      <c r="Z59" s="161" t="n"/>
      <c r="AA59" s="161" t="n"/>
      <c r="AB59" s="161" t="n"/>
      <c r="AC59" s="161" t="n"/>
      <c r="AD59" s="161" t="n"/>
      <c r="AE59" s="161" t="n"/>
      <c r="AF59" s="161" t="n"/>
      <c r="AG59" s="161" t="n"/>
      <c r="AH59" s="161" t="n"/>
      <c r="AI59" s="161" t="n"/>
      <c r="AJ59" s="161" t="n"/>
      <c r="AK59" s="161" t="n"/>
      <c r="AL59" s="161" t="inlineStr">
        <is>
          <t>P</t>
        </is>
      </c>
      <c r="AM59" s="161" t="n"/>
      <c r="AN59" s="161" t="n"/>
      <c r="AO59" s="161" t="n"/>
      <c r="AP59" s="161" t="n"/>
      <c r="AQ59" s="161" t="n"/>
      <c r="AR59" s="161" t="n"/>
      <c r="AS59" s="161" t="n"/>
      <c r="AT59" s="161" t="n"/>
    </row>
    <row r="60" customFormat="1" s="113">
      <c r="A60" s="162" t="inlineStr">
        <is>
          <t>err_dclv_sw_error_accu</t>
        </is>
      </c>
      <c r="B60" s="161" t="n"/>
      <c r="C60" s="166" t="n">
        <v>58</v>
      </c>
      <c r="D60" s="161" t="n"/>
      <c r="E60" s="162" t="inlineStr">
        <is>
          <t>dclv software error accumulated</t>
        </is>
      </c>
      <c r="F60" s="161" t="n"/>
      <c r="G60" s="161" t="n"/>
      <c r="H60" s="167" t="n">
        <v>1</v>
      </c>
      <c r="I60" s="165" t="inlineStr">
        <is>
          <t>uint16_t</t>
        </is>
      </c>
      <c r="J60" s="163" t="n">
        <v>0</v>
      </c>
      <c r="K60" s="163" t="n">
        <v>65535</v>
      </c>
      <c r="L60" s="167" t="n"/>
      <c r="M60" s="161" t="inlineStr">
        <is>
          <t>Yes</t>
        </is>
      </c>
      <c r="N60" s="161" t="n"/>
      <c r="O60" s="161" t="inlineStr">
        <is>
          <t>ERRORS</t>
        </is>
      </c>
      <c r="P60" s="161" t="n"/>
      <c r="Q60" s="163" t="n">
        <v>0</v>
      </c>
      <c r="R60" s="163" t="n">
        <v>1</v>
      </c>
      <c r="S60" s="161" t="n"/>
      <c r="T60" s="161" t="n"/>
      <c r="U60" s="161" t="n"/>
      <c r="V60" s="161" t="n"/>
      <c r="W60" s="161" t="n"/>
      <c r="X60" s="161" t="inlineStr">
        <is>
          <t>C</t>
        </is>
      </c>
      <c r="Y60" s="161" t="n"/>
      <c r="Z60" s="161" t="n"/>
      <c r="AA60" s="161" t="n"/>
      <c r="AB60" s="161" t="n"/>
      <c r="AC60" s="161" t="n"/>
      <c r="AD60" s="161" t="n"/>
      <c r="AE60" s="161" t="n"/>
      <c r="AF60" s="161" t="n"/>
      <c r="AG60" s="161" t="n"/>
      <c r="AH60" s="161" t="n"/>
      <c r="AI60" s="161" t="n"/>
      <c r="AJ60" s="161" t="n"/>
      <c r="AK60" s="161" t="n"/>
      <c r="AL60" s="161" t="inlineStr">
        <is>
          <t>P</t>
        </is>
      </c>
      <c r="AM60" s="161" t="n"/>
      <c r="AN60" s="161" t="n"/>
      <c r="AO60" s="161" t="n"/>
      <c r="AP60" s="161" t="n"/>
      <c r="AQ60" s="161" t="n"/>
      <c r="AR60" s="161" t="n"/>
      <c r="AS60" s="161" t="n"/>
      <c r="AT60" s="161" t="n"/>
    </row>
    <row r="61" customFormat="1" s="113">
      <c r="A61" s="162" t="inlineStr">
        <is>
          <t>err_obc_sw_error_accu</t>
        </is>
      </c>
      <c r="B61" s="161" t="n"/>
      <c r="C61" s="166" t="n">
        <v>59</v>
      </c>
      <c r="D61" s="161" t="n"/>
      <c r="E61" s="162" t="inlineStr">
        <is>
          <t>obc software error accumulated</t>
        </is>
      </c>
      <c r="F61" s="161" t="n"/>
      <c r="G61" s="161" t="n"/>
      <c r="H61" s="167" t="n">
        <v>1</v>
      </c>
      <c r="I61" s="165" t="inlineStr">
        <is>
          <t>uint16_t</t>
        </is>
      </c>
      <c r="J61" s="163" t="n">
        <v>0</v>
      </c>
      <c r="K61" s="163" t="n">
        <v>65535</v>
      </c>
      <c r="L61" s="167" t="n"/>
      <c r="M61" s="161" t="inlineStr">
        <is>
          <t>Yes</t>
        </is>
      </c>
      <c r="N61" s="161" t="n"/>
      <c r="O61" s="161" t="inlineStr">
        <is>
          <t>ERRORS</t>
        </is>
      </c>
      <c r="P61" s="161" t="n"/>
      <c r="Q61" s="163" t="n">
        <v>0</v>
      </c>
      <c r="R61" s="163" t="n">
        <v>1</v>
      </c>
      <c r="S61" s="161" t="n"/>
      <c r="T61" s="161" t="n"/>
      <c r="U61" s="161" t="n"/>
      <c r="V61" s="161" t="n"/>
      <c r="W61" s="161" t="n"/>
      <c r="X61" s="161" t="inlineStr">
        <is>
          <t>C</t>
        </is>
      </c>
      <c r="Y61" s="161" t="n"/>
      <c r="Z61" s="161" t="n"/>
      <c r="AA61" s="161" t="n"/>
      <c r="AB61" s="161" t="n"/>
      <c r="AC61" s="161" t="n"/>
      <c r="AD61" s="161" t="n"/>
      <c r="AE61" s="161" t="n"/>
      <c r="AF61" s="161" t="n"/>
      <c r="AG61" s="161" t="n"/>
      <c r="AH61" s="161" t="n"/>
      <c r="AI61" s="161" t="n"/>
      <c r="AJ61" s="161" t="n"/>
      <c r="AK61" s="161" t="n"/>
      <c r="AL61" s="161" t="inlineStr">
        <is>
          <t>P</t>
        </is>
      </c>
      <c r="AM61" s="161" t="n"/>
      <c r="AN61" s="161" t="n"/>
      <c r="AO61" s="161" t="n"/>
      <c r="AP61" s="161" t="n"/>
      <c r="AQ61" s="161" t="n"/>
      <c r="AR61" s="161" t="n"/>
      <c r="AS61" s="161" t="n"/>
      <c r="AT61" s="161" t="n"/>
    </row>
    <row r="62" customFormat="1" s="113">
      <c r="A62" s="162" t="inlineStr">
        <is>
          <t>err_dchv_hw_error_accu</t>
        </is>
      </c>
      <c r="B62" s="161" t="n"/>
      <c r="C62" s="166" t="n">
        <v>60</v>
      </c>
      <c r="D62" s="161" t="n"/>
      <c r="E62" s="162" t="inlineStr">
        <is>
          <t>dchv hardware error accumulated</t>
        </is>
      </c>
      <c r="F62" s="161" t="n"/>
      <c r="G62" s="161" t="n"/>
      <c r="H62" s="167" t="n">
        <v>1</v>
      </c>
      <c r="I62" s="165" t="inlineStr">
        <is>
          <t>uint16_t</t>
        </is>
      </c>
      <c r="J62" s="163" t="n">
        <v>0</v>
      </c>
      <c r="K62" s="163" t="n">
        <v>65535</v>
      </c>
      <c r="L62" s="167" t="n"/>
      <c r="M62" s="161" t="inlineStr">
        <is>
          <t>Yes</t>
        </is>
      </c>
      <c r="N62" s="161" t="n"/>
      <c r="O62" s="161" t="inlineStr">
        <is>
          <t>ERRORS</t>
        </is>
      </c>
      <c r="P62" s="161" t="n"/>
      <c r="Q62" s="163" t="n">
        <v>0</v>
      </c>
      <c r="R62" s="163" t="n">
        <v>1</v>
      </c>
      <c r="S62" s="161" t="n"/>
      <c r="T62" s="161" t="n"/>
      <c r="U62" s="161" t="n"/>
      <c r="V62" s="161" t="n"/>
      <c r="W62" s="161" t="n"/>
      <c r="X62" s="161" t="inlineStr">
        <is>
          <t>C</t>
        </is>
      </c>
      <c r="Y62" s="161" t="n"/>
      <c r="Z62" s="161" t="n"/>
      <c r="AA62" s="161" t="n"/>
      <c r="AB62" s="161" t="n"/>
      <c r="AC62" s="161" t="n"/>
      <c r="AD62" s="161" t="n"/>
      <c r="AE62" s="161" t="n"/>
      <c r="AF62" s="161" t="n"/>
      <c r="AG62" s="161" t="n"/>
      <c r="AH62" s="161" t="n"/>
      <c r="AI62" s="161" t="n"/>
      <c r="AJ62" s="161" t="n"/>
      <c r="AK62" s="161" t="n"/>
      <c r="AL62" s="161" t="inlineStr">
        <is>
          <t>P</t>
        </is>
      </c>
      <c r="AM62" s="161" t="n"/>
      <c r="AN62" s="161" t="n"/>
      <c r="AO62" s="161" t="n"/>
      <c r="AP62" s="161" t="n"/>
      <c r="AQ62" s="161" t="n"/>
      <c r="AR62" s="161" t="n"/>
      <c r="AS62" s="161" t="n"/>
      <c r="AT62" s="161" t="n"/>
    </row>
    <row r="63" customFormat="1" s="113">
      <c r="A63" s="162" t="inlineStr">
        <is>
          <t>err_dclv_hw_error_accu</t>
        </is>
      </c>
      <c r="B63" s="161" t="n"/>
      <c r="C63" s="166" t="n">
        <v>61</v>
      </c>
      <c r="D63" s="161" t="n"/>
      <c r="E63" s="162" t="inlineStr">
        <is>
          <t>dclv hardware error accumulated</t>
        </is>
      </c>
      <c r="F63" s="161" t="n"/>
      <c r="G63" s="161" t="n"/>
      <c r="H63" s="167" t="n">
        <v>1</v>
      </c>
      <c r="I63" s="165" t="inlineStr">
        <is>
          <t>uint16_t</t>
        </is>
      </c>
      <c r="J63" s="163" t="n">
        <v>0</v>
      </c>
      <c r="K63" s="163" t="n">
        <v>65535</v>
      </c>
      <c r="L63" s="167" t="n"/>
      <c r="M63" s="161" t="inlineStr">
        <is>
          <t>Yes</t>
        </is>
      </c>
      <c r="N63" s="161" t="n"/>
      <c r="O63" s="161" t="inlineStr">
        <is>
          <t>ERRORS</t>
        </is>
      </c>
      <c r="P63" s="161" t="n"/>
      <c r="Q63" s="163" t="n">
        <v>0</v>
      </c>
      <c r="R63" s="163" t="n">
        <v>1</v>
      </c>
      <c r="S63" s="161" t="n"/>
      <c r="T63" s="161" t="n"/>
      <c r="U63" s="161" t="n"/>
      <c r="V63" s="161" t="n"/>
      <c r="W63" s="161" t="n"/>
      <c r="X63" s="161" t="inlineStr">
        <is>
          <t>C</t>
        </is>
      </c>
      <c r="Y63" s="161" t="n"/>
      <c r="Z63" s="161" t="n"/>
      <c r="AA63" s="161" t="n"/>
      <c r="AB63" s="161" t="n"/>
      <c r="AC63" s="161" t="n"/>
      <c r="AD63" s="161" t="n"/>
      <c r="AE63" s="161" t="n"/>
      <c r="AF63" s="161" t="n"/>
      <c r="AG63" s="161" t="n"/>
      <c r="AH63" s="161" t="n"/>
      <c r="AI63" s="161" t="n"/>
      <c r="AJ63" s="161" t="n"/>
      <c r="AK63" s="161" t="n"/>
      <c r="AL63" s="161" t="inlineStr">
        <is>
          <t>P</t>
        </is>
      </c>
      <c r="AM63" s="161" t="n"/>
      <c r="AN63" s="161" t="n"/>
      <c r="AO63" s="161" t="n"/>
      <c r="AP63" s="161" t="n"/>
      <c r="AQ63" s="161" t="n"/>
      <c r="AR63" s="161" t="n"/>
      <c r="AS63" s="161" t="n"/>
      <c r="AT63" s="161" t="n"/>
    </row>
    <row r="64" customFormat="1" s="113">
      <c r="A64" s="162" t="inlineStr">
        <is>
          <t>err_obc_hw_error_accu</t>
        </is>
      </c>
      <c r="B64" s="161" t="n"/>
      <c r="C64" s="166" t="n">
        <v>62</v>
      </c>
      <c r="D64" s="161" t="n"/>
      <c r="E64" s="162" t="inlineStr">
        <is>
          <t>obc hardware error accumulated</t>
        </is>
      </c>
      <c r="F64" s="161" t="n"/>
      <c r="G64" s="161" t="n"/>
      <c r="H64" s="167" t="n">
        <v>1</v>
      </c>
      <c r="I64" s="165" t="inlineStr">
        <is>
          <t>uint16_t</t>
        </is>
      </c>
      <c r="J64" s="163" t="n">
        <v>0</v>
      </c>
      <c r="K64" s="163" t="n">
        <v>65535</v>
      </c>
      <c r="L64" s="167" t="n"/>
      <c r="M64" s="161" t="inlineStr">
        <is>
          <t>Yes</t>
        </is>
      </c>
      <c r="N64" s="161" t="n"/>
      <c r="O64" s="161" t="inlineStr">
        <is>
          <t>ERRORS</t>
        </is>
      </c>
      <c r="P64" s="161" t="n"/>
      <c r="Q64" s="163" t="n">
        <v>0</v>
      </c>
      <c r="R64" s="163" t="n">
        <v>1</v>
      </c>
      <c r="S64" s="161" t="n"/>
      <c r="T64" s="161" t="n"/>
      <c r="U64" s="161" t="n"/>
      <c r="V64" s="161" t="n"/>
      <c r="W64" s="161" t="n"/>
      <c r="X64" s="161" t="inlineStr">
        <is>
          <t>C</t>
        </is>
      </c>
      <c r="Y64" s="161" t="n"/>
      <c r="Z64" s="161" t="n"/>
      <c r="AA64" s="161" t="n"/>
      <c r="AB64" s="161" t="n"/>
      <c r="AC64" s="161" t="n"/>
      <c r="AD64" s="161" t="n"/>
      <c r="AE64" s="161" t="n"/>
      <c r="AF64" s="161" t="n"/>
      <c r="AG64" s="161" t="n"/>
      <c r="AH64" s="161" t="n"/>
      <c r="AI64" s="161" t="n"/>
      <c r="AJ64" s="161" t="n"/>
      <c r="AK64" s="161" t="n"/>
      <c r="AL64" s="161" t="inlineStr">
        <is>
          <t>P</t>
        </is>
      </c>
      <c r="AM64" s="161" t="n"/>
      <c r="AN64" s="161" t="n"/>
      <c r="AO64" s="161" t="n"/>
      <c r="AP64" s="161" t="n"/>
      <c r="AQ64" s="161" t="n"/>
      <c r="AR64" s="161" t="n"/>
      <c r="AS64" s="161" t="n"/>
      <c r="AT64" s="161" t="n"/>
    </row>
    <row r="65" customFormat="1" s="113">
      <c r="A65" s="162" t="inlineStr">
        <is>
          <t>adc_cal_save_enable</t>
        </is>
      </c>
      <c r="B65" s="161" t="n"/>
      <c r="C65" s="166" t="n">
        <v>63</v>
      </c>
      <c r="D65" s="161" t="n"/>
      <c r="E65" s="162" t="inlineStr">
        <is>
          <t>ADC calibration data save enable flag</t>
        </is>
      </c>
      <c r="F65" s="161" t="n"/>
      <c r="G65" s="161" t="n"/>
      <c r="H65" s="167" t="n">
        <v>1</v>
      </c>
      <c r="I65" s="165" t="inlineStr">
        <is>
          <t>bool</t>
        </is>
      </c>
      <c r="J65" s="163" t="n"/>
      <c r="K65" s="163" t="n"/>
      <c r="L65" s="167" t="n">
        <v>0</v>
      </c>
      <c r="M65" s="161" t="inlineStr">
        <is>
          <t>Yes</t>
        </is>
      </c>
      <c r="N65" s="161" t="n"/>
      <c r="O65" s="161" t="inlineStr">
        <is>
          <t>ADC_CAL</t>
        </is>
      </c>
      <c r="P65" s="161" t="n"/>
      <c r="Q65" s="163" t="n">
        <v>0</v>
      </c>
      <c r="R65" s="163" t="n">
        <v>1</v>
      </c>
      <c r="S65" s="161" t="n"/>
      <c r="T65" s="161" t="n"/>
      <c r="U65" s="161" t="n"/>
      <c r="V65" s="161" t="n"/>
      <c r="W65" s="161" t="n"/>
      <c r="X65" s="161" t="inlineStr">
        <is>
          <t>P</t>
        </is>
      </c>
      <c r="Y65" s="161" t="n"/>
      <c r="Z65" s="161" t="n"/>
      <c r="AA65" s="161" t="inlineStr">
        <is>
          <t>C</t>
        </is>
      </c>
      <c r="AB65" s="161" t="n"/>
      <c r="AC65" s="161" t="n"/>
      <c r="AD65" s="161" t="n"/>
      <c r="AE65" s="161" t="n"/>
      <c r="AF65" s="161" t="n"/>
      <c r="AG65" s="161" t="n"/>
      <c r="AH65" s="161" t="n"/>
      <c r="AI65" s="161" t="n"/>
      <c r="AJ65" s="161" t="n"/>
      <c r="AK65" s="161" t="n"/>
      <c r="AL65" s="161" t="n"/>
      <c r="AM65" s="161" t="n"/>
      <c r="AN65" s="161" t="n"/>
      <c r="AO65" s="161" t="n"/>
      <c r="AP65" s="161" t="n"/>
      <c r="AQ65" s="161" t="n"/>
      <c r="AR65" s="161" t="n"/>
      <c r="AS65" s="161" t="n"/>
      <c r="AT65" s="161" t="n"/>
    </row>
    <row r="66" customFormat="1" s="113">
      <c r="A66" s="162" t="inlineStr">
        <is>
          <t>adc_cal_V_BAT_Gain_Calibration_Q14</t>
        </is>
      </c>
      <c r="B66" s="161" t="n"/>
      <c r="C66" s="166" t="n">
        <v>64</v>
      </c>
      <c r="D66" s="161" t="n"/>
      <c r="E66" s="162" t="inlineStr">
        <is>
          <t>ADC battery voltage sample gain calibration coefficient</t>
        </is>
      </c>
      <c r="F66" s="161" t="n"/>
      <c r="G66" s="161" t="n"/>
      <c r="H66" s="167" t="n">
        <v>1</v>
      </c>
      <c r="I66" s="165" t="inlineStr">
        <is>
          <t>uint16_t</t>
        </is>
      </c>
      <c r="J66" s="163" t="n">
        <v>14756</v>
      </c>
      <c r="K66" s="163" t="n">
        <v>18022</v>
      </c>
      <c r="L66" s="167" t="n">
        <v>16384</v>
      </c>
      <c r="M66" s="161" t="inlineStr">
        <is>
          <t>Yes</t>
        </is>
      </c>
      <c r="N66" s="161" t="n"/>
      <c r="O66" s="161" t="inlineStr">
        <is>
          <t>ADC_CAL</t>
        </is>
      </c>
      <c r="P66" s="161" t="n"/>
      <c r="Q66" s="163" t="n">
        <v>0</v>
      </c>
      <c r="R66" s="163" t="n">
        <v>1</v>
      </c>
      <c r="S66" s="161" t="n"/>
      <c r="T66" s="161" t="n"/>
      <c r="U66" s="161" t="n"/>
      <c r="V66" s="161" t="n"/>
      <c r="W66" s="161" t="n"/>
      <c r="X66" s="161" t="inlineStr">
        <is>
          <t>P</t>
        </is>
      </c>
      <c r="Y66" s="161" t="n"/>
      <c r="Z66" s="161" t="n"/>
      <c r="AA66" s="161" t="inlineStr">
        <is>
          <t>C</t>
        </is>
      </c>
      <c r="AB66" s="161" t="n"/>
      <c r="AC66" s="161" t="n"/>
      <c r="AD66" s="161" t="n"/>
      <c r="AE66" s="161" t="n"/>
      <c r="AF66" s="161" t="n"/>
      <c r="AG66" s="161" t="n"/>
      <c r="AH66" s="161" t="n"/>
      <c r="AI66" s="161" t="n"/>
      <c r="AJ66" s="161" t="n"/>
      <c r="AK66" s="161" t="n"/>
      <c r="AL66" s="161" t="n"/>
      <c r="AM66" s="161" t="n"/>
      <c r="AN66" s="161" t="n"/>
      <c r="AO66" s="161" t="n"/>
      <c r="AP66" s="161" t="n"/>
      <c r="AQ66" s="161" t="n"/>
      <c r="AR66" s="161" t="n"/>
      <c r="AS66" s="161" t="n"/>
      <c r="AT66" s="161" t="inlineStr">
        <is>
          <t>C</t>
        </is>
      </c>
    </row>
    <row r="67" customFormat="1" s="113">
      <c r="A67" s="162" t="n"/>
      <c r="B67" s="166" t="n"/>
      <c r="C67" s="166" t="n"/>
      <c r="D67" s="161" t="n"/>
      <c r="E67" s="162" t="n"/>
      <c r="F67" s="161" t="n"/>
      <c r="G67" s="161" t="n"/>
      <c r="H67" s="167" t="n"/>
      <c r="I67" s="161" t="n"/>
      <c r="J67" s="163" t="n"/>
      <c r="K67" s="163" t="n"/>
      <c r="L67" s="167" t="n"/>
      <c r="M67" s="165" t="n"/>
      <c r="N67" s="168" t="n"/>
      <c r="O67" s="165" t="n"/>
      <c r="P67" s="161" t="n"/>
      <c r="Q67" s="167" t="n"/>
      <c r="R67" s="163" t="n"/>
      <c r="S67" s="161" t="n"/>
      <c r="T67" s="161" t="n"/>
      <c r="U67" s="161" t="n"/>
      <c r="V67" s="161" t="n"/>
      <c r="W67" s="161" t="n"/>
      <c r="X67" s="161" t="n"/>
      <c r="Y67" s="161" t="n"/>
      <c r="Z67" s="161" t="n"/>
      <c r="AA67" s="161" t="n"/>
      <c r="AB67" s="161" t="n"/>
      <c r="AC67" s="161" t="n"/>
      <c r="AD67" s="161" t="n"/>
      <c r="AE67" s="161" t="n"/>
      <c r="AF67" s="161" t="n"/>
      <c r="AG67" s="161" t="n"/>
      <c r="AH67" s="161" t="n"/>
      <c r="AI67" s="161" t="n"/>
      <c r="AJ67" s="161" t="n"/>
      <c r="AK67" s="161" t="n"/>
      <c r="AL67" s="161" t="n"/>
      <c r="AM67" s="161" t="n"/>
      <c r="AN67" s="161" t="n"/>
      <c r="AO67" s="161" t="n"/>
      <c r="AP67" s="161" t="n"/>
      <c r="AQ67" s="161" t="n"/>
      <c r="AR67" s="161" t="n"/>
      <c r="AS67" s="161" t="n"/>
      <c r="AT67" s="161" t="n"/>
    </row>
    <row r="68" customFormat="1" s="113">
      <c r="A68" s="162" t="n"/>
      <c r="B68" s="166" t="n"/>
      <c r="C68" s="166" t="n"/>
      <c r="D68" s="161" t="n"/>
      <c r="E68" s="162" t="n"/>
      <c r="F68" s="161" t="n"/>
      <c r="G68" s="161" t="n"/>
      <c r="H68" s="167" t="n"/>
      <c r="I68" s="161" t="n"/>
      <c r="J68" s="163" t="n"/>
      <c r="K68" s="163" t="n"/>
      <c r="L68" s="167" t="n"/>
      <c r="M68" s="165" t="n"/>
      <c r="N68" s="168" t="n"/>
      <c r="O68" s="165" t="n"/>
      <c r="P68" s="161" t="n"/>
      <c r="Q68" s="167" t="n"/>
      <c r="R68" s="163" t="n"/>
      <c r="S68" s="161" t="n"/>
      <c r="T68" s="161" t="n"/>
      <c r="U68" s="161" t="n"/>
      <c r="V68" s="161" t="n"/>
      <c r="W68" s="161" t="n"/>
      <c r="X68" s="161" t="n"/>
      <c r="Y68" s="161" t="n"/>
      <c r="Z68" s="161" t="n"/>
      <c r="AA68" s="161" t="n"/>
      <c r="AB68" s="161" t="n"/>
      <c r="AC68" s="161" t="n"/>
      <c r="AD68" s="161" t="n"/>
      <c r="AE68" s="161" t="n"/>
      <c r="AF68" s="161" t="n"/>
      <c r="AG68" s="161" t="n"/>
      <c r="AH68" s="161" t="n"/>
      <c r="AI68" s="161" t="n"/>
      <c r="AJ68" s="161" t="n"/>
      <c r="AK68" s="161" t="n"/>
      <c r="AL68" s="161" t="n"/>
      <c r="AM68" s="161" t="n"/>
      <c r="AN68" s="161" t="n"/>
      <c r="AO68" s="161" t="n"/>
      <c r="AP68" s="161" t="n"/>
      <c r="AQ68" s="161" t="n"/>
      <c r="AR68" s="161" t="n"/>
      <c r="AS68" s="161" t="n"/>
      <c r="AT68" s="161" t="n"/>
    </row>
    <row r="69" customFormat="1" s="113">
      <c r="A69" s="162" t="n"/>
      <c r="B69" s="166" t="n"/>
      <c r="C69" s="166" t="n"/>
      <c r="D69" s="161" t="n"/>
      <c r="E69" s="162" t="n"/>
      <c r="F69" s="161" t="n"/>
      <c r="G69" s="161" t="n"/>
      <c r="H69" s="167" t="n"/>
      <c r="I69" s="161" t="n"/>
      <c r="J69" s="163" t="n"/>
      <c r="K69" s="163" t="n"/>
      <c r="L69" s="167" t="n"/>
      <c r="M69" s="165" t="n"/>
      <c r="N69" s="168" t="n"/>
      <c r="O69" s="165" t="n"/>
      <c r="P69" s="161" t="n"/>
      <c r="Q69" s="167" t="n"/>
      <c r="R69" s="163" t="n"/>
      <c r="S69" s="161" t="n"/>
      <c r="T69" s="161" t="n"/>
      <c r="U69" s="161" t="n"/>
      <c r="V69" s="161" t="n"/>
      <c r="W69" s="161" t="n"/>
      <c r="X69" s="161" t="n"/>
      <c r="Y69" s="161" t="n"/>
      <c r="Z69" s="161" t="n"/>
      <c r="AA69" s="161" t="n"/>
      <c r="AB69" s="161" t="n"/>
      <c r="AC69" s="161" t="n"/>
      <c r="AD69" s="161" t="n"/>
      <c r="AE69" s="161" t="n"/>
      <c r="AF69" s="161" t="n"/>
      <c r="AG69" s="161" t="n"/>
      <c r="AH69" s="161" t="n"/>
      <c r="AI69" s="161" t="n"/>
      <c r="AJ69" s="161" t="n"/>
      <c r="AK69" s="161" t="n"/>
      <c r="AL69" s="161" t="n"/>
      <c r="AM69" s="161" t="n"/>
      <c r="AN69" s="161" t="n"/>
      <c r="AO69" s="161" t="n"/>
      <c r="AP69" s="161" t="n"/>
      <c r="AQ69" s="161" t="n"/>
      <c r="AR69" s="161" t="n"/>
      <c r="AS69" s="161" t="n"/>
      <c r="AT69" s="161" t="n"/>
    </row>
    <row r="70" customFormat="1" s="113">
      <c r="A70" s="162" t="n"/>
      <c r="B70" s="166" t="n"/>
      <c r="C70" s="166" t="n"/>
      <c r="D70" s="161" t="n"/>
      <c r="E70" s="162" t="n"/>
      <c r="F70" s="161" t="n"/>
      <c r="G70" s="161" t="n"/>
      <c r="H70" s="167" t="n"/>
      <c r="I70" s="161" t="n"/>
      <c r="J70" s="163" t="n"/>
      <c r="K70" s="163" t="n"/>
      <c r="L70" s="167" t="n"/>
      <c r="M70" s="165" t="n"/>
      <c r="N70" s="168" t="n"/>
      <c r="O70" s="165" t="n"/>
      <c r="P70" s="161" t="n"/>
      <c r="Q70" s="167" t="n"/>
      <c r="R70" s="163" t="n"/>
      <c r="S70" s="161" t="n"/>
      <c r="T70" s="161" t="n"/>
      <c r="U70" s="161" t="n"/>
      <c r="V70" s="161" t="n"/>
      <c r="W70" s="161" t="n"/>
      <c r="X70" s="161" t="n"/>
      <c r="Y70" s="161" t="n"/>
      <c r="Z70" s="161" t="n"/>
      <c r="AA70" s="161" t="n"/>
      <c r="AB70" s="161" t="n"/>
      <c r="AC70" s="161" t="n"/>
      <c r="AD70" s="161" t="n"/>
      <c r="AE70" s="161" t="n"/>
      <c r="AF70" s="161" t="n"/>
      <c r="AG70" s="161" t="n"/>
      <c r="AH70" s="161" t="n"/>
      <c r="AI70" s="161" t="n"/>
      <c r="AJ70" s="161" t="n"/>
      <c r="AK70" s="161" t="n"/>
      <c r="AL70" s="161" t="n"/>
      <c r="AM70" s="161" t="n"/>
      <c r="AN70" s="161" t="n"/>
      <c r="AO70" s="161" t="n"/>
      <c r="AP70" s="161" t="n"/>
      <c r="AQ70" s="161" t="n"/>
      <c r="AR70" s="161" t="n"/>
      <c r="AS70" s="161" t="n"/>
      <c r="AT70" s="161" t="n"/>
    </row>
    <row r="71" customFormat="1" s="113">
      <c r="A71" s="162" t="n"/>
      <c r="B71" s="166" t="n"/>
      <c r="C71" s="166" t="n"/>
      <c r="D71" s="161" t="n"/>
      <c r="E71" s="162" t="n"/>
      <c r="F71" s="161" t="n"/>
      <c r="G71" s="161" t="n"/>
      <c r="H71" s="167" t="n"/>
      <c r="I71" s="161" t="n"/>
      <c r="J71" s="163" t="n"/>
      <c r="K71" s="163" t="n"/>
      <c r="L71" s="167" t="n"/>
      <c r="M71" s="165" t="n"/>
      <c r="N71" s="168" t="n"/>
      <c r="O71" s="165" t="n"/>
      <c r="P71" s="161" t="n"/>
      <c r="Q71" s="167" t="n"/>
      <c r="R71" s="163" t="n"/>
      <c r="S71" s="161" t="n"/>
      <c r="T71" s="161" t="n"/>
      <c r="U71" s="161" t="n"/>
      <c r="V71" s="161" t="n"/>
      <c r="W71" s="161" t="n"/>
      <c r="X71" s="161" t="n"/>
      <c r="Y71" s="161" t="n"/>
      <c r="Z71" s="161" t="n"/>
      <c r="AA71" s="161" t="n"/>
      <c r="AB71" s="161" t="n"/>
      <c r="AC71" s="161" t="n"/>
      <c r="AD71" s="161" t="n"/>
      <c r="AE71" s="161" t="n"/>
      <c r="AF71" s="161" t="n"/>
      <c r="AG71" s="161" t="n"/>
      <c r="AH71" s="161" t="n"/>
      <c r="AI71" s="161" t="n"/>
      <c r="AJ71" s="161" t="n"/>
      <c r="AK71" s="161" t="n"/>
      <c r="AL71" s="161" t="n"/>
      <c r="AM71" s="161" t="n"/>
      <c r="AN71" s="161" t="n"/>
      <c r="AO71" s="161" t="n"/>
      <c r="AP71" s="161" t="n"/>
      <c r="AQ71" s="161" t="n"/>
      <c r="AR71" s="161" t="n"/>
      <c r="AS71" s="161" t="n"/>
      <c r="AT71" s="161" t="n"/>
    </row>
    <row r="72" customFormat="1" s="113">
      <c r="A72" s="162" t="n"/>
      <c r="B72" s="166" t="n"/>
      <c r="C72" s="166" t="n"/>
      <c r="D72" s="161" t="n"/>
      <c r="E72" s="162" t="n"/>
      <c r="F72" s="161" t="n"/>
      <c r="G72" s="161" t="n"/>
      <c r="H72" s="167" t="n"/>
      <c r="I72" s="161" t="n"/>
      <c r="J72" s="163" t="n"/>
      <c r="K72" s="163" t="n"/>
      <c r="L72" s="167" t="n"/>
      <c r="M72" s="165" t="n"/>
      <c r="N72" s="168" t="n"/>
      <c r="O72" s="165" t="n"/>
      <c r="P72" s="161" t="n"/>
      <c r="Q72" s="167" t="n"/>
      <c r="R72" s="163" t="n"/>
      <c r="S72" s="161" t="n"/>
      <c r="T72" s="161" t="n"/>
      <c r="U72" s="161" t="n"/>
      <c r="V72" s="161" t="n"/>
      <c r="W72" s="161" t="n"/>
      <c r="X72" s="161" t="n"/>
      <c r="Y72" s="161" t="n"/>
      <c r="Z72" s="161" t="n"/>
      <c r="AA72" s="161" t="n"/>
      <c r="AB72" s="161" t="n"/>
      <c r="AC72" s="161" t="n"/>
      <c r="AD72" s="161" t="n"/>
      <c r="AE72" s="161" t="n"/>
      <c r="AF72" s="161" t="n"/>
      <c r="AG72" s="161" t="n"/>
      <c r="AH72" s="161" t="n"/>
      <c r="AI72" s="161" t="n"/>
      <c r="AJ72" s="161" t="n"/>
      <c r="AK72" s="161" t="n"/>
      <c r="AL72" s="161" t="n"/>
      <c r="AM72" s="161" t="n"/>
      <c r="AN72" s="161" t="n"/>
      <c r="AO72" s="161" t="n"/>
      <c r="AP72" s="161" t="n"/>
      <c r="AQ72" s="161" t="n"/>
      <c r="AR72" s="161" t="n"/>
      <c r="AS72" s="161" t="n"/>
      <c r="AT72" s="161" t="n"/>
    </row>
    <row r="73" customFormat="1" s="113">
      <c r="A73" s="162" t="n"/>
      <c r="B73" s="166" t="n"/>
      <c r="C73" s="166" t="n"/>
      <c r="D73" s="161" t="n"/>
      <c r="E73" s="162" t="n"/>
      <c r="F73" s="161" t="n"/>
      <c r="G73" s="161" t="n"/>
      <c r="H73" s="167" t="n"/>
      <c r="I73" s="161" t="n"/>
      <c r="J73" s="163" t="n"/>
      <c r="K73" s="163" t="n"/>
      <c r="L73" s="167" t="n"/>
      <c r="M73" s="165" t="n"/>
      <c r="N73" s="168" t="n"/>
      <c r="O73" s="165" t="n"/>
      <c r="P73" s="161" t="n"/>
      <c r="Q73" s="167" t="n"/>
      <c r="R73" s="163" t="n"/>
      <c r="S73" s="161" t="n"/>
      <c r="T73" s="161" t="n"/>
      <c r="U73" s="161" t="n"/>
      <c r="V73" s="161" t="n"/>
      <c r="W73" s="161" t="n"/>
      <c r="X73" s="161" t="n"/>
      <c r="Y73" s="161" t="n"/>
      <c r="Z73" s="161" t="n"/>
      <c r="AA73" s="161" t="n"/>
      <c r="AB73" s="161" t="n"/>
      <c r="AC73" s="161" t="n"/>
      <c r="AD73" s="161" t="n"/>
      <c r="AE73" s="161" t="n"/>
      <c r="AF73" s="161" t="n"/>
      <c r="AG73" s="161" t="n"/>
      <c r="AH73" s="161" t="n"/>
      <c r="AI73" s="161" t="n"/>
      <c r="AJ73" s="161" t="n"/>
      <c r="AK73" s="161" t="n"/>
      <c r="AL73" s="161" t="n"/>
      <c r="AM73" s="161" t="n"/>
      <c r="AN73" s="161" t="n"/>
      <c r="AO73" s="161" t="n"/>
      <c r="AP73" s="161" t="n"/>
      <c r="AQ73" s="161" t="n"/>
      <c r="AR73" s="161" t="n"/>
      <c r="AS73" s="161" t="n"/>
      <c r="AT73" s="161" t="n"/>
    </row>
    <row r="74" customFormat="1" s="113">
      <c r="A74" s="162" t="n"/>
      <c r="B74" s="166" t="n"/>
      <c r="C74" s="166" t="n"/>
      <c r="D74" s="161" t="n"/>
      <c r="E74" s="162" t="n"/>
      <c r="F74" s="161" t="n"/>
      <c r="G74" s="161" t="n"/>
      <c r="H74" s="167" t="n"/>
      <c r="I74" s="161" t="n"/>
      <c r="J74" s="163" t="n"/>
      <c r="K74" s="163" t="n"/>
      <c r="L74" s="167" t="n"/>
      <c r="M74" s="165" t="n"/>
      <c r="N74" s="168" t="n"/>
      <c r="O74" s="165" t="n"/>
      <c r="P74" s="161" t="n"/>
      <c r="Q74" s="167" t="n"/>
      <c r="R74" s="163" t="n"/>
      <c r="S74" s="161" t="n"/>
      <c r="T74" s="161" t="n"/>
      <c r="U74" s="161" t="n"/>
      <c r="V74" s="161" t="n"/>
      <c r="W74" s="161" t="n"/>
      <c r="X74" s="161" t="n"/>
      <c r="Y74" s="161" t="n"/>
      <c r="Z74" s="161" t="n"/>
      <c r="AA74" s="161" t="n"/>
      <c r="AB74" s="161" t="n"/>
      <c r="AC74" s="161" t="n"/>
      <c r="AD74" s="161" t="n"/>
      <c r="AE74" s="161" t="n"/>
      <c r="AF74" s="161" t="n"/>
      <c r="AG74" s="161" t="n"/>
      <c r="AH74" s="161" t="n"/>
      <c r="AI74" s="161" t="n"/>
      <c r="AJ74" s="161" t="n"/>
      <c r="AK74" s="161" t="n"/>
      <c r="AL74" s="161" t="n"/>
      <c r="AM74" s="161" t="n"/>
      <c r="AN74" s="161" t="n"/>
      <c r="AO74" s="161" t="n"/>
      <c r="AP74" s="161" t="n"/>
      <c r="AQ74" s="161" t="n"/>
      <c r="AR74" s="161" t="n"/>
      <c r="AS74" s="161" t="n"/>
      <c r="AT74" s="161" t="n"/>
    </row>
    <row r="75" customFormat="1" s="113">
      <c r="A75" s="162" t="n"/>
      <c r="B75" s="166" t="n"/>
      <c r="C75" s="166" t="n"/>
      <c r="D75" s="161" t="n"/>
      <c r="E75" s="162" t="n"/>
      <c r="F75" s="161" t="n"/>
      <c r="G75" s="161" t="n"/>
      <c r="H75" s="167" t="n"/>
      <c r="I75" s="161" t="n"/>
      <c r="J75" s="163" t="n"/>
      <c r="K75" s="163" t="n"/>
      <c r="L75" s="167" t="n"/>
      <c r="M75" s="165" t="n"/>
      <c r="N75" s="168" t="n"/>
      <c r="O75" s="165" t="n"/>
      <c r="P75" s="161" t="n"/>
      <c r="Q75" s="167" t="n"/>
      <c r="R75" s="163" t="n"/>
      <c r="S75" s="161" t="n"/>
      <c r="T75" s="161" t="n"/>
      <c r="U75" s="161" t="n"/>
      <c r="V75" s="161" t="n"/>
      <c r="W75" s="161" t="n"/>
      <c r="X75" s="161" t="n"/>
      <c r="Y75" s="161" t="n"/>
      <c r="Z75" s="161" t="n"/>
      <c r="AA75" s="161" t="n"/>
      <c r="AB75" s="161" t="n"/>
      <c r="AC75" s="161" t="n"/>
      <c r="AD75" s="161" t="n"/>
      <c r="AE75" s="161" t="n"/>
      <c r="AF75" s="161" t="n"/>
      <c r="AG75" s="161" t="n"/>
      <c r="AH75" s="161" t="n"/>
      <c r="AI75" s="161" t="n"/>
      <c r="AJ75" s="161" t="n"/>
      <c r="AK75" s="161" t="n"/>
      <c r="AL75" s="161" t="n"/>
      <c r="AM75" s="161" t="n"/>
      <c r="AN75" s="161" t="n"/>
      <c r="AO75" s="161" t="n"/>
      <c r="AP75" s="161" t="n"/>
      <c r="AQ75" s="161" t="n"/>
      <c r="AR75" s="161" t="n"/>
      <c r="AS75" s="161" t="n"/>
      <c r="AT75" s="161" t="n"/>
    </row>
    <row r="76" customFormat="1" s="113">
      <c r="A76" s="162" t="n"/>
      <c r="B76" s="166" t="n"/>
      <c r="C76" s="166" t="n"/>
      <c r="D76" s="161" t="n"/>
      <c r="E76" s="162" t="n"/>
      <c r="F76" s="161" t="n"/>
      <c r="G76" s="161" t="n"/>
      <c r="H76" s="167" t="n"/>
      <c r="I76" s="161" t="n"/>
      <c r="J76" s="163" t="n"/>
      <c r="K76" s="163" t="n"/>
      <c r="L76" s="167" t="n"/>
      <c r="M76" s="165" t="n"/>
      <c r="N76" s="168" t="n"/>
      <c r="O76" s="165" t="n"/>
      <c r="P76" s="161" t="n"/>
      <c r="Q76" s="167" t="n"/>
      <c r="R76" s="163" t="n"/>
      <c r="S76" s="161" t="n"/>
      <c r="T76" s="161" t="n"/>
      <c r="U76" s="161" t="n"/>
      <c r="V76" s="161" t="n"/>
      <c r="W76" s="161" t="n"/>
      <c r="X76" s="161" t="n"/>
      <c r="Y76" s="161" t="n"/>
      <c r="Z76" s="161" t="n"/>
      <c r="AA76" s="161" t="n"/>
      <c r="AB76" s="161" t="n"/>
      <c r="AC76" s="161" t="n"/>
      <c r="AD76" s="161" t="n"/>
      <c r="AE76" s="161" t="n"/>
      <c r="AF76" s="161" t="n"/>
      <c r="AG76" s="161" t="n"/>
      <c r="AH76" s="161" t="n"/>
      <c r="AI76" s="161" t="n"/>
      <c r="AJ76" s="161" t="n"/>
      <c r="AK76" s="161" t="n"/>
      <c r="AL76" s="161" t="n"/>
      <c r="AM76" s="161" t="n"/>
      <c r="AN76" s="161" t="n"/>
      <c r="AO76" s="161" t="n"/>
      <c r="AP76" s="161" t="n"/>
      <c r="AQ76" s="161" t="n"/>
      <c r="AR76" s="161" t="n"/>
      <c r="AS76" s="161" t="n"/>
      <c r="AT76" s="161" t="n"/>
    </row>
    <row r="77" customFormat="1" s="113">
      <c r="A77" s="164" t="n"/>
      <c r="B77" s="165" t="n"/>
      <c r="C77" s="166" t="n"/>
      <c r="D77" s="165" t="n"/>
      <c r="E77" s="164" t="n"/>
      <c r="F77" s="165" t="n"/>
      <c r="G77" s="165" t="n"/>
      <c r="H77" s="167" t="n"/>
      <c r="I77" s="165" t="n"/>
      <c r="J77" s="167" t="n"/>
      <c r="K77" s="167" t="n"/>
      <c r="L77" s="167" t="n"/>
      <c r="M77" s="165" t="n"/>
      <c r="N77" s="168" t="n"/>
      <c r="O77" s="165" t="n"/>
      <c r="P77" s="165" t="n"/>
      <c r="Q77" s="167" t="n"/>
      <c r="R77" s="167" t="n"/>
      <c r="S77" s="165" t="n"/>
      <c r="T77" s="165" t="n"/>
      <c r="U77" s="165" t="n"/>
      <c r="V77" s="165" t="n"/>
      <c r="W77" s="161" t="n"/>
      <c r="X77" s="161" t="n"/>
      <c r="Y77" s="161" t="n"/>
      <c r="Z77" s="161" t="n"/>
      <c r="AA77" s="161" t="n"/>
      <c r="AB77" s="161" t="n"/>
      <c r="AC77" s="161" t="n"/>
      <c r="AD77" s="161" t="n"/>
      <c r="AE77" s="161" t="n"/>
      <c r="AF77" s="161" t="n"/>
      <c r="AG77" s="161" t="n"/>
      <c r="AH77" s="161" t="n"/>
      <c r="AI77" s="161" t="n"/>
      <c r="AJ77" s="161" t="n"/>
      <c r="AK77" s="161" t="n"/>
      <c r="AL77" s="161" t="n"/>
      <c r="AM77" s="161" t="n"/>
      <c r="AN77" s="161" t="n"/>
      <c r="AO77" s="161" t="n"/>
      <c r="AP77" s="161" t="n"/>
      <c r="AQ77" s="161" t="n"/>
      <c r="AR77" s="161" t="n"/>
      <c r="AS77" s="161" t="n"/>
      <c r="AT77" s="161" t="n"/>
    </row>
    <row r="78" customFormat="1" s="113">
      <c r="A78" s="162" t="n"/>
      <c r="B78" s="165" t="n"/>
      <c r="C78" s="166" t="n"/>
      <c r="D78" s="165" t="n"/>
      <c r="E78" s="164" t="n"/>
      <c r="F78" s="165" t="n"/>
      <c r="G78" s="165" t="n"/>
      <c r="H78" s="167" t="n"/>
      <c r="I78" s="161" t="n"/>
      <c r="J78" s="167" t="n"/>
      <c r="K78" s="167" t="n"/>
      <c r="L78" s="167" t="n"/>
      <c r="M78" s="165" t="n"/>
      <c r="N78" s="168" t="n"/>
      <c r="O78" s="165" t="n"/>
      <c r="P78" s="161" t="n"/>
      <c r="Q78" s="167" t="n"/>
      <c r="R78" s="163" t="n"/>
      <c r="S78" s="165" t="n"/>
      <c r="T78" s="165" t="n"/>
      <c r="U78" s="165" t="n"/>
      <c r="V78" s="165" t="n"/>
      <c r="W78" s="161" t="n"/>
      <c r="X78" s="161" t="n"/>
      <c r="Y78" s="161" t="n"/>
      <c r="Z78" s="161" t="n"/>
      <c r="AA78" s="161" t="n"/>
      <c r="AB78" s="161" t="n"/>
      <c r="AC78" s="161" t="n"/>
      <c r="AD78" s="161" t="n"/>
      <c r="AE78" s="161" t="n"/>
      <c r="AF78" s="161" t="n"/>
      <c r="AG78" s="161" t="n"/>
      <c r="AH78" s="161" t="n"/>
      <c r="AI78" s="161" t="n"/>
      <c r="AJ78" s="161" t="n"/>
      <c r="AK78" s="161" t="n"/>
      <c r="AL78" s="161" t="n"/>
      <c r="AM78" s="161" t="n"/>
      <c r="AN78" s="161" t="n"/>
      <c r="AO78" s="161" t="n"/>
      <c r="AP78" s="161" t="n"/>
      <c r="AQ78" s="161" t="n"/>
      <c r="AR78" s="161" t="n"/>
      <c r="AS78" s="161" t="n"/>
      <c r="AT78" s="161" t="n"/>
    </row>
    <row r="79" customFormat="1" s="113">
      <c r="A79" s="162" t="n"/>
      <c r="B79" s="166" t="n"/>
      <c r="C79" s="166" t="n"/>
      <c r="D79" s="161" t="n"/>
      <c r="E79" s="162" t="n"/>
      <c r="F79" s="165" t="n"/>
      <c r="G79" s="161" t="n"/>
      <c r="H79" s="167" t="n"/>
      <c r="I79" s="161" t="n"/>
      <c r="J79" s="163" t="n"/>
      <c r="K79" s="163" t="n"/>
      <c r="L79" s="167" t="n"/>
      <c r="M79" s="165" t="n"/>
      <c r="N79" s="168" t="n"/>
      <c r="O79" s="165" t="n"/>
      <c r="P79" s="161" t="n"/>
      <c r="Q79" s="167" t="n"/>
      <c r="R79" s="163" t="n"/>
      <c r="S79" s="161" t="n"/>
      <c r="T79" s="161" t="n"/>
      <c r="U79" s="161" t="n"/>
      <c r="V79" s="161" t="n"/>
      <c r="W79" s="161" t="n"/>
      <c r="X79" s="161" t="n"/>
      <c r="Y79" s="161" t="n"/>
      <c r="Z79" s="161" t="n"/>
      <c r="AA79" s="161" t="n"/>
      <c r="AB79" s="161" t="n"/>
      <c r="AC79" s="161" t="n"/>
      <c r="AD79" s="161" t="n"/>
      <c r="AE79" s="161" t="n"/>
      <c r="AF79" s="161" t="n"/>
      <c r="AG79" s="161" t="n"/>
      <c r="AH79" s="161" t="n"/>
      <c r="AI79" s="161" t="n"/>
      <c r="AJ79" s="161" t="n"/>
      <c r="AK79" s="161" t="n"/>
      <c r="AL79" s="161" t="n"/>
      <c r="AM79" s="161" t="n"/>
      <c r="AN79" s="161" t="n"/>
      <c r="AO79" s="161" t="n"/>
      <c r="AP79" s="161" t="n"/>
      <c r="AQ79" s="161" t="n"/>
      <c r="AR79" s="161" t="n"/>
      <c r="AS79" s="161" t="n"/>
      <c r="AT79" s="161" t="n"/>
    </row>
    <row r="80" customFormat="1" s="113">
      <c r="A80" s="162" t="n"/>
      <c r="B80" s="166" t="n"/>
      <c r="C80" s="166" t="n"/>
      <c r="D80" s="161" t="n"/>
      <c r="E80" s="162" t="n"/>
      <c r="F80" s="165" t="n"/>
      <c r="G80" s="161" t="n"/>
      <c r="H80" s="167" t="n"/>
      <c r="I80" s="161" t="n"/>
      <c r="J80" s="163" t="n"/>
      <c r="K80" s="163" t="n"/>
      <c r="L80" s="167" t="n"/>
      <c r="M80" s="165" t="n"/>
      <c r="N80" s="168" t="n"/>
      <c r="O80" s="165" t="n"/>
      <c r="P80" s="161" t="n"/>
      <c r="Q80" s="167" t="n"/>
      <c r="R80" s="163" t="n"/>
      <c r="S80" s="161" t="n"/>
      <c r="T80" s="161" t="n"/>
      <c r="U80" s="161" t="n"/>
      <c r="V80" s="161" t="n"/>
      <c r="W80" s="161" t="n"/>
      <c r="X80" s="161" t="n"/>
      <c r="Y80" s="161" t="n"/>
      <c r="Z80" s="161" t="n"/>
      <c r="AA80" s="161" t="n"/>
      <c r="AB80" s="161" t="n"/>
      <c r="AC80" s="161" t="n"/>
      <c r="AD80" s="161" t="n"/>
      <c r="AE80" s="161" t="n"/>
      <c r="AF80" s="161" t="n"/>
      <c r="AG80" s="161" t="n"/>
      <c r="AH80" s="161" t="n"/>
      <c r="AI80" s="161" t="n"/>
      <c r="AJ80" s="161" t="n"/>
      <c r="AK80" s="161" t="n"/>
      <c r="AL80" s="161" t="n"/>
      <c r="AM80" s="161" t="n"/>
      <c r="AN80" s="161" t="n"/>
      <c r="AO80" s="161" t="n"/>
      <c r="AP80" s="161" t="n"/>
      <c r="AQ80" s="161" t="n"/>
      <c r="AR80" s="161" t="n"/>
      <c r="AS80" s="161" t="n"/>
      <c r="AT80" s="161" t="n"/>
    </row>
    <row r="81" customFormat="1" s="113">
      <c r="A81" s="162" t="n"/>
      <c r="B81" s="166" t="n"/>
      <c r="C81" s="166" t="n"/>
      <c r="D81" s="161" t="n"/>
      <c r="E81" s="162" t="n"/>
      <c r="F81" s="165" t="n"/>
      <c r="G81" s="161" t="n"/>
      <c r="H81" s="167" t="n"/>
      <c r="I81" s="161" t="n"/>
      <c r="J81" s="163" t="n"/>
      <c r="K81" s="163" t="n"/>
      <c r="L81" s="167" t="n"/>
      <c r="M81" s="165" t="n"/>
      <c r="N81" s="168" t="n"/>
      <c r="O81" s="165" t="n"/>
      <c r="P81" s="161" t="n"/>
      <c r="Q81" s="167" t="n"/>
      <c r="R81" s="163" t="n"/>
      <c r="S81" s="161" t="n"/>
      <c r="T81" s="161" t="n"/>
      <c r="U81" s="161" t="n"/>
      <c r="V81" s="161" t="n"/>
      <c r="W81" s="161" t="n"/>
      <c r="X81" s="161" t="n"/>
      <c r="Y81" s="161" t="n"/>
      <c r="Z81" s="161" t="n"/>
      <c r="AA81" s="161" t="n"/>
      <c r="AB81" s="161" t="n"/>
      <c r="AC81" s="161" t="n"/>
      <c r="AD81" s="161" t="n"/>
      <c r="AE81" s="161" t="n"/>
      <c r="AF81" s="161" t="n"/>
      <c r="AG81" s="161" t="n"/>
      <c r="AH81" s="161" t="n"/>
      <c r="AI81" s="161" t="n"/>
      <c r="AJ81" s="161" t="n"/>
      <c r="AK81" s="161" t="n"/>
      <c r="AL81" s="161" t="n"/>
      <c r="AM81" s="161" t="n"/>
      <c r="AN81" s="161" t="n"/>
      <c r="AO81" s="161" t="n"/>
      <c r="AP81" s="161" t="n"/>
      <c r="AQ81" s="161" t="n"/>
      <c r="AR81" s="161" t="n"/>
      <c r="AS81" s="161" t="n"/>
      <c r="AT81" s="161" t="n"/>
    </row>
    <row r="82" customFormat="1" s="113">
      <c r="A82" s="162" t="n"/>
      <c r="B82" s="165" t="n"/>
      <c r="C82" s="166" t="n"/>
      <c r="D82" s="165" t="n"/>
      <c r="E82" s="164" t="n"/>
      <c r="F82" s="165" t="n"/>
      <c r="G82" s="165" t="n"/>
      <c r="H82" s="167" t="n"/>
      <c r="I82" s="161" t="n"/>
      <c r="J82" s="167" t="n"/>
      <c r="K82" s="167" t="n"/>
      <c r="L82" s="167" t="n"/>
      <c r="M82" s="165" t="n"/>
      <c r="N82" s="168" t="n"/>
      <c r="O82" s="165" t="n"/>
      <c r="P82" s="161" t="n"/>
      <c r="Q82" s="167" t="n"/>
      <c r="R82" s="163" t="n"/>
      <c r="S82" s="165" t="n"/>
      <c r="T82" s="165" t="n"/>
      <c r="U82" s="165" t="n"/>
      <c r="V82" s="165" t="n"/>
      <c r="W82" s="161" t="n"/>
      <c r="X82" s="161" t="n"/>
      <c r="Y82" s="161" t="n"/>
      <c r="Z82" s="161" t="n"/>
      <c r="AA82" s="161" t="n"/>
      <c r="AB82" s="161" t="n"/>
      <c r="AC82" s="161" t="n"/>
      <c r="AD82" s="161" t="n"/>
      <c r="AE82" s="161" t="n"/>
      <c r="AF82" s="161" t="n"/>
      <c r="AG82" s="161" t="n"/>
      <c r="AH82" s="161" t="n"/>
      <c r="AI82" s="161" t="n"/>
      <c r="AJ82" s="161" t="n"/>
      <c r="AK82" s="161" t="n"/>
      <c r="AL82" s="161" t="n"/>
      <c r="AM82" s="161" t="n"/>
      <c r="AN82" s="161" t="n"/>
      <c r="AO82" s="161" t="n"/>
      <c r="AP82" s="161" t="n"/>
      <c r="AQ82" s="161" t="n"/>
      <c r="AR82" s="161" t="n"/>
      <c r="AS82" s="161" t="n"/>
      <c r="AT82" s="161" t="n"/>
    </row>
    <row r="83" customFormat="1" s="113">
      <c r="A83" s="162" t="n"/>
      <c r="B83" s="166" t="n"/>
      <c r="C83" s="166" t="n"/>
      <c r="D83" s="161" t="n"/>
      <c r="E83" s="162" t="n"/>
      <c r="F83" s="165" t="n"/>
      <c r="G83" s="161" t="n"/>
      <c r="H83" s="167" t="n"/>
      <c r="I83" s="161" t="n"/>
      <c r="J83" s="163" t="n"/>
      <c r="K83" s="163" t="n"/>
      <c r="L83" s="167" t="n"/>
      <c r="M83" s="165" t="n"/>
      <c r="N83" s="168" t="n"/>
      <c r="O83" s="165" t="n"/>
      <c r="P83" s="161" t="n"/>
      <c r="Q83" s="167" t="n"/>
      <c r="R83" s="163" t="n"/>
      <c r="S83" s="161" t="n"/>
      <c r="T83" s="161" t="n"/>
      <c r="U83" s="161" t="n"/>
      <c r="V83" s="161" t="n"/>
      <c r="W83" s="161" t="n"/>
      <c r="X83" s="161" t="n"/>
      <c r="Y83" s="161" t="n"/>
      <c r="Z83" s="161" t="n"/>
      <c r="AA83" s="161" t="n"/>
      <c r="AB83" s="161" t="n"/>
      <c r="AC83" s="161" t="n"/>
      <c r="AD83" s="161" t="n"/>
      <c r="AE83" s="161" t="n"/>
      <c r="AF83" s="161" t="n"/>
      <c r="AG83" s="161" t="n"/>
      <c r="AH83" s="161" t="n"/>
      <c r="AI83" s="161" t="n"/>
      <c r="AJ83" s="161" t="n"/>
      <c r="AK83" s="161" t="n"/>
      <c r="AL83" s="161" t="n"/>
      <c r="AM83" s="161" t="n"/>
      <c r="AN83" s="161" t="n"/>
      <c r="AO83" s="161" t="n"/>
      <c r="AP83" s="161" t="n"/>
      <c r="AQ83" s="161" t="n"/>
      <c r="AR83" s="161" t="n"/>
      <c r="AS83" s="161" t="n"/>
      <c r="AT83" s="161" t="n"/>
    </row>
    <row r="84" customFormat="1" s="113">
      <c r="A84" s="162" t="n"/>
      <c r="B84" s="166" t="n"/>
      <c r="C84" s="166" t="n"/>
      <c r="D84" s="161" t="n"/>
      <c r="E84" s="162" t="n"/>
      <c r="F84" s="165" t="n"/>
      <c r="G84" s="161" t="n"/>
      <c r="H84" s="167" t="n"/>
      <c r="I84" s="161" t="n"/>
      <c r="J84" s="163" t="n"/>
      <c r="K84" s="163" t="n"/>
      <c r="L84" s="167" t="n"/>
      <c r="M84" s="165" t="n"/>
      <c r="N84" s="168" t="n"/>
      <c r="O84" s="165" t="n"/>
      <c r="P84" s="161" t="n"/>
      <c r="Q84" s="167" t="n"/>
      <c r="R84" s="163" t="n"/>
      <c r="S84" s="161" t="n"/>
      <c r="T84" s="161" t="n"/>
      <c r="U84" s="161" t="n"/>
      <c r="V84" s="161" t="n"/>
      <c r="W84" s="161" t="n"/>
      <c r="X84" s="161" t="n"/>
      <c r="Y84" s="161" t="n"/>
      <c r="Z84" s="161" t="n"/>
      <c r="AA84" s="161" t="n"/>
      <c r="AB84" s="161" t="n"/>
      <c r="AC84" s="161" t="n"/>
      <c r="AD84" s="161" t="n"/>
      <c r="AE84" s="161" t="n"/>
      <c r="AF84" s="161" t="n"/>
      <c r="AG84" s="161" t="n"/>
      <c r="AH84" s="161" t="n"/>
      <c r="AI84" s="161" t="n"/>
      <c r="AJ84" s="161" t="n"/>
      <c r="AK84" s="161" t="n"/>
      <c r="AL84" s="161" t="n"/>
      <c r="AM84" s="161" t="n"/>
      <c r="AN84" s="161" t="n"/>
      <c r="AO84" s="161" t="n"/>
      <c r="AP84" s="161" t="n"/>
      <c r="AQ84" s="161" t="n"/>
      <c r="AR84" s="161" t="n"/>
      <c r="AS84" s="161" t="n"/>
      <c r="AT84" s="161" t="n"/>
    </row>
    <row r="85" customFormat="1" s="113">
      <c r="A85" s="162" t="n"/>
      <c r="B85" s="166" t="n"/>
      <c r="C85" s="166" t="n"/>
      <c r="D85" s="161" t="n"/>
      <c r="E85" s="162" t="n"/>
      <c r="F85" s="165" t="n"/>
      <c r="G85" s="161" t="n"/>
      <c r="H85" s="167" t="n"/>
      <c r="I85" s="161" t="n"/>
      <c r="J85" s="163" t="n"/>
      <c r="K85" s="163" t="n"/>
      <c r="L85" s="167" t="n"/>
      <c r="M85" s="165" t="n"/>
      <c r="N85" s="168" t="n"/>
      <c r="O85" s="165" t="n"/>
      <c r="P85" s="161" t="n"/>
      <c r="Q85" s="167" t="n"/>
      <c r="R85" s="163" t="n"/>
      <c r="S85" s="161" t="n"/>
      <c r="T85" s="161" t="n"/>
      <c r="U85" s="161" t="n"/>
      <c r="V85" s="161" t="n"/>
      <c r="W85" s="161" t="n"/>
      <c r="X85" s="161" t="n"/>
      <c r="Y85" s="161" t="n"/>
      <c r="Z85" s="161" t="n"/>
      <c r="AA85" s="161" t="n"/>
      <c r="AB85" s="161" t="n"/>
      <c r="AC85" s="161" t="n"/>
      <c r="AD85" s="161" t="n"/>
      <c r="AE85" s="161" t="n"/>
      <c r="AF85" s="161" t="n"/>
      <c r="AG85" s="161" t="n"/>
      <c r="AH85" s="161" t="n"/>
      <c r="AI85" s="161" t="n"/>
      <c r="AJ85" s="161" t="n"/>
      <c r="AK85" s="161" t="n"/>
      <c r="AL85" s="161" t="n"/>
      <c r="AM85" s="161" t="n"/>
      <c r="AN85" s="161" t="n"/>
      <c r="AO85" s="161" t="n"/>
      <c r="AP85" s="161" t="n"/>
      <c r="AQ85" s="161" t="n"/>
      <c r="AR85" s="161" t="n"/>
      <c r="AS85" s="161" t="n"/>
      <c r="AT85" s="161" t="n"/>
    </row>
    <row r="86" customFormat="1" s="113">
      <c r="A86" s="164" t="n"/>
      <c r="B86" s="165" t="n"/>
      <c r="C86" s="166" t="n"/>
      <c r="D86" s="165" t="n"/>
      <c r="E86" s="164" t="n"/>
      <c r="F86" s="165" t="n"/>
      <c r="G86" s="165" t="n"/>
      <c r="H86" s="167" t="n"/>
      <c r="I86" s="165" t="n"/>
      <c r="J86" s="167" t="n"/>
      <c r="K86" s="167" t="n"/>
      <c r="L86" s="167" t="n"/>
      <c r="M86" s="165" t="n"/>
      <c r="N86" s="168" t="n"/>
      <c r="O86" s="165" t="n"/>
      <c r="P86" s="165" t="n"/>
      <c r="Q86" s="167" t="n"/>
      <c r="R86" s="167" t="n"/>
      <c r="S86" s="165" t="n"/>
      <c r="T86" s="165" t="n"/>
      <c r="U86" s="165" t="n"/>
      <c r="V86" s="165" t="n"/>
      <c r="W86" s="161" t="n"/>
      <c r="X86" s="161" t="n"/>
      <c r="Y86" s="161" t="n"/>
      <c r="Z86" s="161" t="n"/>
      <c r="AA86" s="161" t="n"/>
      <c r="AB86" s="161" t="n"/>
      <c r="AC86" s="161" t="n"/>
      <c r="AD86" s="161" t="n"/>
      <c r="AE86" s="161" t="n"/>
      <c r="AF86" s="161" t="n"/>
      <c r="AG86" s="161" t="n"/>
      <c r="AH86" s="161" t="n"/>
      <c r="AI86" s="161" t="n"/>
      <c r="AJ86" s="161" t="n"/>
      <c r="AK86" s="161" t="n"/>
      <c r="AL86" s="161" t="n"/>
      <c r="AM86" s="161" t="n"/>
      <c r="AN86" s="161" t="n"/>
      <c r="AO86" s="161" t="n"/>
      <c r="AP86" s="161" t="n"/>
      <c r="AQ86" s="161" t="n"/>
      <c r="AR86" s="161" t="n"/>
      <c r="AS86" s="161" t="n"/>
      <c r="AT86" s="161" t="n"/>
    </row>
    <row r="87" customFormat="1" s="113">
      <c r="A87" s="164" t="n"/>
      <c r="B87" s="165" t="n"/>
      <c r="C87" s="166" t="n"/>
      <c r="D87" s="165" t="n"/>
      <c r="E87" s="164" t="n"/>
      <c r="F87" s="165" t="n"/>
      <c r="G87" s="165" t="n"/>
      <c r="H87" s="167" t="n"/>
      <c r="I87" s="165" t="n"/>
      <c r="J87" s="167" t="n"/>
      <c r="K87" s="167" t="n"/>
      <c r="L87" s="167" t="n"/>
      <c r="M87" s="165" t="n"/>
      <c r="N87" s="168" t="n"/>
      <c r="O87" s="165" t="n"/>
      <c r="P87" s="165" t="n"/>
      <c r="Q87" s="167" t="n"/>
      <c r="R87" s="167" t="n"/>
      <c r="S87" s="165" t="n"/>
      <c r="T87" s="165" t="n"/>
      <c r="U87" s="165" t="n"/>
      <c r="V87" s="165" t="n"/>
      <c r="W87" s="161" t="n"/>
      <c r="X87" s="161" t="n"/>
      <c r="Y87" s="161" t="n"/>
      <c r="Z87" s="161" t="n"/>
      <c r="AA87" s="161" t="n"/>
      <c r="AB87" s="161" t="n"/>
      <c r="AC87" s="161" t="n"/>
      <c r="AD87" s="161" t="n"/>
      <c r="AE87" s="161" t="n"/>
      <c r="AF87" s="161" t="n"/>
      <c r="AG87" s="161" t="n"/>
      <c r="AH87" s="161" t="n"/>
      <c r="AI87" s="161" t="n"/>
      <c r="AJ87" s="161" t="n"/>
      <c r="AK87" s="161" t="n"/>
      <c r="AL87" s="161" t="n"/>
      <c r="AM87" s="161" t="n"/>
      <c r="AN87" s="161" t="n"/>
      <c r="AO87" s="161" t="n"/>
      <c r="AP87" s="161" t="n"/>
      <c r="AQ87" s="161" t="n"/>
      <c r="AR87" s="161" t="n"/>
      <c r="AS87" s="161" t="n"/>
      <c r="AT87" s="161" t="n"/>
    </row>
    <row r="88" customFormat="1" s="113">
      <c r="A88" s="164" t="n"/>
      <c r="B88" s="165" t="n"/>
      <c r="C88" s="166" t="n"/>
      <c r="D88" s="165" t="n"/>
      <c r="E88" s="164" t="n"/>
      <c r="F88" s="165" t="n"/>
      <c r="G88" s="165" t="n"/>
      <c r="H88" s="167" t="n"/>
      <c r="I88" s="165" t="n"/>
      <c r="J88" s="167" t="n"/>
      <c r="K88" s="167" t="n"/>
      <c r="L88" s="167" t="n"/>
      <c r="M88" s="165" t="n"/>
      <c r="N88" s="168" t="n"/>
      <c r="O88" s="165" t="n"/>
      <c r="P88" s="165" t="n"/>
      <c r="Q88" s="167" t="n"/>
      <c r="R88" s="167" t="n"/>
      <c r="S88" s="165" t="n"/>
      <c r="T88" s="165" t="n"/>
      <c r="U88" s="165" t="n"/>
      <c r="V88" s="165" t="n"/>
      <c r="W88" s="161" t="n"/>
      <c r="X88" s="161" t="n"/>
      <c r="Y88" s="161" t="n"/>
      <c r="Z88" s="161" t="n"/>
      <c r="AA88" s="161" t="n"/>
      <c r="AB88" s="161" t="n"/>
      <c r="AC88" s="161" t="n"/>
      <c r="AD88" s="161" t="n"/>
      <c r="AE88" s="161" t="n"/>
      <c r="AF88" s="161" t="n"/>
      <c r="AG88" s="161" t="n"/>
      <c r="AH88" s="161" t="n"/>
      <c r="AI88" s="161" t="n"/>
      <c r="AJ88" s="161" t="n"/>
      <c r="AK88" s="161" t="n"/>
      <c r="AL88" s="161" t="n"/>
      <c r="AM88" s="161" t="n"/>
      <c r="AN88" s="161" t="n"/>
      <c r="AO88" s="161" t="n"/>
      <c r="AP88" s="161" t="n"/>
      <c r="AQ88" s="161" t="n"/>
      <c r="AR88" s="161" t="n"/>
      <c r="AS88" s="161" t="n"/>
      <c r="AT88" s="161" t="n"/>
    </row>
    <row r="89" customFormat="1" s="113">
      <c r="A89" s="164" t="n"/>
      <c r="B89" s="165" t="n"/>
      <c r="C89" s="166" t="n"/>
      <c r="D89" s="165" t="n"/>
      <c r="E89" s="164" t="n"/>
      <c r="F89" s="165" t="n"/>
      <c r="G89" s="165" t="n"/>
      <c r="H89" s="167" t="n"/>
      <c r="I89" s="165" t="n"/>
      <c r="J89" s="167" t="n"/>
      <c r="K89" s="167" t="n"/>
      <c r="L89" s="167" t="n"/>
      <c r="M89" s="165" t="n"/>
      <c r="N89" s="168" t="n"/>
      <c r="O89" s="165" t="n"/>
      <c r="P89" s="165" t="n"/>
      <c r="Q89" s="167" t="n"/>
      <c r="R89" s="167" t="n"/>
      <c r="S89" s="165" t="n"/>
      <c r="T89" s="165" t="n"/>
      <c r="U89" s="165" t="n"/>
      <c r="V89" s="165" t="n"/>
      <c r="W89" s="161" t="n"/>
      <c r="X89" s="161" t="n"/>
      <c r="Y89" s="161" t="n"/>
      <c r="Z89" s="161" t="n"/>
      <c r="AA89" s="161" t="n"/>
      <c r="AB89" s="161" t="n"/>
      <c r="AC89" s="161" t="n"/>
      <c r="AD89" s="161" t="n"/>
      <c r="AE89" s="161" t="n"/>
      <c r="AF89" s="161" t="n"/>
      <c r="AG89" s="161" t="n"/>
      <c r="AH89" s="161" t="n"/>
      <c r="AI89" s="161" t="n"/>
      <c r="AJ89" s="161" t="n"/>
      <c r="AK89" s="161" t="n"/>
      <c r="AL89" s="161" t="n"/>
      <c r="AM89" s="161" t="n"/>
      <c r="AN89" s="161" t="n"/>
      <c r="AO89" s="161" t="n"/>
      <c r="AP89" s="161" t="n"/>
      <c r="AQ89" s="161" t="n"/>
      <c r="AR89" s="161" t="n"/>
      <c r="AS89" s="161" t="n"/>
      <c r="AT89" s="161" t="n"/>
    </row>
    <row r="90" customFormat="1" s="113">
      <c r="A90" s="164" t="n"/>
      <c r="B90" s="165" t="n"/>
      <c r="C90" s="166" t="n"/>
      <c r="D90" s="165" t="n"/>
      <c r="E90" s="164" t="n"/>
      <c r="F90" s="165" t="n"/>
      <c r="G90" s="165" t="n"/>
      <c r="H90" s="167" t="n"/>
      <c r="I90" s="165" t="n"/>
      <c r="J90" s="167" t="n"/>
      <c r="K90" s="167" t="n"/>
      <c r="L90" s="167" t="n"/>
      <c r="M90" s="165" t="n"/>
      <c r="N90" s="168" t="n"/>
      <c r="O90" s="165" t="n"/>
      <c r="P90" s="165" t="n"/>
      <c r="Q90" s="167" t="n"/>
      <c r="R90" s="167" t="n"/>
      <c r="S90" s="165" t="n"/>
      <c r="T90" s="165" t="n"/>
      <c r="U90" s="165" t="n"/>
      <c r="V90" s="165" t="n"/>
      <c r="W90" s="161" t="n"/>
      <c r="X90" s="161" t="n"/>
      <c r="Y90" s="161" t="n"/>
      <c r="Z90" s="161" t="n"/>
      <c r="AA90" s="161" t="n"/>
      <c r="AB90" s="161" t="n"/>
      <c r="AC90" s="161" t="n"/>
      <c r="AD90" s="161" t="n"/>
      <c r="AE90" s="161" t="n"/>
      <c r="AF90" s="161" t="n"/>
      <c r="AG90" s="161" t="n"/>
      <c r="AH90" s="161" t="n"/>
      <c r="AI90" s="161" t="n"/>
      <c r="AJ90" s="161" t="n"/>
      <c r="AK90" s="161" t="n"/>
      <c r="AL90" s="161" t="n"/>
      <c r="AM90" s="161" t="n"/>
      <c r="AN90" s="161" t="n"/>
      <c r="AO90" s="161" t="n"/>
      <c r="AP90" s="161" t="n"/>
      <c r="AQ90" s="161" t="n"/>
      <c r="AR90" s="161" t="n"/>
      <c r="AS90" s="161" t="n"/>
      <c r="AT90" s="161" t="n"/>
    </row>
    <row r="91" customFormat="1" s="113">
      <c r="A91" s="164" t="n"/>
      <c r="B91" s="165" t="n"/>
      <c r="C91" s="166" t="n"/>
      <c r="D91" s="165" t="n"/>
      <c r="E91" s="164" t="n"/>
      <c r="F91" s="165" t="n"/>
      <c r="G91" s="165" t="n"/>
      <c r="H91" s="167" t="n"/>
      <c r="I91" s="165" t="n"/>
      <c r="J91" s="167" t="n"/>
      <c r="K91" s="167" t="n"/>
      <c r="L91" s="167" t="n"/>
      <c r="M91" s="165" t="n"/>
      <c r="N91" s="168" t="n"/>
      <c r="O91" s="165" t="n"/>
      <c r="P91" s="165" t="n"/>
      <c r="Q91" s="167" t="n"/>
      <c r="R91" s="167" t="n"/>
      <c r="S91" s="165" t="n"/>
      <c r="T91" s="165" t="n"/>
      <c r="U91" s="165" t="n"/>
      <c r="V91" s="165" t="n"/>
      <c r="W91" s="161" t="n"/>
      <c r="X91" s="161" t="n"/>
      <c r="Y91" s="161" t="n"/>
      <c r="Z91" s="161" t="n"/>
      <c r="AA91" s="161" t="n"/>
      <c r="AB91" s="161" t="n"/>
      <c r="AC91" s="161" t="n"/>
      <c r="AD91" s="161" t="n"/>
      <c r="AE91" s="161" t="n"/>
      <c r="AF91" s="161" t="n"/>
      <c r="AG91" s="161" t="n"/>
      <c r="AH91" s="161" t="n"/>
      <c r="AI91" s="161" t="n"/>
      <c r="AJ91" s="161" t="n"/>
      <c r="AK91" s="161" t="n"/>
      <c r="AL91" s="161" t="n"/>
      <c r="AM91" s="161" t="n"/>
      <c r="AN91" s="161" t="n"/>
      <c r="AO91" s="161" t="n"/>
      <c r="AP91" s="161" t="n"/>
      <c r="AQ91" s="161" t="n"/>
      <c r="AR91" s="161" t="n"/>
      <c r="AS91" s="161" t="n"/>
      <c r="AT91" s="161" t="n"/>
    </row>
    <row r="92" customFormat="1" s="113">
      <c r="A92" s="164" t="n"/>
      <c r="B92" s="165" t="n"/>
      <c r="C92" s="166" t="n"/>
      <c r="D92" s="165" t="n"/>
      <c r="E92" s="164" t="n"/>
      <c r="F92" s="165" t="n"/>
      <c r="G92" s="165" t="n"/>
      <c r="H92" s="167" t="n"/>
      <c r="I92" s="165" t="n"/>
      <c r="J92" s="167" t="n"/>
      <c r="K92" s="167" t="n"/>
      <c r="L92" s="167" t="n"/>
      <c r="M92" s="165" t="n"/>
      <c r="N92" s="168" t="n"/>
      <c r="O92" s="165" t="n"/>
      <c r="P92" s="165" t="n"/>
      <c r="Q92" s="167" t="n"/>
      <c r="R92" s="167" t="n"/>
      <c r="S92" s="165" t="n"/>
      <c r="T92" s="165" t="n"/>
      <c r="U92" s="165" t="n"/>
      <c r="V92" s="165" t="n"/>
      <c r="W92" s="161" t="n"/>
      <c r="X92" s="161" t="n"/>
      <c r="Y92" s="161" t="n"/>
      <c r="Z92" s="161" t="n"/>
      <c r="AA92" s="161" t="n"/>
      <c r="AB92" s="161" t="n"/>
      <c r="AC92" s="161" t="n"/>
      <c r="AD92" s="161" t="n"/>
      <c r="AE92" s="161" t="n"/>
      <c r="AF92" s="161" t="n"/>
      <c r="AG92" s="161" t="n"/>
      <c r="AH92" s="161" t="n"/>
      <c r="AI92" s="161" t="n"/>
      <c r="AJ92" s="161" t="n"/>
      <c r="AK92" s="161" t="n"/>
      <c r="AL92" s="161" t="n"/>
      <c r="AM92" s="161" t="n"/>
      <c r="AN92" s="161" t="n"/>
      <c r="AO92" s="161" t="n"/>
      <c r="AP92" s="161" t="n"/>
      <c r="AQ92" s="161" t="n"/>
      <c r="AR92" s="161" t="n"/>
      <c r="AS92" s="161" t="n"/>
      <c r="AT92" s="161" t="n"/>
    </row>
    <row r="93" customFormat="1" s="113">
      <c r="A93" s="164" t="n"/>
      <c r="B93" s="165" t="n"/>
      <c r="C93" s="166" t="n"/>
      <c r="D93" s="165" t="n"/>
      <c r="E93" s="164" t="n"/>
      <c r="F93" s="165" t="n"/>
      <c r="G93" s="165" t="n"/>
      <c r="H93" s="167" t="n"/>
      <c r="I93" s="165" t="n"/>
      <c r="J93" s="167" t="n"/>
      <c r="K93" s="167" t="n"/>
      <c r="L93" s="167" t="n"/>
      <c r="M93" s="165" t="n"/>
      <c r="N93" s="168" t="n"/>
      <c r="O93" s="165" t="n"/>
      <c r="P93" s="165" t="n"/>
      <c r="Q93" s="167" t="n"/>
      <c r="R93" s="167" t="n"/>
      <c r="S93" s="165" t="n"/>
      <c r="T93" s="165" t="n"/>
      <c r="U93" s="165" t="n"/>
      <c r="V93" s="165" t="n"/>
      <c r="W93" s="161" t="n"/>
      <c r="X93" s="161" t="n"/>
      <c r="Y93" s="161" t="n"/>
      <c r="Z93" s="161" t="n"/>
      <c r="AA93" s="161" t="n"/>
      <c r="AB93" s="161" t="n"/>
      <c r="AC93" s="161" t="n"/>
      <c r="AD93" s="161" t="n"/>
      <c r="AE93" s="161" t="n"/>
      <c r="AF93" s="161" t="n"/>
      <c r="AG93" s="161" t="n"/>
      <c r="AH93" s="161" t="n"/>
      <c r="AI93" s="161" t="n"/>
      <c r="AJ93" s="161" t="n"/>
      <c r="AK93" s="161" t="n"/>
      <c r="AL93" s="161" t="n"/>
      <c r="AM93" s="161" t="n"/>
      <c r="AN93" s="161" t="n"/>
      <c r="AO93" s="161" t="n"/>
      <c r="AP93" s="161" t="n"/>
      <c r="AQ93" s="161" t="n"/>
      <c r="AR93" s="161" t="n"/>
      <c r="AS93" s="161" t="n"/>
      <c r="AT93" s="161" t="n"/>
    </row>
    <row r="94" customFormat="1" s="113">
      <c r="A94" s="164" t="n"/>
      <c r="B94" s="165" t="n"/>
      <c r="C94" s="166" t="n"/>
      <c r="D94" s="165" t="n"/>
      <c r="E94" s="164" t="n"/>
      <c r="F94" s="165" t="n"/>
      <c r="G94" s="165" t="n"/>
      <c r="H94" s="167" t="n"/>
      <c r="I94" s="165" t="n"/>
      <c r="J94" s="167" t="n"/>
      <c r="K94" s="167" t="n"/>
      <c r="L94" s="167" t="n"/>
      <c r="M94" s="165" t="n"/>
      <c r="N94" s="168" t="n"/>
      <c r="O94" s="165" t="n"/>
      <c r="P94" s="165" t="n"/>
      <c r="Q94" s="167" t="n"/>
      <c r="R94" s="167" t="n"/>
      <c r="S94" s="165" t="n"/>
      <c r="T94" s="165" t="n"/>
      <c r="U94" s="165" t="n"/>
      <c r="V94" s="165" t="n"/>
      <c r="W94" s="161" t="n"/>
      <c r="X94" s="161" t="n"/>
      <c r="Y94" s="161" t="n"/>
      <c r="Z94" s="161" t="n"/>
      <c r="AA94" s="161" t="n"/>
      <c r="AB94" s="161" t="n"/>
      <c r="AC94" s="161" t="n"/>
      <c r="AD94" s="161" t="n"/>
      <c r="AE94" s="161" t="n"/>
      <c r="AF94" s="161" t="n"/>
      <c r="AG94" s="161" t="n"/>
      <c r="AH94" s="161" t="n"/>
      <c r="AI94" s="161" t="n"/>
      <c r="AJ94" s="161" t="n"/>
      <c r="AK94" s="161" t="n"/>
      <c r="AL94" s="161" t="n"/>
      <c r="AM94" s="161" t="n"/>
      <c r="AN94" s="161" t="n"/>
      <c r="AO94" s="161" t="n"/>
      <c r="AP94" s="161" t="n"/>
      <c r="AQ94" s="161" t="n"/>
      <c r="AR94" s="161" t="n"/>
      <c r="AS94" s="161" t="n"/>
      <c r="AT94" s="161" t="n"/>
    </row>
    <row r="95" customFormat="1" s="113">
      <c r="A95" s="164" t="n"/>
      <c r="B95" s="165" t="n"/>
      <c r="C95" s="166" t="n"/>
      <c r="D95" s="165" t="n"/>
      <c r="E95" s="164" t="n"/>
      <c r="F95" s="165" t="n"/>
      <c r="G95" s="165" t="n"/>
      <c r="H95" s="167" t="n"/>
      <c r="I95" s="165" t="n"/>
      <c r="J95" s="167" t="n"/>
      <c r="K95" s="167" t="n"/>
      <c r="L95" s="167" t="n"/>
      <c r="M95" s="165" t="n"/>
      <c r="N95" s="168" t="n"/>
      <c r="O95" s="165" t="n"/>
      <c r="P95" s="165" t="n"/>
      <c r="Q95" s="167" t="n"/>
      <c r="R95" s="167" t="n"/>
      <c r="S95" s="165" t="n"/>
      <c r="T95" s="165" t="n"/>
      <c r="U95" s="165" t="n"/>
      <c r="V95" s="165" t="n"/>
      <c r="W95" s="161" t="n"/>
      <c r="X95" s="161" t="n"/>
      <c r="Y95" s="161" t="n"/>
      <c r="Z95" s="161" t="n"/>
      <c r="AA95" s="161" t="n"/>
      <c r="AB95" s="161" t="n"/>
      <c r="AC95" s="161" t="n"/>
      <c r="AD95" s="161" t="n"/>
      <c r="AE95" s="161" t="n"/>
      <c r="AF95" s="161" t="n"/>
      <c r="AG95" s="161" t="n"/>
      <c r="AH95" s="161" t="n"/>
      <c r="AI95" s="161" t="n"/>
      <c r="AJ95" s="161" t="n"/>
      <c r="AK95" s="161" t="n"/>
      <c r="AL95" s="161" t="n"/>
      <c r="AM95" s="161" t="n"/>
      <c r="AN95" s="161" t="n"/>
      <c r="AO95" s="161" t="n"/>
      <c r="AP95" s="161" t="n"/>
      <c r="AQ95" s="161" t="n"/>
      <c r="AR95" s="161" t="n"/>
      <c r="AS95" s="161" t="n"/>
      <c r="AT95" s="161" t="n"/>
    </row>
    <row r="96" customFormat="1" s="113">
      <c r="A96" s="164" t="n"/>
      <c r="B96" s="165" t="n"/>
      <c r="C96" s="166" t="n"/>
      <c r="D96" s="165" t="n"/>
      <c r="E96" s="164" t="n"/>
      <c r="F96" s="165" t="n"/>
      <c r="G96" s="165" t="n"/>
      <c r="H96" s="167" t="n"/>
      <c r="I96" s="165" t="n"/>
      <c r="J96" s="167" t="n"/>
      <c r="K96" s="167" t="n"/>
      <c r="L96" s="167" t="n"/>
      <c r="M96" s="165" t="n"/>
      <c r="N96" s="168" t="n"/>
      <c r="O96" s="165" t="n"/>
      <c r="P96" s="165" t="n"/>
      <c r="Q96" s="167" t="n"/>
      <c r="R96" s="167" t="n"/>
      <c r="S96" s="165" t="n"/>
      <c r="T96" s="165" t="n"/>
      <c r="U96" s="165" t="n"/>
      <c r="V96" s="165" t="n"/>
      <c r="W96" s="161" t="n"/>
      <c r="X96" s="161" t="n"/>
      <c r="Y96" s="161" t="n"/>
      <c r="Z96" s="161" t="n"/>
      <c r="AA96" s="161" t="n"/>
      <c r="AB96" s="161" t="n"/>
      <c r="AC96" s="161" t="n"/>
      <c r="AD96" s="161" t="n"/>
      <c r="AE96" s="161" t="n"/>
      <c r="AF96" s="161" t="n"/>
      <c r="AG96" s="161" t="n"/>
      <c r="AH96" s="161" t="n"/>
      <c r="AI96" s="161" t="n"/>
      <c r="AJ96" s="161" t="n"/>
      <c r="AK96" s="161" t="n"/>
      <c r="AL96" s="161" t="n"/>
      <c r="AM96" s="161" t="n"/>
      <c r="AN96" s="161" t="n"/>
      <c r="AO96" s="161" t="n"/>
      <c r="AP96" s="161" t="n"/>
      <c r="AQ96" s="161" t="n"/>
      <c r="AR96" s="161" t="n"/>
      <c r="AS96" s="161" t="n"/>
      <c r="AT96" s="161" t="n"/>
    </row>
    <row r="97" customFormat="1" s="113">
      <c r="A97" s="164" t="n"/>
      <c r="B97" s="165" t="n"/>
      <c r="C97" s="166" t="n"/>
      <c r="D97" s="165" t="n"/>
      <c r="E97" s="164" t="n"/>
      <c r="F97" s="165" t="n"/>
      <c r="G97" s="165" t="n"/>
      <c r="H97" s="167" t="n"/>
      <c r="I97" s="165" t="n"/>
      <c r="J97" s="167" t="n"/>
      <c r="K97" s="167" t="n"/>
      <c r="L97" s="167" t="n"/>
      <c r="M97" s="165" t="n"/>
      <c r="N97" s="168" t="n"/>
      <c r="O97" s="165" t="n"/>
      <c r="P97" s="165" t="n"/>
      <c r="Q97" s="167" t="n"/>
      <c r="R97" s="167" t="n"/>
      <c r="S97" s="165" t="n"/>
      <c r="T97" s="165" t="n"/>
      <c r="U97" s="165" t="n"/>
      <c r="V97" s="165" t="n"/>
      <c r="W97" s="161" t="n"/>
      <c r="X97" s="161" t="n"/>
      <c r="Y97" s="161" t="n"/>
      <c r="Z97" s="161" t="n"/>
      <c r="AA97" s="161" t="n"/>
      <c r="AB97" s="161" t="n"/>
      <c r="AC97" s="161" t="n"/>
      <c r="AD97" s="161" t="n"/>
      <c r="AE97" s="161" t="n"/>
      <c r="AF97" s="161" t="n"/>
      <c r="AG97" s="161" t="n"/>
      <c r="AH97" s="161" t="n"/>
      <c r="AI97" s="161" t="n"/>
      <c r="AJ97" s="161" t="n"/>
      <c r="AK97" s="161" t="n"/>
      <c r="AL97" s="161" t="n"/>
      <c r="AM97" s="161" t="n"/>
      <c r="AN97" s="161" t="n"/>
      <c r="AO97" s="161" t="n"/>
      <c r="AP97" s="161" t="n"/>
      <c r="AQ97" s="161" t="n"/>
      <c r="AR97" s="161" t="n"/>
      <c r="AS97" s="161" t="n"/>
      <c r="AT97" s="161" t="n"/>
    </row>
    <row r="98" customFormat="1" s="113">
      <c r="A98" s="164" t="n"/>
      <c r="B98" s="165" t="n"/>
      <c r="C98" s="166" t="n"/>
      <c r="D98" s="165" t="n"/>
      <c r="E98" s="164" t="n"/>
      <c r="F98" s="165" t="n"/>
      <c r="G98" s="165" t="n"/>
      <c r="H98" s="167" t="n"/>
      <c r="I98" s="165" t="n"/>
      <c r="J98" s="167" t="n"/>
      <c r="K98" s="167" t="n"/>
      <c r="L98" s="167" t="n"/>
      <c r="M98" s="165" t="n"/>
      <c r="N98" s="168" t="n"/>
      <c r="O98" s="165" t="n"/>
      <c r="P98" s="165" t="n"/>
      <c r="Q98" s="167" t="n"/>
      <c r="R98" s="167" t="n"/>
      <c r="S98" s="165" t="n"/>
      <c r="T98" s="165" t="n"/>
      <c r="U98" s="165" t="n"/>
      <c r="V98" s="165" t="n"/>
      <c r="W98" s="161" t="n"/>
      <c r="X98" s="161" t="n"/>
      <c r="Y98" s="161" t="n"/>
      <c r="Z98" s="161" t="n"/>
      <c r="AA98" s="161" t="n"/>
      <c r="AB98" s="161" t="n"/>
      <c r="AC98" s="161" t="n"/>
      <c r="AD98" s="161" t="n"/>
      <c r="AE98" s="161" t="n"/>
      <c r="AF98" s="161" t="n"/>
      <c r="AG98" s="161" t="n"/>
      <c r="AH98" s="161" t="n"/>
      <c r="AI98" s="161" t="n"/>
      <c r="AJ98" s="161" t="n"/>
      <c r="AK98" s="161" t="n"/>
      <c r="AL98" s="161" t="n"/>
      <c r="AM98" s="161" t="n"/>
      <c r="AN98" s="161" t="n"/>
      <c r="AO98" s="161" t="n"/>
      <c r="AP98" s="161" t="n"/>
      <c r="AQ98" s="161" t="n"/>
      <c r="AR98" s="161" t="n"/>
      <c r="AS98" s="161" t="n"/>
      <c r="AT98" s="161" t="n"/>
    </row>
    <row r="99" customFormat="1" s="113">
      <c r="A99" s="164" t="n"/>
      <c r="B99" s="165" t="n"/>
      <c r="C99" s="166" t="n"/>
      <c r="D99" s="165" t="n"/>
      <c r="E99" s="164" t="n"/>
      <c r="F99" s="165" t="n"/>
      <c r="G99" s="165" t="n"/>
      <c r="H99" s="167" t="n"/>
      <c r="I99" s="165" t="n"/>
      <c r="J99" s="167" t="n"/>
      <c r="K99" s="167" t="n"/>
      <c r="L99" s="167" t="n"/>
      <c r="M99" s="165" t="n"/>
      <c r="N99" s="168" t="n"/>
      <c r="O99" s="165" t="n"/>
      <c r="P99" s="165" t="n"/>
      <c r="Q99" s="167" t="n"/>
      <c r="R99" s="167" t="n"/>
      <c r="S99" s="165" t="n"/>
      <c r="T99" s="165" t="n"/>
      <c r="U99" s="165" t="n"/>
      <c r="V99" s="165" t="n"/>
      <c r="W99" s="161" t="n"/>
      <c r="X99" s="161" t="n"/>
      <c r="Y99" s="161" t="n"/>
      <c r="Z99" s="161" t="n"/>
      <c r="AA99" s="161" t="n"/>
      <c r="AB99" s="161" t="n"/>
      <c r="AC99" s="161" t="n"/>
      <c r="AD99" s="161" t="n"/>
      <c r="AE99" s="161" t="n"/>
      <c r="AF99" s="161" t="n"/>
      <c r="AG99" s="161" t="n"/>
      <c r="AH99" s="161" t="n"/>
      <c r="AI99" s="161" t="n"/>
      <c r="AJ99" s="161" t="n"/>
      <c r="AK99" s="161" t="n"/>
      <c r="AL99" s="161" t="n"/>
      <c r="AM99" s="161" t="n"/>
      <c r="AN99" s="161" t="n"/>
      <c r="AO99" s="161" t="n"/>
      <c r="AP99" s="161" t="n"/>
      <c r="AQ99" s="161" t="n"/>
      <c r="AR99" s="161" t="n"/>
      <c r="AS99" s="161" t="n"/>
      <c r="AT99" s="161" t="n"/>
    </row>
    <row r="100" customFormat="1" s="113">
      <c r="A100" s="164" t="n"/>
      <c r="B100" s="165" t="n"/>
      <c r="C100" s="166" t="n"/>
      <c r="D100" s="165" t="n"/>
      <c r="E100" s="164" t="n"/>
      <c r="F100" s="165" t="n"/>
      <c r="G100" s="165" t="n"/>
      <c r="H100" s="167" t="n"/>
      <c r="I100" s="165" t="n"/>
      <c r="J100" s="167" t="n"/>
      <c r="K100" s="167" t="n"/>
      <c r="L100" s="167" t="n"/>
      <c r="M100" s="165" t="n"/>
      <c r="N100" s="168" t="n"/>
      <c r="O100" s="165" t="n"/>
      <c r="P100" s="165" t="n"/>
      <c r="Q100" s="167" t="n"/>
      <c r="R100" s="167" t="n"/>
      <c r="S100" s="165" t="n"/>
      <c r="T100" s="165" t="n"/>
      <c r="U100" s="165" t="n"/>
      <c r="V100" s="165" t="n"/>
      <c r="W100" s="161" t="n"/>
      <c r="X100" s="161" t="n"/>
      <c r="Y100" s="161" t="n"/>
      <c r="Z100" s="161" t="n"/>
      <c r="AA100" s="161" t="n"/>
      <c r="AB100" s="161" t="n"/>
      <c r="AC100" s="161" t="n"/>
      <c r="AD100" s="161" t="n"/>
      <c r="AE100" s="161" t="n"/>
      <c r="AF100" s="161" t="n"/>
      <c r="AG100" s="161" t="n"/>
      <c r="AH100" s="161" t="n"/>
      <c r="AI100" s="161" t="n"/>
      <c r="AJ100" s="161" t="n"/>
      <c r="AK100" s="161" t="n"/>
      <c r="AL100" s="161" t="n"/>
      <c r="AM100" s="161" t="n"/>
      <c r="AN100" s="161" t="n"/>
      <c r="AO100" s="161" t="n"/>
      <c r="AP100" s="161" t="n"/>
      <c r="AQ100" s="161" t="n"/>
      <c r="AR100" s="161" t="n"/>
      <c r="AS100" s="161" t="n"/>
      <c r="AT100" s="161" t="n"/>
    </row>
    <row r="101" customFormat="1" s="113">
      <c r="A101" s="164" t="n"/>
      <c r="B101" s="165" t="n"/>
      <c r="C101" s="166" t="n"/>
      <c r="D101" s="165" t="n"/>
      <c r="E101" s="164" t="n"/>
      <c r="F101" s="165" t="n"/>
      <c r="G101" s="165" t="n"/>
      <c r="H101" s="167" t="n"/>
      <c r="I101" s="165" t="n"/>
      <c r="J101" s="167" t="n"/>
      <c r="K101" s="167" t="n"/>
      <c r="L101" s="167" t="n"/>
      <c r="M101" s="165" t="n"/>
      <c r="N101" s="168" t="n"/>
      <c r="O101" s="165" t="n"/>
      <c r="P101" s="165" t="n"/>
      <c r="Q101" s="167" t="n"/>
      <c r="R101" s="167" t="n"/>
      <c r="S101" s="165" t="n"/>
      <c r="T101" s="165" t="n"/>
      <c r="U101" s="165" t="n"/>
      <c r="V101" s="165" t="n"/>
      <c r="W101" s="161" t="n"/>
      <c r="X101" s="161" t="n"/>
      <c r="Y101" s="161" t="n"/>
      <c r="Z101" s="161" t="n"/>
      <c r="AA101" s="161" t="n"/>
      <c r="AB101" s="161" t="n"/>
      <c r="AC101" s="161" t="n"/>
      <c r="AD101" s="161" t="n"/>
      <c r="AE101" s="161" t="n"/>
      <c r="AF101" s="161" t="n"/>
      <c r="AG101" s="161" t="n"/>
      <c r="AH101" s="161" t="n"/>
      <c r="AI101" s="161" t="n"/>
      <c r="AJ101" s="161" t="n"/>
      <c r="AK101" s="161" t="n"/>
      <c r="AL101" s="161" t="n"/>
      <c r="AM101" s="161" t="n"/>
      <c r="AN101" s="161" t="n"/>
      <c r="AO101" s="161" t="n"/>
      <c r="AP101" s="161" t="n"/>
      <c r="AQ101" s="161" t="n"/>
      <c r="AR101" s="161" t="n"/>
      <c r="AS101" s="161" t="n"/>
      <c r="AT101" s="161" t="n"/>
    </row>
    <row r="102" customFormat="1" s="113">
      <c r="A102" s="164" t="n"/>
      <c r="B102" s="165" t="n"/>
      <c r="C102" s="166" t="n"/>
      <c r="D102" s="165" t="n"/>
      <c r="E102" s="164" t="n"/>
      <c r="F102" s="165" t="n"/>
      <c r="G102" s="165" t="n"/>
      <c r="H102" s="167" t="n"/>
      <c r="I102" s="165" t="n"/>
      <c r="J102" s="167" t="n"/>
      <c r="K102" s="167" t="n"/>
      <c r="L102" s="167" t="n"/>
      <c r="M102" s="165" t="n"/>
      <c r="N102" s="168" t="n"/>
      <c r="O102" s="165" t="n"/>
      <c r="P102" s="165" t="n"/>
      <c r="Q102" s="167" t="n"/>
      <c r="R102" s="167" t="n"/>
      <c r="S102" s="165" t="n"/>
      <c r="T102" s="165" t="n"/>
      <c r="U102" s="165" t="n"/>
      <c r="V102" s="165" t="n"/>
      <c r="W102" s="161" t="n"/>
      <c r="X102" s="161" t="n"/>
      <c r="Y102" s="161" t="n"/>
      <c r="Z102" s="161" t="n"/>
      <c r="AA102" s="161" t="n"/>
      <c r="AB102" s="161" t="n"/>
      <c r="AC102" s="161" t="n"/>
      <c r="AD102" s="161" t="n"/>
      <c r="AE102" s="161" t="n"/>
      <c r="AF102" s="161" t="n"/>
      <c r="AG102" s="161" t="n"/>
      <c r="AH102" s="161" t="n"/>
      <c r="AI102" s="161" t="n"/>
      <c r="AJ102" s="161" t="n"/>
      <c r="AK102" s="161" t="n"/>
      <c r="AL102" s="161" t="n"/>
      <c r="AM102" s="161" t="n"/>
      <c r="AN102" s="161" t="n"/>
      <c r="AO102" s="161" t="n"/>
      <c r="AP102" s="161" t="n"/>
      <c r="AQ102" s="161" t="n"/>
      <c r="AR102" s="161" t="n"/>
      <c r="AS102" s="161" t="n"/>
      <c r="AT102" s="161" t="n"/>
    </row>
    <row r="103" customFormat="1" s="113">
      <c r="A103" s="164" t="n"/>
      <c r="B103" s="165" t="n"/>
      <c r="C103" s="166" t="n"/>
      <c r="D103" s="165" t="n"/>
      <c r="E103" s="164" t="n"/>
      <c r="F103" s="165" t="n"/>
      <c r="G103" s="165" t="n"/>
      <c r="H103" s="167" t="n"/>
      <c r="I103" s="165" t="n"/>
      <c r="J103" s="167" t="n"/>
      <c r="K103" s="167" t="n"/>
      <c r="L103" s="167" t="n"/>
      <c r="M103" s="165" t="n"/>
      <c r="N103" s="168" t="n"/>
      <c r="O103" s="165" t="n"/>
      <c r="P103" s="165" t="n"/>
      <c r="Q103" s="167" t="n"/>
      <c r="R103" s="167" t="n"/>
      <c r="S103" s="165" t="n"/>
      <c r="T103" s="165" t="n"/>
      <c r="U103" s="165" t="n"/>
      <c r="V103" s="165" t="n"/>
      <c r="W103" s="161" t="n"/>
      <c r="X103" s="161" t="n"/>
      <c r="Y103" s="161" t="n"/>
      <c r="Z103" s="161" t="n"/>
      <c r="AA103" s="161" t="n"/>
      <c r="AB103" s="161" t="n"/>
      <c r="AC103" s="161" t="n"/>
      <c r="AD103" s="161" t="n"/>
      <c r="AE103" s="161" t="n"/>
      <c r="AF103" s="161" t="n"/>
      <c r="AG103" s="161" t="n"/>
      <c r="AH103" s="161" t="n"/>
      <c r="AI103" s="161" t="n"/>
      <c r="AJ103" s="161" t="n"/>
      <c r="AK103" s="161" t="n"/>
      <c r="AL103" s="161" t="n"/>
      <c r="AM103" s="161" t="n"/>
      <c r="AN103" s="161" t="n"/>
      <c r="AO103" s="161" t="n"/>
      <c r="AP103" s="161" t="n"/>
      <c r="AQ103" s="161" t="n"/>
      <c r="AR103" s="161" t="n"/>
      <c r="AS103" s="161" t="n"/>
      <c r="AT103" s="161" t="n"/>
    </row>
    <row r="104" customFormat="1" s="113">
      <c r="A104" s="164" t="n"/>
      <c r="B104" s="165" t="n"/>
      <c r="C104" s="166" t="n"/>
      <c r="D104" s="165" t="n"/>
      <c r="E104" s="164" t="n"/>
      <c r="F104" s="165" t="n"/>
      <c r="G104" s="165" t="n"/>
      <c r="H104" s="167" t="n"/>
      <c r="I104" s="165" t="n"/>
      <c r="J104" s="167" t="n"/>
      <c r="K104" s="167" t="n"/>
      <c r="L104" s="167" t="n"/>
      <c r="M104" s="165" t="n"/>
      <c r="N104" s="168" t="n"/>
      <c r="O104" s="165" t="n"/>
      <c r="P104" s="165" t="n"/>
      <c r="Q104" s="167" t="n"/>
      <c r="R104" s="167" t="n"/>
      <c r="S104" s="165" t="n"/>
      <c r="T104" s="165" t="n"/>
      <c r="U104" s="165" t="n"/>
      <c r="V104" s="165" t="n"/>
      <c r="W104" s="161" t="n"/>
      <c r="X104" s="161" t="n"/>
      <c r="Y104" s="161" t="n"/>
      <c r="Z104" s="161" t="n"/>
      <c r="AA104" s="161" t="n"/>
      <c r="AB104" s="161" t="n"/>
      <c r="AC104" s="161" t="n"/>
      <c r="AD104" s="161" t="n"/>
      <c r="AE104" s="161" t="n"/>
      <c r="AF104" s="161" t="n"/>
      <c r="AG104" s="161" t="n"/>
      <c r="AH104" s="161" t="n"/>
      <c r="AI104" s="161" t="n"/>
      <c r="AJ104" s="161" t="n"/>
      <c r="AK104" s="161" t="n"/>
      <c r="AL104" s="161" t="n"/>
      <c r="AM104" s="161" t="n"/>
      <c r="AN104" s="161" t="n"/>
      <c r="AO104" s="161" t="n"/>
      <c r="AP104" s="161" t="n"/>
      <c r="AQ104" s="161" t="n"/>
      <c r="AR104" s="161" t="n"/>
      <c r="AS104" s="161" t="n"/>
      <c r="AT104" s="161" t="n"/>
    </row>
    <row r="105" customFormat="1" s="113">
      <c r="A105" s="164" t="n"/>
      <c r="B105" s="165" t="n"/>
      <c r="C105" s="166" t="n"/>
      <c r="D105" s="165" t="n"/>
      <c r="E105" s="164" t="n"/>
      <c r="F105" s="165" t="n"/>
      <c r="G105" s="165" t="n"/>
      <c r="H105" s="167" t="n"/>
      <c r="I105" s="165" t="n"/>
      <c r="J105" s="167" t="n"/>
      <c r="K105" s="167" t="n"/>
      <c r="L105" s="167" t="n"/>
      <c r="M105" s="165" t="n"/>
      <c r="N105" s="168" t="n"/>
      <c r="O105" s="165" t="n"/>
      <c r="P105" s="165" t="n"/>
      <c r="Q105" s="167" t="n"/>
      <c r="R105" s="167" t="n"/>
      <c r="S105" s="165" t="n"/>
      <c r="T105" s="165" t="n"/>
      <c r="U105" s="165" t="n"/>
      <c r="V105" s="165" t="n"/>
      <c r="W105" s="161" t="n"/>
      <c r="X105" s="161" t="n"/>
      <c r="Y105" s="161" t="n"/>
      <c r="Z105" s="161" t="n"/>
      <c r="AA105" s="161" t="n"/>
      <c r="AB105" s="161" t="n"/>
      <c r="AC105" s="161" t="n"/>
      <c r="AD105" s="161" t="n"/>
      <c r="AE105" s="161" t="n"/>
      <c r="AF105" s="161" t="n"/>
      <c r="AG105" s="161" t="n"/>
      <c r="AH105" s="161" t="n"/>
      <c r="AI105" s="161" t="n"/>
      <c r="AJ105" s="161" t="n"/>
      <c r="AK105" s="161" t="n"/>
      <c r="AL105" s="161" t="n"/>
      <c r="AM105" s="161" t="n"/>
      <c r="AN105" s="161" t="n"/>
      <c r="AO105" s="161" t="n"/>
      <c r="AP105" s="161" t="n"/>
      <c r="AQ105" s="161" t="n"/>
      <c r="AR105" s="161" t="n"/>
      <c r="AS105" s="161" t="n"/>
      <c r="AT105" s="161" t="n"/>
    </row>
    <row r="106" customFormat="1" s="113">
      <c r="A106" s="164" t="n"/>
      <c r="B106" s="165" t="n"/>
      <c r="C106" s="166" t="n"/>
      <c r="D106" s="165" t="n"/>
      <c r="E106" s="164" t="n"/>
      <c r="F106" s="165" t="n"/>
      <c r="G106" s="165" t="n"/>
      <c r="H106" s="167" t="n"/>
      <c r="I106" s="165" t="n"/>
      <c r="J106" s="167" t="n"/>
      <c r="K106" s="167" t="n"/>
      <c r="L106" s="167" t="n"/>
      <c r="M106" s="165" t="n"/>
      <c r="N106" s="168" t="n"/>
      <c r="O106" s="165" t="n"/>
      <c r="P106" s="165" t="n"/>
      <c r="Q106" s="167" t="n"/>
      <c r="R106" s="167" t="n"/>
      <c r="S106" s="165" t="n"/>
      <c r="T106" s="165" t="n"/>
      <c r="U106" s="165" t="n"/>
      <c r="V106" s="165" t="n"/>
      <c r="W106" s="161" t="n"/>
      <c r="X106" s="161" t="n"/>
      <c r="Y106" s="161" t="n"/>
      <c r="Z106" s="161" t="n"/>
      <c r="AA106" s="161" t="n"/>
      <c r="AB106" s="161" t="n"/>
      <c r="AC106" s="161" t="n"/>
      <c r="AD106" s="161" t="n"/>
      <c r="AE106" s="161" t="n"/>
      <c r="AF106" s="161" t="n"/>
      <c r="AG106" s="161" t="n"/>
      <c r="AH106" s="161" t="n"/>
      <c r="AI106" s="161" t="n"/>
      <c r="AJ106" s="161" t="n"/>
      <c r="AK106" s="161" t="n"/>
      <c r="AL106" s="161" t="n"/>
      <c r="AM106" s="161" t="n"/>
      <c r="AN106" s="161" t="n"/>
      <c r="AO106" s="161" t="n"/>
      <c r="AP106" s="161" t="n"/>
      <c r="AQ106" s="161" t="n"/>
      <c r="AR106" s="161" t="n"/>
      <c r="AS106" s="161" t="n"/>
      <c r="AT106" s="161" t="n"/>
    </row>
    <row r="107" customFormat="1" s="113">
      <c r="A107" s="164" t="n"/>
      <c r="B107" s="165" t="n"/>
      <c r="C107" s="166" t="n"/>
      <c r="D107" s="165" t="n"/>
      <c r="E107" s="164" t="n"/>
      <c r="F107" s="165" t="n"/>
      <c r="G107" s="165" t="n"/>
      <c r="H107" s="167" t="n"/>
      <c r="I107" s="165" t="n"/>
      <c r="J107" s="167" t="n"/>
      <c r="K107" s="167" t="n"/>
      <c r="L107" s="167" t="n"/>
      <c r="M107" s="165" t="n"/>
      <c r="N107" s="168" t="n"/>
      <c r="O107" s="165" t="n"/>
      <c r="P107" s="165" t="n"/>
      <c r="Q107" s="167" t="n"/>
      <c r="R107" s="167" t="n"/>
      <c r="S107" s="165" t="n"/>
      <c r="T107" s="165" t="n"/>
      <c r="U107" s="165" t="n"/>
      <c r="V107" s="165" t="n"/>
      <c r="W107" s="161" t="n"/>
      <c r="X107" s="161" t="n"/>
      <c r="Y107" s="161" t="n"/>
      <c r="Z107" s="161" t="n"/>
      <c r="AA107" s="161" t="n"/>
      <c r="AB107" s="161" t="n"/>
      <c r="AC107" s="161" t="n"/>
      <c r="AD107" s="161" t="n"/>
      <c r="AE107" s="161" t="n"/>
      <c r="AF107" s="161" t="n"/>
      <c r="AG107" s="161" t="n"/>
      <c r="AH107" s="161" t="n"/>
      <c r="AI107" s="161" t="n"/>
      <c r="AJ107" s="161" t="n"/>
      <c r="AK107" s="161" t="n"/>
      <c r="AL107" s="161" t="n"/>
      <c r="AM107" s="161" t="n"/>
      <c r="AN107" s="161" t="n"/>
      <c r="AO107" s="161" t="n"/>
      <c r="AP107" s="161" t="n"/>
      <c r="AQ107" s="161" t="n"/>
      <c r="AR107" s="161" t="n"/>
      <c r="AS107" s="161" t="n"/>
      <c r="AT107" s="161" t="n"/>
    </row>
    <row r="108" customFormat="1" s="113">
      <c r="A108" s="164" t="n"/>
      <c r="B108" s="165" t="n"/>
      <c r="C108" s="166" t="n"/>
      <c r="D108" s="165" t="n"/>
      <c r="E108" s="164" t="n"/>
      <c r="F108" s="165" t="n"/>
      <c r="G108" s="165" t="n"/>
      <c r="H108" s="167" t="n"/>
      <c r="I108" s="165" t="n"/>
      <c r="J108" s="167" t="n"/>
      <c r="K108" s="167" t="n"/>
      <c r="L108" s="167" t="n"/>
      <c r="M108" s="165" t="n"/>
      <c r="N108" s="168" t="n"/>
      <c r="O108" s="165" t="n"/>
      <c r="P108" s="165" t="n"/>
      <c r="Q108" s="167" t="n"/>
      <c r="R108" s="167" t="n"/>
      <c r="S108" s="165" t="n"/>
      <c r="T108" s="165" t="n"/>
      <c r="U108" s="165" t="n"/>
      <c r="V108" s="165" t="n"/>
      <c r="W108" s="161" t="n"/>
      <c r="X108" s="161" t="n"/>
      <c r="Y108" s="161" t="n"/>
      <c r="Z108" s="161" t="n"/>
      <c r="AA108" s="161" t="n"/>
      <c r="AB108" s="161" t="n"/>
      <c r="AC108" s="161" t="n"/>
      <c r="AD108" s="161" t="n"/>
      <c r="AE108" s="161" t="n"/>
      <c r="AF108" s="161" t="n"/>
      <c r="AG108" s="161" t="n"/>
      <c r="AH108" s="161" t="n"/>
      <c r="AI108" s="161" t="n"/>
      <c r="AJ108" s="161" t="n"/>
      <c r="AK108" s="161" t="n"/>
      <c r="AL108" s="161" t="n"/>
      <c r="AM108" s="161" t="n"/>
      <c r="AN108" s="161" t="n"/>
      <c r="AO108" s="161" t="n"/>
      <c r="AP108" s="161" t="n"/>
      <c r="AQ108" s="161" t="n"/>
      <c r="AR108" s="161" t="n"/>
      <c r="AS108" s="161" t="n"/>
      <c r="AT108" s="161" t="n"/>
    </row>
    <row r="109" customFormat="1" s="113">
      <c r="A109" s="164" t="n"/>
      <c r="B109" s="165" t="n"/>
      <c r="C109" s="166" t="n"/>
      <c r="D109" s="165" t="n"/>
      <c r="E109" s="164" t="n"/>
      <c r="F109" s="165" t="n"/>
      <c r="G109" s="165" t="n"/>
      <c r="H109" s="167" t="n"/>
      <c r="I109" s="165" t="n"/>
      <c r="J109" s="167" t="n"/>
      <c r="K109" s="167" t="n"/>
      <c r="L109" s="167" t="n"/>
      <c r="M109" s="165" t="n"/>
      <c r="N109" s="168" t="n"/>
      <c r="O109" s="165" t="n"/>
      <c r="P109" s="165" t="n"/>
      <c r="Q109" s="167" t="n"/>
      <c r="R109" s="167" t="n"/>
      <c r="S109" s="165" t="n"/>
      <c r="T109" s="165" t="n"/>
      <c r="U109" s="165" t="n"/>
      <c r="V109" s="165" t="n"/>
      <c r="W109" s="161" t="n"/>
      <c r="X109" s="161" t="n"/>
      <c r="Y109" s="161" t="n"/>
      <c r="Z109" s="161" t="n"/>
      <c r="AA109" s="161" t="n"/>
      <c r="AB109" s="161" t="n"/>
      <c r="AC109" s="161" t="n"/>
      <c r="AD109" s="161" t="n"/>
      <c r="AE109" s="161" t="n"/>
      <c r="AF109" s="161" t="n"/>
      <c r="AG109" s="161" t="n"/>
      <c r="AH109" s="161" t="n"/>
      <c r="AI109" s="161" t="n"/>
      <c r="AJ109" s="161" t="n"/>
      <c r="AK109" s="161" t="n"/>
      <c r="AL109" s="161" t="n"/>
      <c r="AM109" s="161" t="n"/>
      <c r="AN109" s="161" t="n"/>
      <c r="AO109" s="161" t="n"/>
      <c r="AP109" s="161" t="n"/>
      <c r="AQ109" s="161" t="n"/>
      <c r="AR109" s="161" t="n"/>
      <c r="AS109" s="161" t="n"/>
      <c r="AT109" s="161" t="n"/>
    </row>
    <row r="110" customFormat="1" s="113">
      <c r="A110" s="164" t="n"/>
      <c r="B110" s="165" t="n"/>
      <c r="C110" s="166" t="n"/>
      <c r="D110" s="165" t="n"/>
      <c r="E110" s="164" t="n"/>
      <c r="F110" s="165" t="n"/>
      <c r="G110" s="165" t="n"/>
      <c r="H110" s="167" t="n"/>
      <c r="I110" s="165" t="n"/>
      <c r="J110" s="167" t="n"/>
      <c r="K110" s="167" t="n"/>
      <c r="L110" s="167" t="n"/>
      <c r="M110" s="165" t="n"/>
      <c r="N110" s="168" t="n"/>
      <c r="O110" s="165" t="n"/>
      <c r="P110" s="165" t="n"/>
      <c r="Q110" s="167" t="n"/>
      <c r="R110" s="167" t="n"/>
      <c r="S110" s="165" t="n"/>
      <c r="T110" s="165" t="n"/>
      <c r="U110" s="165" t="n"/>
      <c r="V110" s="165" t="n"/>
      <c r="W110" s="161" t="n"/>
      <c r="X110" s="161" t="n"/>
      <c r="Y110" s="161" t="n"/>
      <c r="Z110" s="161" t="n"/>
      <c r="AA110" s="161" t="n"/>
      <c r="AB110" s="161" t="n"/>
      <c r="AC110" s="161" t="n"/>
      <c r="AD110" s="161" t="n"/>
      <c r="AE110" s="161" t="n"/>
      <c r="AF110" s="161" t="n"/>
      <c r="AG110" s="161" t="n"/>
      <c r="AH110" s="161" t="n"/>
      <c r="AI110" s="161" t="n"/>
      <c r="AJ110" s="161" t="n"/>
      <c r="AK110" s="161" t="n"/>
      <c r="AL110" s="161" t="n"/>
      <c r="AM110" s="161" t="n"/>
      <c r="AN110" s="161" t="n"/>
      <c r="AO110" s="161" t="n"/>
      <c r="AP110" s="161" t="n"/>
      <c r="AQ110" s="161" t="n"/>
      <c r="AR110" s="161" t="n"/>
      <c r="AS110" s="161" t="n"/>
      <c r="AT110" s="161" t="n"/>
    </row>
    <row r="111" customFormat="1" s="113">
      <c r="A111" s="164" t="n"/>
      <c r="B111" s="165" t="n"/>
      <c r="C111" s="166" t="n"/>
      <c r="D111" s="165" t="n"/>
      <c r="E111" s="164" t="n"/>
      <c r="F111" s="165" t="n"/>
      <c r="G111" s="165" t="n"/>
      <c r="H111" s="167" t="n"/>
      <c r="I111" s="165" t="n"/>
      <c r="J111" s="167" t="n"/>
      <c r="K111" s="167" t="n"/>
      <c r="L111" s="167" t="n"/>
      <c r="M111" s="165" t="n"/>
      <c r="N111" s="168" t="n"/>
      <c r="O111" s="165" t="n"/>
      <c r="P111" s="165" t="n"/>
      <c r="Q111" s="167" t="n"/>
      <c r="R111" s="167" t="n"/>
      <c r="S111" s="165" t="n"/>
      <c r="T111" s="165" t="n"/>
      <c r="U111" s="165" t="n"/>
      <c r="V111" s="165" t="n"/>
      <c r="W111" s="161" t="n"/>
      <c r="X111" s="161" t="n"/>
      <c r="Y111" s="161" t="n"/>
      <c r="Z111" s="161" t="n"/>
      <c r="AA111" s="161" t="n"/>
      <c r="AB111" s="161" t="n"/>
      <c r="AC111" s="161" t="n"/>
      <c r="AD111" s="161" t="n"/>
      <c r="AE111" s="161" t="n"/>
      <c r="AF111" s="161" t="n"/>
      <c r="AG111" s="161" t="n"/>
      <c r="AH111" s="161" t="n"/>
      <c r="AI111" s="161" t="n"/>
      <c r="AJ111" s="161" t="n"/>
      <c r="AK111" s="161" t="n"/>
      <c r="AL111" s="161" t="n"/>
      <c r="AM111" s="161" t="n"/>
      <c r="AN111" s="161" t="n"/>
      <c r="AO111" s="161" t="n"/>
      <c r="AP111" s="161" t="n"/>
      <c r="AQ111" s="161" t="n"/>
      <c r="AR111" s="161" t="n"/>
      <c r="AS111" s="161" t="n"/>
      <c r="AT111" s="161" t="n"/>
    </row>
    <row r="112" customFormat="1" s="113">
      <c r="A112" s="164" t="n"/>
      <c r="B112" s="165" t="n"/>
      <c r="C112" s="166" t="n"/>
      <c r="D112" s="165" t="n"/>
      <c r="E112" s="164" t="n"/>
      <c r="F112" s="165" t="n"/>
      <c r="G112" s="165" t="n"/>
      <c r="H112" s="167" t="n"/>
      <c r="I112" s="165" t="n"/>
      <c r="J112" s="167" t="n"/>
      <c r="K112" s="167" t="n"/>
      <c r="L112" s="167" t="n"/>
      <c r="M112" s="165" t="n"/>
      <c r="N112" s="168" t="n"/>
      <c r="O112" s="165" t="n"/>
      <c r="P112" s="165" t="n"/>
      <c r="Q112" s="167" t="n"/>
      <c r="R112" s="167" t="n"/>
      <c r="S112" s="165" t="n"/>
      <c r="T112" s="165" t="n"/>
      <c r="U112" s="165" t="n"/>
      <c r="V112" s="165" t="n"/>
      <c r="W112" s="161" t="n"/>
      <c r="X112" s="161" t="n"/>
      <c r="Y112" s="161" t="n"/>
      <c r="Z112" s="161" t="n"/>
      <c r="AA112" s="161" t="n"/>
      <c r="AB112" s="161" t="n"/>
      <c r="AC112" s="161" t="n"/>
      <c r="AD112" s="161" t="n"/>
      <c r="AE112" s="161" t="n"/>
      <c r="AF112" s="161" t="n"/>
      <c r="AG112" s="161" t="n"/>
      <c r="AH112" s="161" t="n"/>
      <c r="AI112" s="161" t="n"/>
      <c r="AJ112" s="161" t="n"/>
      <c r="AK112" s="161" t="n"/>
      <c r="AL112" s="161" t="n"/>
      <c r="AM112" s="161" t="n"/>
      <c r="AN112" s="161" t="n"/>
      <c r="AO112" s="161" t="n"/>
      <c r="AP112" s="161" t="n"/>
      <c r="AQ112" s="161" t="n"/>
      <c r="AR112" s="161" t="n"/>
      <c r="AS112" s="161" t="n"/>
      <c r="AT112" s="161" t="n"/>
    </row>
    <row r="113" customFormat="1" s="113">
      <c r="A113" s="164" t="n"/>
      <c r="B113" s="165" t="n"/>
      <c r="C113" s="166" t="n"/>
      <c r="D113" s="165" t="n"/>
      <c r="E113" s="164" t="n"/>
      <c r="F113" s="165" t="n"/>
      <c r="G113" s="165" t="n"/>
      <c r="H113" s="167" t="n"/>
      <c r="I113" s="165" t="n"/>
      <c r="J113" s="167" t="n"/>
      <c r="K113" s="167" t="n"/>
      <c r="L113" s="167" t="n"/>
      <c r="M113" s="165" t="n"/>
      <c r="N113" s="168" t="n"/>
      <c r="O113" s="165" t="n"/>
      <c r="P113" s="165" t="n"/>
      <c r="Q113" s="167" t="n"/>
      <c r="R113" s="167" t="n"/>
      <c r="S113" s="165" t="n"/>
      <c r="T113" s="165" t="n"/>
      <c r="U113" s="165" t="n"/>
      <c r="V113" s="165" t="n"/>
      <c r="W113" s="161" t="n"/>
      <c r="X113" s="161" t="n"/>
      <c r="Y113" s="161" t="n"/>
      <c r="Z113" s="161" t="n"/>
      <c r="AA113" s="161" t="n"/>
      <c r="AB113" s="161" t="n"/>
      <c r="AC113" s="161" t="n"/>
      <c r="AD113" s="161" t="n"/>
      <c r="AE113" s="161" t="n"/>
      <c r="AF113" s="161" t="n"/>
      <c r="AG113" s="161" t="n"/>
      <c r="AH113" s="161" t="n"/>
      <c r="AI113" s="161" t="n"/>
      <c r="AJ113" s="161" t="n"/>
      <c r="AK113" s="161" t="n"/>
      <c r="AL113" s="161" t="n"/>
      <c r="AM113" s="161" t="n"/>
      <c r="AN113" s="161" t="n"/>
      <c r="AO113" s="161" t="n"/>
      <c r="AP113" s="161" t="n"/>
      <c r="AQ113" s="161" t="n"/>
      <c r="AR113" s="161" t="n"/>
      <c r="AS113" s="161" t="n"/>
      <c r="AT113" s="161" t="n"/>
    </row>
    <row r="114" customFormat="1" s="113">
      <c r="A114" s="164" t="n"/>
      <c r="B114" s="165" t="n"/>
      <c r="C114" s="166" t="n"/>
      <c r="D114" s="165" t="n"/>
      <c r="E114" s="164" t="n"/>
      <c r="F114" s="165" t="n"/>
      <c r="G114" s="165" t="n"/>
      <c r="H114" s="167" t="n"/>
      <c r="I114" s="165" t="n"/>
      <c r="J114" s="167" t="n"/>
      <c r="K114" s="167" t="n"/>
      <c r="L114" s="167" t="n"/>
      <c r="M114" s="165" t="n"/>
      <c r="N114" s="168" t="n"/>
      <c r="O114" s="165" t="n"/>
      <c r="P114" s="165" t="n"/>
      <c r="Q114" s="167" t="n"/>
      <c r="R114" s="167" t="n"/>
      <c r="S114" s="165" t="n"/>
      <c r="T114" s="165" t="n"/>
      <c r="U114" s="165" t="n"/>
      <c r="V114" s="165" t="n"/>
      <c r="W114" s="161" t="n"/>
      <c r="X114" s="161" t="n"/>
      <c r="Y114" s="161" t="n"/>
      <c r="Z114" s="161" t="n"/>
      <c r="AA114" s="161" t="n"/>
      <c r="AB114" s="161" t="n"/>
      <c r="AC114" s="161" t="n"/>
      <c r="AD114" s="161" t="n"/>
      <c r="AE114" s="161" t="n"/>
      <c r="AF114" s="161" t="n"/>
      <c r="AG114" s="161" t="n"/>
      <c r="AH114" s="161" t="n"/>
      <c r="AI114" s="161" t="n"/>
      <c r="AJ114" s="161" t="n"/>
      <c r="AK114" s="161" t="n"/>
      <c r="AL114" s="161" t="n"/>
      <c r="AM114" s="161" t="n"/>
      <c r="AN114" s="161" t="n"/>
      <c r="AO114" s="161" t="n"/>
      <c r="AP114" s="161" t="n"/>
      <c r="AQ114" s="161" t="n"/>
      <c r="AR114" s="161" t="n"/>
      <c r="AS114" s="161" t="n"/>
      <c r="AT114" s="161" t="n"/>
    </row>
    <row r="115" customFormat="1" s="113">
      <c r="A115" s="164" t="n"/>
      <c r="B115" s="165" t="n"/>
      <c r="C115" s="166" t="n"/>
      <c r="D115" s="165" t="n"/>
      <c r="E115" s="164" t="n"/>
      <c r="F115" s="165" t="n"/>
      <c r="G115" s="165" t="n"/>
      <c r="H115" s="167" t="n"/>
      <c r="I115" s="165" t="n"/>
      <c r="J115" s="167" t="n"/>
      <c r="K115" s="167" t="n"/>
      <c r="L115" s="167" t="n"/>
      <c r="M115" s="165" t="n"/>
      <c r="N115" s="168" t="n"/>
      <c r="O115" s="165" t="n"/>
      <c r="P115" s="165" t="n"/>
      <c r="Q115" s="167" t="n"/>
      <c r="R115" s="167" t="n"/>
      <c r="S115" s="165" t="n"/>
      <c r="T115" s="165" t="n"/>
      <c r="U115" s="165" t="n"/>
      <c r="V115" s="165" t="n"/>
      <c r="W115" s="161" t="n"/>
      <c r="X115" s="161" t="n"/>
      <c r="Y115" s="161" t="n"/>
      <c r="Z115" s="161" t="n"/>
      <c r="AA115" s="161" t="n"/>
      <c r="AB115" s="161" t="n"/>
      <c r="AC115" s="161" t="n"/>
      <c r="AD115" s="161" t="n"/>
      <c r="AE115" s="161" t="n"/>
      <c r="AF115" s="161" t="n"/>
      <c r="AG115" s="161" t="n"/>
      <c r="AH115" s="161" t="n"/>
      <c r="AI115" s="161" t="n"/>
      <c r="AJ115" s="161" t="n"/>
      <c r="AK115" s="161" t="n"/>
      <c r="AL115" s="161" t="n"/>
      <c r="AM115" s="161" t="n"/>
      <c r="AN115" s="161" t="n"/>
      <c r="AO115" s="161" t="n"/>
      <c r="AP115" s="161" t="n"/>
      <c r="AQ115" s="161" t="n"/>
      <c r="AR115" s="161" t="n"/>
      <c r="AS115" s="161" t="n"/>
      <c r="AT115" s="161" t="n"/>
    </row>
    <row r="116" customFormat="1" s="113">
      <c r="A116" s="164" t="n"/>
      <c r="B116" s="165" t="n"/>
      <c r="C116" s="166" t="n"/>
      <c r="D116" s="165" t="n"/>
      <c r="E116" s="164" t="n"/>
      <c r="F116" s="165" t="n"/>
      <c r="G116" s="165" t="n"/>
      <c r="H116" s="167" t="n"/>
      <c r="I116" s="165" t="n"/>
      <c r="J116" s="167" t="n"/>
      <c r="K116" s="167" t="n"/>
      <c r="L116" s="167" t="n"/>
      <c r="M116" s="165" t="n"/>
      <c r="N116" s="168" t="n"/>
      <c r="O116" s="165" t="n"/>
      <c r="P116" s="165" t="n"/>
      <c r="Q116" s="167" t="n"/>
      <c r="R116" s="167" t="n"/>
      <c r="S116" s="165" t="n"/>
      <c r="T116" s="165" t="n"/>
      <c r="U116" s="165" t="n"/>
      <c r="V116" s="165" t="n"/>
      <c r="W116" s="161" t="n"/>
      <c r="X116" s="161" t="n"/>
      <c r="Y116" s="161" t="n"/>
      <c r="Z116" s="161" t="n"/>
      <c r="AA116" s="161" t="n"/>
      <c r="AB116" s="161" t="n"/>
      <c r="AC116" s="161" t="n"/>
      <c r="AD116" s="161" t="n"/>
      <c r="AE116" s="161" t="n"/>
      <c r="AF116" s="161" t="n"/>
      <c r="AG116" s="161" t="n"/>
      <c r="AH116" s="161" t="n"/>
      <c r="AI116" s="161" t="n"/>
      <c r="AJ116" s="161" t="n"/>
      <c r="AK116" s="161" t="n"/>
      <c r="AL116" s="161" t="n"/>
      <c r="AM116" s="161" t="n"/>
      <c r="AN116" s="161" t="n"/>
      <c r="AO116" s="161" t="n"/>
      <c r="AP116" s="161" t="n"/>
      <c r="AQ116" s="161" t="n"/>
      <c r="AR116" s="161" t="n"/>
      <c r="AS116" s="161" t="n"/>
      <c r="AT116" s="161" t="n"/>
    </row>
    <row r="117" customFormat="1" s="113">
      <c r="A117" s="164" t="n"/>
      <c r="B117" s="165" t="n"/>
      <c r="C117" s="166" t="n"/>
      <c r="D117" s="165" t="n"/>
      <c r="E117" s="164" t="n"/>
      <c r="F117" s="165" t="n"/>
      <c r="G117" s="165" t="n"/>
      <c r="H117" s="167" t="n"/>
      <c r="I117" s="165" t="n"/>
      <c r="J117" s="167" t="n"/>
      <c r="K117" s="167" t="n"/>
      <c r="L117" s="167" t="n"/>
      <c r="M117" s="165" t="n"/>
      <c r="N117" s="168" t="n"/>
      <c r="O117" s="165" t="n"/>
      <c r="P117" s="165" t="n"/>
      <c r="Q117" s="167" t="n"/>
      <c r="R117" s="167" t="n"/>
      <c r="S117" s="165" t="n"/>
      <c r="T117" s="165" t="n"/>
      <c r="U117" s="165" t="n"/>
      <c r="V117" s="165" t="n"/>
      <c r="W117" s="161" t="n"/>
      <c r="X117" s="161" t="n"/>
      <c r="Y117" s="161" t="n"/>
      <c r="Z117" s="161" t="n"/>
      <c r="AA117" s="161" t="n"/>
      <c r="AB117" s="161" t="n"/>
      <c r="AC117" s="161" t="n"/>
      <c r="AD117" s="161" t="n"/>
      <c r="AE117" s="161" t="n"/>
      <c r="AF117" s="161" t="n"/>
      <c r="AG117" s="161" t="n"/>
      <c r="AH117" s="161" t="n"/>
      <c r="AI117" s="161" t="n"/>
      <c r="AJ117" s="161" t="n"/>
      <c r="AK117" s="161" t="n"/>
      <c r="AL117" s="161" t="n"/>
      <c r="AM117" s="161" t="n"/>
      <c r="AN117" s="161" t="n"/>
      <c r="AO117" s="161" t="n"/>
      <c r="AP117" s="161" t="n"/>
      <c r="AQ117" s="161" t="n"/>
      <c r="AR117" s="161" t="n"/>
      <c r="AS117" s="161" t="n"/>
      <c r="AT117" s="161" t="n"/>
    </row>
    <row r="118" customFormat="1" s="113">
      <c r="A118" s="164" t="n"/>
      <c r="B118" s="165" t="n"/>
      <c r="C118" s="166" t="n"/>
      <c r="D118" s="165" t="n"/>
      <c r="E118" s="164" t="n"/>
      <c r="F118" s="165" t="n"/>
      <c r="G118" s="165" t="n"/>
      <c r="H118" s="167" t="n"/>
      <c r="I118" s="165" t="n"/>
      <c r="J118" s="167" t="n"/>
      <c r="K118" s="167" t="n"/>
      <c r="L118" s="167" t="n"/>
      <c r="M118" s="165" t="n"/>
      <c r="N118" s="168" t="n"/>
      <c r="O118" s="165" t="n"/>
      <c r="P118" s="165" t="n"/>
      <c r="Q118" s="167" t="n"/>
      <c r="R118" s="167" t="n"/>
      <c r="S118" s="165" t="n"/>
      <c r="T118" s="165" t="n"/>
      <c r="U118" s="165" t="n"/>
      <c r="V118" s="165" t="n"/>
      <c r="W118" s="161" t="n"/>
      <c r="X118" s="161" t="n"/>
      <c r="Y118" s="161" t="n"/>
      <c r="Z118" s="161" t="n"/>
      <c r="AA118" s="161" t="n"/>
      <c r="AB118" s="161" t="n"/>
      <c r="AC118" s="161" t="n"/>
      <c r="AD118" s="161" t="n"/>
      <c r="AE118" s="161" t="n"/>
      <c r="AF118" s="161" t="n"/>
      <c r="AG118" s="161" t="n"/>
      <c r="AH118" s="161" t="n"/>
      <c r="AI118" s="161" t="n"/>
      <c r="AJ118" s="161" t="n"/>
      <c r="AK118" s="161" t="n"/>
      <c r="AL118" s="161" t="n"/>
      <c r="AM118" s="161" t="n"/>
      <c r="AN118" s="161" t="n"/>
      <c r="AO118" s="161" t="n"/>
      <c r="AP118" s="161" t="n"/>
      <c r="AQ118" s="161" t="n"/>
      <c r="AR118" s="161" t="n"/>
      <c r="AS118" s="161" t="n"/>
      <c r="AT118" s="161" t="n"/>
    </row>
    <row r="119" customFormat="1" s="113">
      <c r="A119" s="164" t="n"/>
      <c r="B119" s="165" t="n"/>
      <c r="C119" s="166" t="n"/>
      <c r="D119" s="165" t="n"/>
      <c r="E119" s="164" t="n"/>
      <c r="F119" s="165" t="n"/>
      <c r="G119" s="165" t="n"/>
      <c r="H119" s="167" t="n"/>
      <c r="I119" s="165" t="n"/>
      <c r="J119" s="167" t="n"/>
      <c r="K119" s="167" t="n"/>
      <c r="L119" s="167" t="n"/>
      <c r="M119" s="165" t="n"/>
      <c r="N119" s="168" t="n"/>
      <c r="O119" s="165" t="n"/>
      <c r="P119" s="165" t="n"/>
      <c r="Q119" s="167" t="n"/>
      <c r="R119" s="167" t="n"/>
      <c r="S119" s="165" t="n"/>
      <c r="T119" s="165" t="n"/>
      <c r="U119" s="165" t="n"/>
      <c r="V119" s="165" t="n"/>
      <c r="W119" s="161" t="n"/>
      <c r="X119" s="161" t="n"/>
      <c r="Y119" s="161" t="n"/>
      <c r="Z119" s="161" t="n"/>
      <c r="AA119" s="161" t="n"/>
      <c r="AB119" s="161" t="n"/>
      <c r="AC119" s="161" t="n"/>
      <c r="AD119" s="161" t="n"/>
      <c r="AE119" s="161" t="n"/>
      <c r="AF119" s="161" t="n"/>
      <c r="AG119" s="161" t="n"/>
      <c r="AH119" s="161" t="n"/>
      <c r="AI119" s="161" t="n"/>
      <c r="AJ119" s="161" t="n"/>
      <c r="AK119" s="161" t="n"/>
      <c r="AL119" s="161" t="n"/>
      <c r="AM119" s="161" t="n"/>
      <c r="AN119" s="161" t="n"/>
      <c r="AO119" s="161" t="n"/>
      <c r="AP119" s="161" t="n"/>
      <c r="AQ119" s="161" t="n"/>
      <c r="AR119" s="161" t="n"/>
      <c r="AS119" s="161" t="n"/>
      <c r="AT119" s="161" t="n"/>
    </row>
    <row r="120" customFormat="1" s="113">
      <c r="A120" s="164" t="n"/>
      <c r="B120" s="165" t="n"/>
      <c r="C120" s="166" t="n"/>
      <c r="D120" s="165" t="n"/>
      <c r="E120" s="164" t="n"/>
      <c r="F120" s="165" t="n"/>
      <c r="G120" s="165" t="n"/>
      <c r="H120" s="167" t="n"/>
      <c r="I120" s="165" t="n"/>
      <c r="J120" s="167" t="n"/>
      <c r="K120" s="167" t="n"/>
      <c r="L120" s="167" t="n"/>
      <c r="M120" s="165" t="n"/>
      <c r="N120" s="168" t="n"/>
      <c r="O120" s="165" t="n"/>
      <c r="P120" s="165" t="n"/>
      <c r="Q120" s="167" t="n"/>
      <c r="R120" s="167" t="n"/>
      <c r="S120" s="165" t="n"/>
      <c r="T120" s="165" t="n"/>
      <c r="U120" s="165" t="n"/>
      <c r="V120" s="165" t="n"/>
      <c r="W120" s="161" t="n"/>
      <c r="X120" s="161" t="n"/>
      <c r="Y120" s="161" t="n"/>
      <c r="Z120" s="161" t="n"/>
      <c r="AA120" s="161" t="n"/>
      <c r="AB120" s="161" t="n"/>
      <c r="AC120" s="161" t="n"/>
      <c r="AD120" s="161" t="n"/>
      <c r="AE120" s="161" t="n"/>
      <c r="AF120" s="161" t="n"/>
      <c r="AG120" s="161" t="n"/>
      <c r="AH120" s="161" t="n"/>
      <c r="AI120" s="161" t="n"/>
      <c r="AJ120" s="161" t="n"/>
      <c r="AK120" s="161" t="n"/>
      <c r="AL120" s="161" t="n"/>
      <c r="AM120" s="161" t="n"/>
      <c r="AN120" s="161" t="n"/>
      <c r="AO120" s="161" t="n"/>
      <c r="AP120" s="161" t="n"/>
      <c r="AQ120" s="161" t="n"/>
      <c r="AR120" s="161" t="n"/>
      <c r="AS120" s="161" t="n"/>
      <c r="AT120" s="161" t="n"/>
    </row>
    <row r="121" customFormat="1" s="113">
      <c r="A121" s="164" t="n"/>
      <c r="B121" s="165" t="n"/>
      <c r="C121" s="166" t="n"/>
      <c r="D121" s="165" t="n"/>
      <c r="E121" s="164" t="n"/>
      <c r="F121" s="165" t="n"/>
      <c r="G121" s="165" t="n"/>
      <c r="H121" s="167" t="n"/>
      <c r="I121" s="165" t="n"/>
      <c r="J121" s="167" t="n"/>
      <c r="K121" s="167" t="n"/>
      <c r="L121" s="167" t="n"/>
      <c r="M121" s="165" t="n"/>
      <c r="N121" s="168" t="n"/>
      <c r="O121" s="165" t="n"/>
      <c r="P121" s="165" t="n"/>
      <c r="Q121" s="167" t="n"/>
      <c r="R121" s="167" t="n"/>
      <c r="S121" s="165" t="n"/>
      <c r="T121" s="165" t="n"/>
      <c r="U121" s="165" t="n"/>
      <c r="V121" s="165" t="n"/>
      <c r="W121" s="161" t="n"/>
      <c r="X121" s="161" t="n"/>
      <c r="Y121" s="161" t="n"/>
      <c r="Z121" s="161" t="n"/>
      <c r="AA121" s="161" t="n"/>
      <c r="AB121" s="161" t="n"/>
      <c r="AC121" s="161" t="n"/>
      <c r="AD121" s="161" t="n"/>
      <c r="AE121" s="161" t="n"/>
      <c r="AF121" s="161" t="n"/>
      <c r="AG121" s="161" t="n"/>
      <c r="AH121" s="161" t="n"/>
      <c r="AI121" s="161" t="n"/>
      <c r="AJ121" s="161" t="n"/>
      <c r="AK121" s="161" t="n"/>
      <c r="AL121" s="161" t="n"/>
      <c r="AM121" s="161" t="n"/>
      <c r="AN121" s="161" t="n"/>
      <c r="AO121" s="161" t="n"/>
      <c r="AP121" s="161" t="n"/>
      <c r="AQ121" s="161" t="n"/>
      <c r="AR121" s="161" t="n"/>
      <c r="AS121" s="161" t="n"/>
      <c r="AT121" s="161" t="n"/>
    </row>
    <row r="122" customFormat="1" s="113">
      <c r="A122" s="164" t="n"/>
      <c r="B122" s="165" t="n"/>
      <c r="C122" s="166" t="n"/>
      <c r="D122" s="165" t="n"/>
      <c r="E122" s="164" t="n"/>
      <c r="F122" s="165" t="n"/>
      <c r="G122" s="165" t="n"/>
      <c r="H122" s="167" t="n"/>
      <c r="I122" s="165" t="n"/>
      <c r="J122" s="167" t="n"/>
      <c r="K122" s="167" t="n"/>
      <c r="L122" s="167" t="n"/>
      <c r="M122" s="165" t="n"/>
      <c r="N122" s="168" t="n"/>
      <c r="O122" s="165" t="n"/>
      <c r="P122" s="165" t="n"/>
      <c r="Q122" s="167" t="n"/>
      <c r="R122" s="167" t="n"/>
      <c r="S122" s="165" t="n"/>
      <c r="T122" s="165" t="n"/>
      <c r="U122" s="165" t="n"/>
      <c r="V122" s="165" t="n"/>
      <c r="W122" s="161" t="n"/>
      <c r="X122" s="161" t="n"/>
      <c r="Y122" s="161" t="n"/>
      <c r="Z122" s="161" t="n"/>
      <c r="AA122" s="161" t="n"/>
      <c r="AB122" s="161" t="n"/>
      <c r="AC122" s="161" t="n"/>
      <c r="AD122" s="161" t="n"/>
      <c r="AE122" s="161" t="n"/>
      <c r="AF122" s="161" t="n"/>
      <c r="AG122" s="161" t="n"/>
      <c r="AH122" s="161" t="n"/>
      <c r="AI122" s="161" t="n"/>
      <c r="AJ122" s="161" t="n"/>
      <c r="AK122" s="161" t="n"/>
      <c r="AL122" s="161" t="n"/>
      <c r="AM122" s="161" t="n"/>
      <c r="AN122" s="161" t="n"/>
      <c r="AO122" s="161" t="n"/>
      <c r="AP122" s="161" t="n"/>
      <c r="AQ122" s="161" t="n"/>
      <c r="AR122" s="161" t="n"/>
      <c r="AS122" s="161" t="n"/>
      <c r="AT122" s="161" t="n"/>
    </row>
    <row r="123" customFormat="1" s="113">
      <c r="A123" s="164" t="n"/>
      <c r="B123" s="165" t="n"/>
      <c r="C123" s="166" t="n"/>
      <c r="D123" s="165" t="n"/>
      <c r="E123" s="164" t="n"/>
      <c r="F123" s="165" t="n"/>
      <c r="G123" s="165" t="n"/>
      <c r="H123" s="167" t="n"/>
      <c r="I123" s="165" t="n"/>
      <c r="J123" s="167" t="n"/>
      <c r="K123" s="167" t="n"/>
      <c r="L123" s="167" t="n"/>
      <c r="M123" s="165" t="n"/>
      <c r="N123" s="168" t="n"/>
      <c r="O123" s="165" t="n"/>
      <c r="P123" s="165" t="n"/>
      <c r="Q123" s="167" t="n"/>
      <c r="R123" s="167" t="n"/>
      <c r="S123" s="165" t="n"/>
      <c r="T123" s="165" t="n"/>
      <c r="U123" s="165" t="n"/>
      <c r="V123" s="165" t="n"/>
      <c r="W123" s="161" t="n"/>
      <c r="X123" s="161" t="n"/>
      <c r="Y123" s="161" t="n"/>
      <c r="Z123" s="161" t="n"/>
      <c r="AA123" s="161" t="n"/>
      <c r="AB123" s="161" t="n"/>
      <c r="AC123" s="161" t="n"/>
      <c r="AD123" s="161" t="n"/>
      <c r="AE123" s="161" t="n"/>
      <c r="AF123" s="161" t="n"/>
      <c r="AG123" s="161" t="n"/>
      <c r="AH123" s="161" t="n"/>
      <c r="AI123" s="161" t="n"/>
      <c r="AJ123" s="161" t="n"/>
      <c r="AK123" s="161" t="n"/>
      <c r="AL123" s="161" t="n"/>
      <c r="AM123" s="161" t="n"/>
      <c r="AN123" s="161" t="n"/>
      <c r="AO123" s="161" t="n"/>
      <c r="AP123" s="161" t="n"/>
      <c r="AQ123" s="161" t="n"/>
      <c r="AR123" s="161" t="n"/>
      <c r="AS123" s="161" t="n"/>
      <c r="AT123" s="161" t="n"/>
    </row>
    <row r="124" customFormat="1" s="113">
      <c r="A124" s="164" t="n"/>
      <c r="B124" s="165" t="n"/>
      <c r="C124" s="166" t="n"/>
      <c r="D124" s="165" t="n"/>
      <c r="E124" s="164" t="n"/>
      <c r="F124" s="165" t="n"/>
      <c r="G124" s="165" t="n"/>
      <c r="H124" s="167" t="n"/>
      <c r="I124" s="165" t="n"/>
      <c r="J124" s="167" t="n"/>
      <c r="K124" s="167" t="n"/>
      <c r="L124" s="167" t="n"/>
      <c r="M124" s="165" t="n"/>
      <c r="N124" s="168" t="n"/>
      <c r="O124" s="165" t="n"/>
      <c r="P124" s="165" t="n"/>
      <c r="Q124" s="167" t="n"/>
      <c r="R124" s="167" t="n"/>
      <c r="S124" s="165" t="n"/>
      <c r="T124" s="165" t="n"/>
      <c r="U124" s="165" t="n"/>
      <c r="V124" s="165" t="n"/>
      <c r="W124" s="161" t="n"/>
      <c r="X124" s="161" t="n"/>
      <c r="Y124" s="161" t="n"/>
      <c r="Z124" s="161" t="n"/>
      <c r="AA124" s="161" t="n"/>
      <c r="AB124" s="161" t="n"/>
      <c r="AC124" s="161" t="n"/>
      <c r="AD124" s="161" t="n"/>
      <c r="AE124" s="161" t="n"/>
      <c r="AF124" s="161" t="n"/>
      <c r="AG124" s="161" t="n"/>
      <c r="AH124" s="161" t="n"/>
      <c r="AI124" s="161" t="n"/>
      <c r="AJ124" s="161" t="n"/>
      <c r="AK124" s="161" t="n"/>
      <c r="AL124" s="161" t="n"/>
      <c r="AM124" s="161" t="n"/>
      <c r="AN124" s="161" t="n"/>
      <c r="AO124" s="161" t="n"/>
      <c r="AP124" s="161" t="n"/>
      <c r="AQ124" s="161" t="n"/>
      <c r="AR124" s="161" t="n"/>
      <c r="AS124" s="161" t="n"/>
      <c r="AT124" s="161" t="n"/>
    </row>
    <row r="125" customFormat="1" s="113">
      <c r="A125" s="164" t="n"/>
      <c r="B125" s="165" t="n"/>
      <c r="C125" s="166" t="n"/>
      <c r="D125" s="165" t="n"/>
      <c r="E125" s="164" t="n"/>
      <c r="F125" s="165" t="n"/>
      <c r="G125" s="165" t="n"/>
      <c r="H125" s="167" t="n"/>
      <c r="I125" s="165" t="n"/>
      <c r="J125" s="167" t="n"/>
      <c r="K125" s="167" t="n"/>
      <c r="L125" s="167" t="n"/>
      <c r="M125" s="165" t="n"/>
      <c r="N125" s="168" t="n"/>
      <c r="O125" s="165" t="n"/>
      <c r="P125" s="165" t="n"/>
      <c r="Q125" s="167" t="n"/>
      <c r="R125" s="167" t="n"/>
      <c r="S125" s="165" t="n"/>
      <c r="T125" s="165" t="n"/>
      <c r="U125" s="165" t="n"/>
      <c r="V125" s="165" t="n"/>
      <c r="W125" s="161" t="n"/>
      <c r="X125" s="161" t="n"/>
      <c r="Y125" s="161" t="n"/>
      <c r="Z125" s="161" t="n"/>
      <c r="AA125" s="161" t="n"/>
      <c r="AB125" s="161" t="n"/>
      <c r="AC125" s="161" t="n"/>
      <c r="AD125" s="161" t="n"/>
      <c r="AE125" s="161" t="n"/>
      <c r="AF125" s="161" t="n"/>
      <c r="AG125" s="161" t="n"/>
      <c r="AH125" s="161" t="n"/>
      <c r="AI125" s="161" t="n"/>
      <c r="AJ125" s="161" t="n"/>
      <c r="AK125" s="161" t="n"/>
      <c r="AL125" s="161" t="n"/>
      <c r="AM125" s="161" t="n"/>
      <c r="AN125" s="161" t="n"/>
      <c r="AO125" s="161" t="n"/>
      <c r="AP125" s="161" t="n"/>
      <c r="AQ125" s="161" t="n"/>
      <c r="AR125" s="161" t="n"/>
      <c r="AS125" s="161" t="n"/>
      <c r="AT125" s="161" t="n"/>
    </row>
    <row r="126" customFormat="1" s="113">
      <c r="A126" s="164" t="n"/>
      <c r="B126" s="165" t="n"/>
      <c r="C126" s="166" t="n"/>
      <c r="D126" s="165" t="n"/>
      <c r="E126" s="164" t="n"/>
      <c r="F126" s="165" t="n"/>
      <c r="G126" s="165" t="n"/>
      <c r="H126" s="167" t="n"/>
      <c r="I126" s="165" t="n"/>
      <c r="J126" s="167" t="n"/>
      <c r="K126" s="167" t="n"/>
      <c r="L126" s="167" t="n"/>
      <c r="M126" s="165" t="n"/>
      <c r="N126" s="168" t="n"/>
      <c r="O126" s="165" t="n"/>
      <c r="P126" s="165" t="n"/>
      <c r="Q126" s="167" t="n"/>
      <c r="R126" s="167" t="n"/>
      <c r="S126" s="165" t="n"/>
      <c r="T126" s="165" t="n"/>
      <c r="U126" s="165" t="n"/>
      <c r="V126" s="165" t="n"/>
      <c r="W126" s="161" t="n"/>
      <c r="X126" s="161" t="n"/>
      <c r="Y126" s="161" t="n"/>
      <c r="Z126" s="161" t="n"/>
      <c r="AA126" s="161" t="n"/>
      <c r="AB126" s="161" t="n"/>
      <c r="AC126" s="161" t="n"/>
      <c r="AD126" s="161" t="n"/>
      <c r="AE126" s="161" t="n"/>
      <c r="AF126" s="161" t="n"/>
      <c r="AG126" s="161" t="n"/>
      <c r="AH126" s="161" t="n"/>
      <c r="AI126" s="161" t="n"/>
      <c r="AJ126" s="161" t="n"/>
      <c r="AK126" s="161" t="n"/>
      <c r="AL126" s="161" t="n"/>
      <c r="AM126" s="161" t="n"/>
      <c r="AN126" s="161" t="n"/>
      <c r="AO126" s="161" t="n"/>
      <c r="AP126" s="161" t="n"/>
      <c r="AQ126" s="161" t="n"/>
      <c r="AR126" s="161" t="n"/>
      <c r="AS126" s="161" t="n"/>
      <c r="AT126" s="161" t="n"/>
    </row>
    <row r="127" customFormat="1" s="113">
      <c r="A127" s="164" t="n"/>
      <c r="B127" s="165" t="n"/>
      <c r="C127" s="166" t="n"/>
      <c r="D127" s="165" t="n"/>
      <c r="E127" s="164" t="n"/>
      <c r="F127" s="165" t="n"/>
      <c r="G127" s="165" t="n"/>
      <c r="H127" s="167" t="n"/>
      <c r="I127" s="165" t="n"/>
      <c r="J127" s="167" t="n"/>
      <c r="K127" s="167" t="n"/>
      <c r="L127" s="167" t="n"/>
      <c r="M127" s="165" t="n"/>
      <c r="N127" s="168" t="n"/>
      <c r="O127" s="165" t="n"/>
      <c r="P127" s="165" t="n"/>
      <c r="Q127" s="167" t="n"/>
      <c r="R127" s="167" t="n"/>
      <c r="S127" s="165" t="n"/>
      <c r="T127" s="165" t="n"/>
      <c r="U127" s="165" t="n"/>
      <c r="V127" s="165" t="n"/>
      <c r="W127" s="161" t="n"/>
      <c r="X127" s="161" t="n"/>
      <c r="Y127" s="161" t="n"/>
      <c r="Z127" s="161" t="n"/>
      <c r="AA127" s="161" t="n"/>
      <c r="AB127" s="161" t="n"/>
      <c r="AC127" s="161" t="n"/>
      <c r="AD127" s="161" t="n"/>
      <c r="AE127" s="161" t="n"/>
      <c r="AF127" s="161" t="n"/>
      <c r="AG127" s="161" t="n"/>
      <c r="AH127" s="161" t="n"/>
      <c r="AI127" s="161" t="n"/>
      <c r="AJ127" s="161" t="n"/>
      <c r="AK127" s="161" t="n"/>
      <c r="AL127" s="161" t="n"/>
      <c r="AM127" s="161" t="n"/>
      <c r="AN127" s="161" t="n"/>
      <c r="AO127" s="161" t="n"/>
      <c r="AP127" s="161" t="n"/>
      <c r="AQ127" s="161" t="n"/>
      <c r="AR127" s="161" t="n"/>
      <c r="AS127" s="161" t="n"/>
      <c r="AT127" s="161" t="n"/>
    </row>
    <row r="128" customFormat="1" s="113">
      <c r="A128" s="164" t="n"/>
      <c r="B128" s="165" t="n"/>
      <c r="C128" s="166" t="n"/>
      <c r="D128" s="165" t="n"/>
      <c r="E128" s="164" t="n"/>
      <c r="F128" s="165" t="n"/>
      <c r="G128" s="165" t="n"/>
      <c r="H128" s="167" t="n"/>
      <c r="I128" s="165" t="n"/>
      <c r="J128" s="167" t="n"/>
      <c r="K128" s="167" t="n"/>
      <c r="L128" s="167" t="n"/>
      <c r="M128" s="165" t="n"/>
      <c r="N128" s="168" t="n"/>
      <c r="O128" s="165" t="n"/>
      <c r="P128" s="165" t="n"/>
      <c r="Q128" s="167" t="n"/>
      <c r="R128" s="167" t="n"/>
      <c r="S128" s="165" t="n"/>
      <c r="T128" s="165" t="n"/>
      <c r="U128" s="165" t="n"/>
      <c r="V128" s="165" t="n"/>
      <c r="W128" s="161" t="n"/>
      <c r="X128" s="161" t="n"/>
      <c r="Y128" s="161" t="n"/>
      <c r="Z128" s="161" t="n"/>
      <c r="AA128" s="161" t="n"/>
      <c r="AB128" s="161" t="n"/>
      <c r="AC128" s="161" t="n"/>
      <c r="AD128" s="161" t="n"/>
      <c r="AE128" s="161" t="n"/>
      <c r="AF128" s="161" t="n"/>
      <c r="AG128" s="161" t="n"/>
      <c r="AH128" s="161" t="n"/>
      <c r="AI128" s="161" t="n"/>
      <c r="AJ128" s="161" t="n"/>
      <c r="AK128" s="161" t="n"/>
      <c r="AL128" s="161" t="n"/>
      <c r="AM128" s="161" t="n"/>
      <c r="AN128" s="161" t="n"/>
      <c r="AO128" s="161" t="n"/>
      <c r="AP128" s="161" t="n"/>
      <c r="AQ128" s="161" t="n"/>
      <c r="AR128" s="161" t="n"/>
      <c r="AS128" s="161" t="n"/>
      <c r="AT128" s="161" t="n"/>
    </row>
    <row r="129" customFormat="1" s="113">
      <c r="A129" s="164" t="n"/>
      <c r="B129" s="165" t="n"/>
      <c r="C129" s="166" t="n"/>
      <c r="D129" s="165" t="n"/>
      <c r="E129" s="164" t="n"/>
      <c r="F129" s="165" t="n"/>
      <c r="G129" s="165" t="n"/>
      <c r="H129" s="167" t="n"/>
      <c r="I129" s="165" t="n"/>
      <c r="J129" s="167" t="n"/>
      <c r="K129" s="167" t="n"/>
      <c r="L129" s="167" t="n"/>
      <c r="M129" s="165" t="n"/>
      <c r="N129" s="168" t="n"/>
      <c r="O129" s="165" t="n"/>
      <c r="P129" s="165" t="n"/>
      <c r="Q129" s="167" t="n"/>
      <c r="R129" s="167" t="n"/>
      <c r="S129" s="165" t="n"/>
      <c r="T129" s="165" t="n"/>
      <c r="U129" s="165" t="n"/>
      <c r="V129" s="165" t="n"/>
      <c r="W129" s="161" t="n"/>
      <c r="X129" s="161" t="n"/>
      <c r="Y129" s="161" t="n"/>
      <c r="Z129" s="161" t="n"/>
      <c r="AA129" s="161" t="n"/>
      <c r="AB129" s="161" t="n"/>
      <c r="AC129" s="161" t="n"/>
      <c r="AD129" s="161" t="n"/>
      <c r="AE129" s="161" t="n"/>
      <c r="AF129" s="161" t="n"/>
      <c r="AG129" s="161" t="n"/>
      <c r="AH129" s="161" t="n"/>
      <c r="AI129" s="161" t="n"/>
      <c r="AJ129" s="161" t="n"/>
      <c r="AK129" s="161" t="n"/>
      <c r="AL129" s="161" t="n"/>
      <c r="AM129" s="161" t="n"/>
      <c r="AN129" s="161" t="n"/>
      <c r="AO129" s="161" t="n"/>
      <c r="AP129" s="161" t="n"/>
      <c r="AQ129" s="161" t="n"/>
      <c r="AR129" s="161" t="n"/>
      <c r="AS129" s="161" t="n"/>
      <c r="AT129" s="161" t="n"/>
    </row>
    <row r="130" customFormat="1" s="113">
      <c r="A130" s="164" t="n"/>
      <c r="B130" s="165" t="n"/>
      <c r="C130" s="166" t="n"/>
      <c r="D130" s="165" t="n"/>
      <c r="E130" s="164" t="n"/>
      <c r="F130" s="165" t="n"/>
      <c r="G130" s="165" t="n"/>
      <c r="H130" s="167" t="n"/>
      <c r="I130" s="165" t="n"/>
      <c r="J130" s="167" t="n"/>
      <c r="K130" s="167" t="n"/>
      <c r="L130" s="167" t="n"/>
      <c r="M130" s="165" t="n"/>
      <c r="N130" s="168" t="n"/>
      <c r="O130" s="165" t="n"/>
      <c r="P130" s="165" t="n"/>
      <c r="Q130" s="167" t="n"/>
      <c r="R130" s="167" t="n"/>
      <c r="S130" s="165" t="n"/>
      <c r="T130" s="165" t="n"/>
      <c r="U130" s="165" t="n"/>
      <c r="V130" s="165" t="n"/>
      <c r="W130" s="161" t="n"/>
      <c r="X130" s="161" t="n"/>
      <c r="Y130" s="161" t="n"/>
      <c r="Z130" s="161" t="n"/>
      <c r="AA130" s="161" t="n"/>
      <c r="AB130" s="161" t="n"/>
      <c r="AC130" s="161" t="n"/>
      <c r="AD130" s="161" t="n"/>
      <c r="AE130" s="161" t="n"/>
      <c r="AF130" s="161" t="n"/>
      <c r="AG130" s="161" t="n"/>
      <c r="AH130" s="161" t="n"/>
      <c r="AI130" s="161" t="n"/>
      <c r="AJ130" s="161" t="n"/>
      <c r="AK130" s="161" t="n"/>
      <c r="AL130" s="161" t="n"/>
      <c r="AM130" s="161" t="n"/>
      <c r="AN130" s="161" t="n"/>
      <c r="AO130" s="161" t="n"/>
      <c r="AP130" s="161" t="n"/>
      <c r="AQ130" s="161" t="n"/>
      <c r="AR130" s="161" t="n"/>
      <c r="AS130" s="161" t="n"/>
      <c r="AT130" s="161" t="n"/>
    </row>
    <row r="131" customFormat="1" s="113">
      <c r="A131" s="164" t="n"/>
      <c r="B131" s="165" t="n"/>
      <c r="C131" s="166" t="n"/>
      <c r="D131" s="165" t="n"/>
      <c r="E131" s="164" t="n"/>
      <c r="F131" s="165" t="n"/>
      <c r="G131" s="165" t="n"/>
      <c r="H131" s="167" t="n"/>
      <c r="I131" s="165" t="n"/>
      <c r="J131" s="167" t="n"/>
      <c r="K131" s="167" t="n"/>
      <c r="L131" s="167" t="n"/>
      <c r="M131" s="165" t="n"/>
      <c r="N131" s="168" t="n"/>
      <c r="O131" s="165" t="n"/>
      <c r="P131" s="165" t="n"/>
      <c r="Q131" s="167" t="n"/>
      <c r="R131" s="167" t="n"/>
      <c r="S131" s="165" t="n"/>
      <c r="T131" s="165" t="n"/>
      <c r="U131" s="165" t="n"/>
      <c r="V131" s="165" t="n"/>
      <c r="W131" s="161" t="n"/>
      <c r="X131" s="161" t="n"/>
      <c r="Y131" s="161" t="n"/>
      <c r="Z131" s="161" t="n"/>
      <c r="AA131" s="161" t="n"/>
      <c r="AB131" s="161" t="n"/>
      <c r="AC131" s="161" t="n"/>
      <c r="AD131" s="161" t="n"/>
      <c r="AE131" s="161" t="n"/>
      <c r="AF131" s="161" t="n"/>
      <c r="AG131" s="161" t="n"/>
      <c r="AH131" s="161" t="n"/>
      <c r="AI131" s="161" t="n"/>
      <c r="AJ131" s="161" t="n"/>
      <c r="AK131" s="161" t="n"/>
      <c r="AL131" s="161" t="n"/>
      <c r="AM131" s="161" t="n"/>
      <c r="AN131" s="161" t="n"/>
      <c r="AO131" s="161" t="n"/>
      <c r="AP131" s="161" t="n"/>
      <c r="AQ131" s="161" t="n"/>
      <c r="AR131" s="161" t="n"/>
      <c r="AS131" s="161" t="n"/>
      <c r="AT131" s="161" t="n"/>
    </row>
    <row r="132" customFormat="1" s="113">
      <c r="A132" s="164" t="n"/>
      <c r="B132" s="165" t="n"/>
      <c r="C132" s="166" t="n"/>
      <c r="D132" s="165" t="n"/>
      <c r="E132" s="164" t="n"/>
      <c r="F132" s="165" t="n"/>
      <c r="G132" s="165" t="n"/>
      <c r="H132" s="167" t="n"/>
      <c r="I132" s="165" t="n"/>
      <c r="J132" s="167" t="n"/>
      <c r="K132" s="167" t="n"/>
      <c r="L132" s="167" t="n"/>
      <c r="M132" s="165" t="n"/>
      <c r="N132" s="168" t="n"/>
      <c r="O132" s="165" t="n"/>
      <c r="P132" s="165" t="n"/>
      <c r="Q132" s="167" t="n"/>
      <c r="R132" s="167" t="n"/>
      <c r="S132" s="165" t="n"/>
      <c r="T132" s="165" t="n"/>
      <c r="U132" s="165" t="n"/>
      <c r="V132" s="165" t="n"/>
      <c r="W132" s="161" t="n"/>
      <c r="X132" s="161" t="n"/>
      <c r="Y132" s="161" t="n"/>
      <c r="Z132" s="161" t="n"/>
      <c r="AA132" s="161" t="n"/>
      <c r="AB132" s="161" t="n"/>
      <c r="AC132" s="161" t="n"/>
      <c r="AD132" s="161" t="n"/>
      <c r="AE132" s="161" t="n"/>
      <c r="AF132" s="161" t="n"/>
      <c r="AG132" s="161" t="n"/>
      <c r="AH132" s="161" t="n"/>
      <c r="AI132" s="161" t="n"/>
      <c r="AJ132" s="161" t="n"/>
      <c r="AK132" s="161" t="n"/>
      <c r="AL132" s="161" t="n"/>
      <c r="AM132" s="161" t="n"/>
      <c r="AN132" s="161" t="n"/>
      <c r="AO132" s="161" t="n"/>
      <c r="AP132" s="161" t="n"/>
      <c r="AQ132" s="161" t="n"/>
      <c r="AR132" s="161" t="n"/>
      <c r="AS132" s="161" t="n"/>
      <c r="AT132" s="161" t="n"/>
    </row>
    <row r="133" customFormat="1" s="113">
      <c r="A133" s="164" t="n"/>
      <c r="B133" s="165" t="n"/>
      <c r="C133" s="166" t="n"/>
      <c r="D133" s="165" t="n"/>
      <c r="E133" s="164" t="n"/>
      <c r="F133" s="165" t="n"/>
      <c r="G133" s="165" t="n"/>
      <c r="H133" s="167" t="n"/>
      <c r="I133" s="165" t="n"/>
      <c r="J133" s="167" t="n"/>
      <c r="K133" s="167" t="n"/>
      <c r="L133" s="167" t="n"/>
      <c r="M133" s="165" t="n"/>
      <c r="N133" s="168" t="n"/>
      <c r="O133" s="165" t="n"/>
      <c r="P133" s="165" t="n"/>
      <c r="Q133" s="167" t="n"/>
      <c r="R133" s="167" t="n"/>
      <c r="S133" s="165" t="n"/>
      <c r="T133" s="165" t="n"/>
      <c r="U133" s="165" t="n"/>
      <c r="V133" s="165" t="n"/>
      <c r="W133" s="161" t="n"/>
      <c r="X133" s="161" t="n"/>
      <c r="Y133" s="161" t="n"/>
      <c r="Z133" s="161" t="n"/>
      <c r="AA133" s="161" t="n"/>
      <c r="AB133" s="161" t="n"/>
      <c r="AC133" s="161" t="n"/>
      <c r="AD133" s="161" t="n"/>
      <c r="AE133" s="161" t="n"/>
      <c r="AF133" s="161" t="n"/>
      <c r="AG133" s="161" t="n"/>
      <c r="AH133" s="161" t="n"/>
      <c r="AI133" s="161" t="n"/>
      <c r="AJ133" s="161" t="n"/>
      <c r="AK133" s="161" t="n"/>
      <c r="AL133" s="161" t="n"/>
      <c r="AM133" s="161" t="n"/>
      <c r="AN133" s="161" t="n"/>
      <c r="AO133" s="161" t="n"/>
      <c r="AP133" s="161" t="n"/>
      <c r="AQ133" s="161" t="n"/>
      <c r="AR133" s="161" t="n"/>
      <c r="AS133" s="161" t="n"/>
      <c r="AT133" s="161" t="n"/>
    </row>
    <row r="134" customFormat="1" s="113">
      <c r="A134" s="164" t="n"/>
      <c r="B134" s="165" t="n"/>
      <c r="C134" s="166" t="n"/>
      <c r="D134" s="165" t="n"/>
      <c r="E134" s="164" t="n"/>
      <c r="F134" s="165" t="n"/>
      <c r="G134" s="165" t="n"/>
      <c r="H134" s="167" t="n"/>
      <c r="I134" s="165" t="n"/>
      <c r="J134" s="167" t="n"/>
      <c r="K134" s="167" t="n"/>
      <c r="L134" s="167" t="n"/>
      <c r="M134" s="165" t="n"/>
      <c r="N134" s="168" t="n"/>
      <c r="O134" s="165" t="n"/>
      <c r="P134" s="165" t="n"/>
      <c r="Q134" s="167" t="n"/>
      <c r="R134" s="167" t="n"/>
      <c r="S134" s="165" t="n"/>
      <c r="T134" s="165" t="n"/>
      <c r="U134" s="165" t="n"/>
      <c r="V134" s="165" t="n"/>
      <c r="W134" s="161" t="n"/>
      <c r="X134" s="161" t="n"/>
      <c r="Y134" s="161" t="n"/>
      <c r="Z134" s="161" t="n"/>
      <c r="AA134" s="161" t="n"/>
      <c r="AB134" s="161" t="n"/>
      <c r="AC134" s="161" t="n"/>
      <c r="AD134" s="161" t="n"/>
      <c r="AE134" s="161" t="n"/>
      <c r="AF134" s="161" t="n"/>
      <c r="AG134" s="161" t="n"/>
      <c r="AH134" s="161" t="n"/>
      <c r="AI134" s="161" t="n"/>
      <c r="AJ134" s="161" t="n"/>
      <c r="AK134" s="161" t="n"/>
      <c r="AL134" s="161" t="n"/>
      <c r="AM134" s="161" t="n"/>
      <c r="AN134" s="161" t="n"/>
      <c r="AO134" s="161" t="n"/>
      <c r="AP134" s="161" t="n"/>
      <c r="AQ134" s="161" t="n"/>
      <c r="AR134" s="161" t="n"/>
      <c r="AS134" s="161" t="n"/>
      <c r="AT134" s="161" t="n"/>
    </row>
    <row r="135" customFormat="1" s="113">
      <c r="A135" s="164" t="n"/>
      <c r="B135" s="165" t="n"/>
      <c r="C135" s="166" t="n"/>
      <c r="D135" s="165" t="n"/>
      <c r="E135" s="164" t="n"/>
      <c r="F135" s="165" t="n"/>
      <c r="G135" s="165" t="n"/>
      <c r="H135" s="167" t="n"/>
      <c r="I135" s="165" t="n"/>
      <c r="J135" s="167" t="n"/>
      <c r="K135" s="167" t="n"/>
      <c r="L135" s="167" t="n"/>
      <c r="M135" s="165" t="n"/>
      <c r="N135" s="168" t="n"/>
      <c r="O135" s="165" t="n"/>
      <c r="P135" s="165" t="n"/>
      <c r="Q135" s="167" t="n"/>
      <c r="R135" s="167" t="n"/>
      <c r="S135" s="165" t="n"/>
      <c r="T135" s="165" t="n"/>
      <c r="U135" s="165" t="n"/>
      <c r="V135" s="165" t="n"/>
      <c r="W135" s="161" t="n"/>
      <c r="X135" s="161" t="n"/>
      <c r="Y135" s="161" t="n"/>
      <c r="Z135" s="161" t="n"/>
      <c r="AA135" s="161" t="n"/>
      <c r="AB135" s="161" t="n"/>
      <c r="AC135" s="161" t="n"/>
      <c r="AD135" s="161" t="n"/>
      <c r="AE135" s="161" t="n"/>
      <c r="AF135" s="161" t="n"/>
      <c r="AG135" s="161" t="n"/>
      <c r="AH135" s="161" t="n"/>
      <c r="AI135" s="161" t="n"/>
      <c r="AJ135" s="161" t="n"/>
      <c r="AK135" s="161" t="n"/>
      <c r="AL135" s="161" t="n"/>
      <c r="AM135" s="161" t="n"/>
      <c r="AN135" s="161" t="n"/>
      <c r="AO135" s="161" t="n"/>
      <c r="AP135" s="161" t="n"/>
      <c r="AQ135" s="161" t="n"/>
      <c r="AR135" s="161" t="n"/>
      <c r="AS135" s="161" t="n"/>
      <c r="AT135" s="161" t="n"/>
    </row>
    <row r="136" customFormat="1" s="113">
      <c r="A136" s="164" t="n"/>
      <c r="B136" s="165" t="n"/>
      <c r="C136" s="166" t="n"/>
      <c r="D136" s="165" t="n"/>
      <c r="E136" s="164" t="n"/>
      <c r="F136" s="165" t="n"/>
      <c r="G136" s="165" t="n"/>
      <c r="H136" s="167" t="n"/>
      <c r="I136" s="165" t="n"/>
      <c r="J136" s="167" t="n"/>
      <c r="K136" s="167" t="n"/>
      <c r="L136" s="167" t="n"/>
      <c r="M136" s="165" t="n"/>
      <c r="N136" s="168" t="n"/>
      <c r="O136" s="165" t="n"/>
      <c r="P136" s="165" t="n"/>
      <c r="Q136" s="167" t="n"/>
      <c r="R136" s="167" t="n"/>
      <c r="S136" s="165" t="n"/>
      <c r="T136" s="165" t="n"/>
      <c r="U136" s="165" t="n"/>
      <c r="V136" s="165" t="n"/>
      <c r="W136" s="161" t="n"/>
      <c r="X136" s="161" t="n"/>
      <c r="Y136" s="161" t="n"/>
      <c r="Z136" s="161" t="n"/>
      <c r="AA136" s="161" t="n"/>
      <c r="AB136" s="161" t="n"/>
      <c r="AC136" s="161" t="n"/>
      <c r="AD136" s="161" t="n"/>
      <c r="AE136" s="161" t="n"/>
      <c r="AF136" s="161" t="n"/>
      <c r="AG136" s="161" t="n"/>
      <c r="AH136" s="161" t="n"/>
      <c r="AI136" s="161" t="n"/>
      <c r="AJ136" s="161" t="n"/>
      <c r="AK136" s="161" t="n"/>
      <c r="AL136" s="161" t="n"/>
      <c r="AM136" s="161" t="n"/>
      <c r="AN136" s="161" t="n"/>
      <c r="AO136" s="161" t="n"/>
      <c r="AP136" s="161" t="n"/>
      <c r="AQ136" s="161" t="n"/>
      <c r="AR136" s="161" t="n"/>
      <c r="AS136" s="161" t="n"/>
      <c r="AT136" s="161" t="n"/>
    </row>
    <row r="137" customFormat="1" s="113">
      <c r="A137" s="164" t="n"/>
      <c r="B137" s="165" t="n"/>
      <c r="C137" s="166" t="n"/>
      <c r="D137" s="165" t="n"/>
      <c r="E137" s="164" t="n"/>
      <c r="F137" s="165" t="n"/>
      <c r="G137" s="165" t="n"/>
      <c r="H137" s="167" t="n"/>
      <c r="I137" s="165" t="n"/>
      <c r="J137" s="167" t="n"/>
      <c r="K137" s="167" t="n"/>
      <c r="L137" s="167" t="n"/>
      <c r="M137" s="165" t="n"/>
      <c r="N137" s="168" t="n"/>
      <c r="O137" s="165" t="n"/>
      <c r="P137" s="165" t="n"/>
      <c r="Q137" s="167" t="n"/>
      <c r="R137" s="167" t="n"/>
      <c r="S137" s="165" t="n"/>
      <c r="T137" s="165" t="n"/>
      <c r="U137" s="165" t="n"/>
      <c r="V137" s="165" t="n"/>
      <c r="W137" s="161" t="n"/>
      <c r="X137" s="161" t="n"/>
      <c r="Y137" s="161" t="n"/>
      <c r="Z137" s="161" t="n"/>
      <c r="AA137" s="161" t="n"/>
      <c r="AB137" s="161" t="n"/>
      <c r="AC137" s="161" t="n"/>
      <c r="AD137" s="161" t="n"/>
      <c r="AE137" s="161" t="n"/>
      <c r="AF137" s="161" t="n"/>
      <c r="AG137" s="161" t="n"/>
      <c r="AH137" s="161" t="n"/>
      <c r="AI137" s="161" t="n"/>
      <c r="AJ137" s="161" t="n"/>
      <c r="AK137" s="161" t="n"/>
      <c r="AL137" s="161" t="n"/>
      <c r="AM137" s="161" t="n"/>
      <c r="AN137" s="161" t="n"/>
      <c r="AO137" s="161" t="n"/>
      <c r="AP137" s="161" t="n"/>
      <c r="AQ137" s="161" t="n"/>
      <c r="AR137" s="161" t="n"/>
      <c r="AS137" s="161" t="n"/>
      <c r="AT137" s="161" t="n"/>
    </row>
    <row r="138" customFormat="1" s="113">
      <c r="A138" s="164" t="n"/>
      <c r="B138" s="165" t="n"/>
      <c r="C138" s="166" t="n"/>
      <c r="D138" s="165" t="n"/>
      <c r="E138" s="164" t="n"/>
      <c r="F138" s="165" t="n"/>
      <c r="G138" s="165" t="n"/>
      <c r="H138" s="167" t="n"/>
      <c r="I138" s="165" t="n"/>
      <c r="J138" s="167" t="n"/>
      <c r="K138" s="167" t="n"/>
      <c r="L138" s="167" t="n"/>
      <c r="M138" s="165" t="n"/>
      <c r="N138" s="168" t="n"/>
      <c r="O138" s="165" t="n"/>
      <c r="P138" s="165" t="n"/>
      <c r="Q138" s="167" t="n"/>
      <c r="R138" s="167" t="n"/>
      <c r="S138" s="165" t="n"/>
      <c r="T138" s="165" t="n"/>
      <c r="U138" s="165" t="n"/>
      <c r="V138" s="165" t="n"/>
      <c r="W138" s="161" t="n"/>
      <c r="X138" s="161" t="n"/>
      <c r="Y138" s="161" t="n"/>
      <c r="Z138" s="161" t="n"/>
      <c r="AA138" s="161" t="n"/>
      <c r="AB138" s="161" t="n"/>
      <c r="AC138" s="161" t="n"/>
      <c r="AD138" s="161" t="n"/>
      <c r="AE138" s="161" t="n"/>
      <c r="AF138" s="161" t="n"/>
      <c r="AG138" s="161" t="n"/>
      <c r="AH138" s="161" t="n"/>
      <c r="AI138" s="161" t="n"/>
      <c r="AJ138" s="161" t="n"/>
      <c r="AK138" s="161" t="n"/>
      <c r="AL138" s="161" t="n"/>
      <c r="AM138" s="161" t="n"/>
      <c r="AN138" s="161" t="n"/>
      <c r="AO138" s="161" t="n"/>
      <c r="AP138" s="161" t="n"/>
      <c r="AQ138" s="161" t="n"/>
      <c r="AR138" s="161" t="n"/>
      <c r="AS138" s="161" t="n"/>
      <c r="AT138" s="161" t="n"/>
    </row>
    <row r="139" customFormat="1" s="113">
      <c r="A139" s="164" t="n"/>
      <c r="B139" s="165" t="n"/>
      <c r="C139" s="166" t="n"/>
      <c r="D139" s="165" t="n"/>
      <c r="E139" s="164" t="n"/>
      <c r="F139" s="165" t="n"/>
      <c r="G139" s="165" t="n"/>
      <c r="H139" s="167" t="n"/>
      <c r="I139" s="165" t="n"/>
      <c r="J139" s="167" t="n"/>
      <c r="K139" s="167" t="n"/>
      <c r="L139" s="167" t="n"/>
      <c r="M139" s="165" t="n"/>
      <c r="N139" s="168" t="n"/>
      <c r="O139" s="165" t="n"/>
      <c r="P139" s="165" t="n"/>
      <c r="Q139" s="167" t="n"/>
      <c r="R139" s="167" t="n"/>
      <c r="S139" s="165" t="n"/>
      <c r="T139" s="165" t="n"/>
      <c r="U139" s="165" t="n"/>
      <c r="V139" s="165" t="n"/>
      <c r="W139" s="161" t="n"/>
      <c r="X139" s="161" t="n"/>
      <c r="Y139" s="161" t="n"/>
      <c r="Z139" s="161" t="n"/>
      <c r="AA139" s="161" t="n"/>
      <c r="AB139" s="161" t="n"/>
      <c r="AC139" s="161" t="n"/>
      <c r="AD139" s="161" t="n"/>
      <c r="AE139" s="161" t="n"/>
      <c r="AF139" s="161" t="n"/>
      <c r="AG139" s="161" t="n"/>
      <c r="AH139" s="161" t="n"/>
      <c r="AI139" s="161" t="n"/>
      <c r="AJ139" s="161" t="n"/>
      <c r="AK139" s="161" t="n"/>
      <c r="AL139" s="161" t="n"/>
      <c r="AM139" s="161" t="n"/>
      <c r="AN139" s="161" t="n"/>
      <c r="AO139" s="161" t="n"/>
      <c r="AP139" s="161" t="n"/>
      <c r="AQ139" s="161" t="n"/>
      <c r="AR139" s="161" t="n"/>
      <c r="AS139" s="161" t="n"/>
      <c r="AT139" s="161" t="n"/>
    </row>
    <row r="140" customFormat="1" s="113">
      <c r="A140" s="164" t="n"/>
      <c r="B140" s="165" t="n"/>
      <c r="C140" s="166" t="n"/>
      <c r="D140" s="165" t="n"/>
      <c r="E140" s="164" t="n"/>
      <c r="F140" s="165" t="n"/>
      <c r="G140" s="165" t="n"/>
      <c r="H140" s="167" t="n"/>
      <c r="I140" s="165" t="n"/>
      <c r="J140" s="167" t="n"/>
      <c r="K140" s="167" t="n"/>
      <c r="L140" s="167" t="n"/>
      <c r="M140" s="165" t="n"/>
      <c r="N140" s="168" t="n"/>
      <c r="O140" s="165" t="n"/>
      <c r="P140" s="165" t="n"/>
      <c r="Q140" s="167" t="n"/>
      <c r="R140" s="167" t="n"/>
      <c r="S140" s="165" t="n"/>
      <c r="T140" s="165" t="n"/>
      <c r="U140" s="165" t="n"/>
      <c r="V140" s="165" t="n"/>
      <c r="W140" s="161" t="n"/>
      <c r="X140" s="161" t="n"/>
      <c r="Y140" s="161" t="n"/>
      <c r="Z140" s="161" t="n"/>
      <c r="AA140" s="161" t="n"/>
      <c r="AB140" s="161" t="n"/>
      <c r="AC140" s="161" t="n"/>
      <c r="AD140" s="161" t="n"/>
      <c r="AE140" s="161" t="n"/>
      <c r="AF140" s="161" t="n"/>
      <c r="AG140" s="161" t="n"/>
      <c r="AH140" s="161" t="n"/>
      <c r="AI140" s="161" t="n"/>
      <c r="AJ140" s="161" t="n"/>
      <c r="AK140" s="161" t="n"/>
      <c r="AL140" s="161" t="n"/>
      <c r="AM140" s="161" t="n"/>
      <c r="AN140" s="161" t="n"/>
      <c r="AO140" s="161" t="n"/>
      <c r="AP140" s="161" t="n"/>
      <c r="AQ140" s="161" t="n"/>
      <c r="AR140" s="161" t="n"/>
      <c r="AS140" s="161" t="n"/>
      <c r="AT140" s="161" t="n"/>
    </row>
    <row r="141" customFormat="1" s="113">
      <c r="A141" s="164" t="n"/>
      <c r="B141" s="165" t="n"/>
      <c r="C141" s="166" t="n"/>
      <c r="D141" s="165" t="n"/>
      <c r="E141" s="164" t="n"/>
      <c r="F141" s="165" t="n"/>
      <c r="G141" s="165" t="n"/>
      <c r="H141" s="167" t="n"/>
      <c r="I141" s="165" t="n"/>
      <c r="J141" s="167" t="n"/>
      <c r="K141" s="167" t="n"/>
      <c r="L141" s="167" t="n"/>
      <c r="M141" s="165" t="n"/>
      <c r="N141" s="168" t="n"/>
      <c r="O141" s="165" t="n"/>
      <c r="P141" s="165" t="n"/>
      <c r="Q141" s="167" t="n"/>
      <c r="R141" s="167" t="n"/>
      <c r="S141" s="165" t="n"/>
      <c r="T141" s="165" t="n"/>
      <c r="U141" s="165" t="n"/>
      <c r="V141" s="165" t="n"/>
      <c r="W141" s="161" t="n"/>
      <c r="X141" s="161" t="n"/>
      <c r="Y141" s="161" t="n"/>
      <c r="Z141" s="161" t="n"/>
      <c r="AA141" s="161" t="n"/>
      <c r="AB141" s="161" t="n"/>
      <c r="AC141" s="161" t="n"/>
      <c r="AD141" s="161" t="n"/>
      <c r="AE141" s="161" t="n"/>
      <c r="AF141" s="161" t="n"/>
      <c r="AG141" s="161" t="n"/>
      <c r="AH141" s="161" t="n"/>
      <c r="AI141" s="161" t="n"/>
      <c r="AJ141" s="161" t="n"/>
      <c r="AK141" s="161" t="n"/>
      <c r="AL141" s="161" t="n"/>
      <c r="AM141" s="161" t="n"/>
      <c r="AN141" s="161" t="n"/>
      <c r="AO141" s="161" t="n"/>
      <c r="AP141" s="161" t="n"/>
      <c r="AQ141" s="161" t="n"/>
      <c r="AR141" s="161" t="n"/>
      <c r="AS141" s="161" t="n"/>
      <c r="AT141" s="161" t="n"/>
    </row>
    <row r="142" customFormat="1" s="113">
      <c r="A142" s="164" t="n"/>
      <c r="B142" s="165" t="n"/>
      <c r="C142" s="166" t="n"/>
      <c r="D142" s="165" t="n"/>
      <c r="E142" s="164" t="n"/>
      <c r="F142" s="161" t="n"/>
      <c r="G142" s="165" t="n"/>
      <c r="H142" s="167" t="n"/>
      <c r="I142" s="165" t="n"/>
      <c r="J142" s="167" t="n"/>
      <c r="K142" s="167" t="n"/>
      <c r="L142" s="167" t="n"/>
      <c r="M142" s="165" t="n"/>
      <c r="N142" s="168" t="n"/>
      <c r="O142" s="165" t="n"/>
      <c r="P142" s="165" t="n"/>
      <c r="Q142" s="167" t="n"/>
      <c r="R142" s="167" t="n"/>
      <c r="S142" s="165" t="n"/>
      <c r="T142" s="165" t="n"/>
      <c r="U142" s="165" t="n"/>
      <c r="V142" s="165" t="n"/>
      <c r="W142" s="161" t="n"/>
      <c r="X142" s="161" t="n"/>
      <c r="Y142" s="161" t="n"/>
      <c r="Z142" s="161" t="n"/>
      <c r="AA142" s="161" t="n"/>
      <c r="AB142" s="161" t="n"/>
      <c r="AC142" s="161" t="n"/>
      <c r="AD142" s="161" t="n"/>
      <c r="AE142" s="161" t="n"/>
      <c r="AF142" s="161" t="n"/>
      <c r="AG142" s="161" t="n"/>
      <c r="AH142" s="161" t="n"/>
      <c r="AI142" s="161" t="n"/>
      <c r="AJ142" s="161" t="n"/>
      <c r="AK142" s="161" t="n"/>
      <c r="AL142" s="161" t="n"/>
      <c r="AM142" s="161" t="n"/>
      <c r="AN142" s="161" t="n"/>
      <c r="AO142" s="161" t="n"/>
      <c r="AP142" s="161" t="n"/>
      <c r="AQ142" s="161" t="n"/>
      <c r="AR142" s="161" t="n"/>
      <c r="AS142" s="161" t="n"/>
      <c r="AT142" s="161" t="n"/>
    </row>
  </sheetData>
  <autoFilter ref="A2:AS66"/>
  <mergeCells count="5">
    <mergeCell ref="A1:E1"/>
    <mergeCell ref="N1:R1"/>
    <mergeCell ref="G1:M1"/>
    <mergeCell ref="W1:AS1"/>
    <mergeCell ref="S1:V1"/>
  </mergeCells>
  <conditionalFormatting sqref="B67:B76">
    <cfRule type="cellIs" priority="1589" operator="notEqual" dxfId="188" stopIfTrue="1">
      <formula>INDIRECT("Dummy_for_Comparison7!"&amp;ADDRESS(ROW(),COLUMN()))</formula>
    </cfRule>
  </conditionalFormatting>
  <conditionalFormatting sqref="B79:B81">
    <cfRule type="cellIs" priority="1005" operator="notEqual" dxfId="188" stopIfTrue="1">
      <formula>INDIRECT("Dummy_for_Comparison7!"&amp;ADDRESS(ROW(),COLUMN()))</formula>
    </cfRule>
  </conditionalFormatting>
  <conditionalFormatting sqref="B83:B86">
    <cfRule type="cellIs" priority="994" operator="notEqual" dxfId="188" stopIfTrue="1">
      <formula>INDIRECT("Dummy_for_Comparison7!"&amp;ADDRESS(ROW(),COLUMN()))</formula>
    </cfRule>
  </conditionalFormatting>
  <conditionalFormatting sqref="C3:C142 N3:N142">
    <cfRule type="cellIs" priority="34" operator="notEqual" dxfId="188" stopIfTrue="1">
      <formula>INDIRECT("Dummy_for_Comparison7!"&amp;ADDRESS(ROW(),COLUMN()))</formula>
    </cfRule>
  </conditionalFormatting>
  <conditionalFormatting sqref="F3">
    <cfRule type="expression" priority="34824" dxfId="42">
      <formula>IF( INDEX($A$1:$CS$66,ROW(),MATCH("modules",$A$1:$CE$1, 0) + MATCH("nvm",$W$2:$CD$2, 0)-1) = "P", TRUE,FALSE)</formula>
    </cfRule>
  </conditionalFormatting>
  <conditionalFormatting sqref="F4:F66">
    <cfRule type="expression" priority="8" dxfId="42">
      <formula>IF( INDEX($A$1:$CB$2,ROW(),MATCH("modules",$A$1:$BN$1, 0) + MATCH("nvm",$W$2:$BN$2, 0)-1) = "P", TRUE,FALSE)</formula>
    </cfRule>
  </conditionalFormatting>
  <conditionalFormatting sqref="F5:F10">
    <cfRule type="expression" priority="4" dxfId="42">
      <formula>IF( INDEX($A$1:$BW$2,ROW(),MATCH("modules",$A$1:$BI$1, 0) + MATCH("nvm",$W$2:$BI$2, 0)-1) = "P", TRUE,FALSE)</formula>
    </cfRule>
  </conditionalFormatting>
  <conditionalFormatting sqref="F77:F94 F100 F102 F127:F129 F131:F141">
    <cfRule type="expression" priority="1000" dxfId="42">
      <formula>IF( INDEX($A$1:$BW$2,ROW(),MATCH("modules",$A$1:$BI$1, 0) + MATCH("nvm",$W$2:$BI$2, 0)-1) = "P", TRUE,FALSE)</formula>
    </cfRule>
  </conditionalFormatting>
  <conditionalFormatting sqref="F95:F98">
    <cfRule type="expression" priority="1630" dxfId="42">
      <formula>IF( INDEX($A$1:$BT$2,ROW(),MATCH("modules",$A$1:$BF$1, 0) + MATCH("nvm",$W$2:$BF$2, 0)-1) = "P", TRUE,FALSE)</formula>
    </cfRule>
  </conditionalFormatting>
  <conditionalFormatting sqref="F99 F101">
    <cfRule type="expression" priority="1631" dxfId="42">
      <formula>IF( INDEX($A$1:$BV$2,ROW(),MATCH("modules",$A$1:$BH$1, 0) + MATCH("nvm",$W$2:$BH$2, 0)-1) = "P", TRUE,FALSE)</formula>
    </cfRule>
  </conditionalFormatting>
  <conditionalFormatting sqref="F103:F126 F130">
    <cfRule type="expression" priority="34778" dxfId="42">
      <formula>IF( INDEX($A$1:$CB$2,ROW(),MATCH("modules",$A$1:$BN$1, 0) + MATCH("nvm",$W$2:$BN$2, 0)-1) = "P", TRUE,FALSE)</formula>
    </cfRule>
  </conditionalFormatting>
  <conditionalFormatting sqref="O4:O15">
    <cfRule type="expression" priority="57" dxfId="179">
      <formula>AND(NOT(ISBLANK($X4)),ISBLANK($O4))</formula>
    </cfRule>
  </conditionalFormatting>
  <conditionalFormatting sqref="O130">
    <cfRule type="expression" priority="167" dxfId="179">
      <formula>AND(NOT(ISBLANK($X130)),ISBLANK($O130))</formula>
    </cfRule>
  </conditionalFormatting>
  <conditionalFormatting sqref="U67:V76">
    <cfRule type="containsText" priority="1587" operator="containsText" dxfId="62" text="P">
      <formula>NOT(ISERROR(SEARCH("P",U67)))</formula>
    </cfRule>
    <cfRule type="containsText" priority="1586" operator="containsText" dxfId="61" text="C">
      <formula>NOT(ISERROR(SEARCH("C",U67)))</formula>
    </cfRule>
  </conditionalFormatting>
  <conditionalFormatting sqref="U79:V81">
    <cfRule type="containsText" priority="1007" operator="containsText" dxfId="62" text="P">
      <formula>NOT(ISERROR(SEARCH("P",U79)))</formula>
    </cfRule>
    <cfRule type="containsText" priority="1006" operator="containsText" dxfId="61" text="C">
      <formula>NOT(ISERROR(SEARCH("C",U79)))</formula>
    </cfRule>
  </conditionalFormatting>
  <conditionalFormatting sqref="U83:V86">
    <cfRule type="containsText" priority="996" operator="containsText" dxfId="62" text="P">
      <formula>NOT(ISERROR(SEARCH("P",U83)))</formula>
    </cfRule>
    <cfRule type="containsText" priority="995" operator="containsText" dxfId="61" text="C">
      <formula>NOT(ISERROR(SEARCH("C",U83)))</formula>
    </cfRule>
  </conditionalFormatting>
  <conditionalFormatting sqref="W3:X66">
    <cfRule type="containsText" priority="49" operator="containsText" dxfId="62" text="P">
      <formula>NOT(ISERROR(SEARCH("P",W3)))</formula>
    </cfRule>
    <cfRule type="containsText" priority="48" operator="containsText" dxfId="61" text="C">
      <formula>NOT(ISERROR(SEARCH("C",W3)))</formula>
    </cfRule>
  </conditionalFormatting>
  <conditionalFormatting sqref="W130:X130">
    <cfRule type="containsText" priority="161" operator="containsText" dxfId="62" text="P">
      <formula>NOT(ISERROR(SEARCH("P",W130)))</formula>
    </cfRule>
    <cfRule type="containsText" priority="160" operator="containsText" dxfId="61" text="C">
      <formula>NOT(ISERROR(SEARCH("C",W130)))</formula>
    </cfRule>
  </conditionalFormatting>
  <conditionalFormatting sqref="W103:AD126">
    <cfRule type="containsText" priority="130" operator="containsText" dxfId="62" text="P">
      <formula>NOT(ISERROR(SEARCH("P",W103)))</formula>
    </cfRule>
    <cfRule type="containsText" priority="129" operator="containsText" dxfId="61" text="C">
      <formula>NOT(ISERROR(SEARCH("C",W103)))</formula>
    </cfRule>
  </conditionalFormatting>
  <conditionalFormatting sqref="W5:AQ5 W6:W66 X6:AQ6 X7:AM15 AO7:AQ15 AR5:AT15">
    <cfRule type="containsText" priority="6" operator="containsText" dxfId="61" text="C">
      <formula>NOT(ISERROR(SEARCH("C",W5)))</formula>
    </cfRule>
    <cfRule type="containsText" priority="7" operator="containsText" dxfId="62" text="P">
      <formula>NOT(ISERROR(SEARCH("P",W5)))</formula>
    </cfRule>
  </conditionalFormatting>
  <conditionalFormatting sqref="W130:AQ130">
    <cfRule type="containsText" priority="165" operator="containsText" dxfId="62" text="P">
      <formula>NOT(ISERROR(SEARCH("P",W130)))</formula>
    </cfRule>
    <cfRule type="containsText" priority="164" operator="containsText" dxfId="61" text="C">
      <formula>NOT(ISERROR(SEARCH("C",W130)))</formula>
    </cfRule>
  </conditionalFormatting>
  <conditionalFormatting sqref="W99:AR102">
    <cfRule type="containsText" priority="230" operator="containsText" dxfId="61" text="C">
      <formula>NOT(ISERROR(SEARCH("C",W99)))</formula>
    </cfRule>
    <cfRule type="containsText" priority="231" operator="containsText" dxfId="62" text="P">
      <formula>NOT(ISERROR(SEARCH("P",W99)))</formula>
    </cfRule>
  </conditionalFormatting>
  <conditionalFormatting sqref="W67:AT91 W92:AJ98 AL92:AT98">
    <cfRule type="containsText" priority="15192" operator="containsText" dxfId="61" text="C">
      <formula>NOT(ISERROR(SEARCH("C",W67)))</formula>
    </cfRule>
    <cfRule type="containsText" priority="15193" operator="containsText" dxfId="62" text="P">
      <formula>NOT(ISERROR(SEARCH("P",W67)))</formula>
    </cfRule>
  </conditionalFormatting>
  <conditionalFormatting sqref="W127:AT129 W131:AT142">
    <cfRule type="containsText" priority="2212" operator="containsText" dxfId="61" text="C">
      <formula>NOT(ISERROR(SEARCH("C",W127)))</formula>
    </cfRule>
    <cfRule type="containsText" priority="2213" operator="containsText" dxfId="62" text="P">
      <formula>NOT(ISERROR(SEARCH("P",W127)))</formula>
    </cfRule>
  </conditionalFormatting>
  <conditionalFormatting sqref="W4:W24 W25:AD66 X3:AD24">
    <cfRule type="containsText" priority="51" operator="containsText" dxfId="62" text="P">
      <formula>NOT(ISERROR(SEARCH("P",W3)))</formula>
    </cfRule>
    <cfRule type="containsText" priority="50" operator="containsText" dxfId="61" text="C">
      <formula>NOT(ISERROR(SEARCH("C",W3)))</formula>
    </cfRule>
  </conditionalFormatting>
  <conditionalFormatting sqref="AE103:AF123">
    <cfRule type="containsText" priority="629" operator="containsText" dxfId="61" text="C">
      <formula>NOT(ISERROR(SEARCH("C",AE103)))</formula>
    </cfRule>
    <cfRule type="containsText" priority="630" operator="containsText" dxfId="62" text="P">
      <formula>NOT(ISERROR(SEARCH("P",AE103)))</formula>
    </cfRule>
  </conditionalFormatting>
  <conditionalFormatting sqref="AE103:AF124">
    <cfRule type="containsText" priority="600" operator="containsText" dxfId="61" text="C">
      <formula>NOT(ISERROR(SEARCH("C",AE103)))</formula>
    </cfRule>
    <cfRule type="containsText" priority="601" operator="containsText" dxfId="62" text="P">
      <formula>NOT(ISERROR(SEARCH("P",AE103)))</formula>
    </cfRule>
  </conditionalFormatting>
  <conditionalFormatting sqref="AE124:AF125">
    <cfRule type="containsText" priority="572" operator="containsText" dxfId="62" text="P">
      <formula>NOT(ISERROR(SEARCH("P",AE124)))</formula>
    </cfRule>
    <cfRule type="containsText" priority="571" operator="containsText" dxfId="61" text="C">
      <formula>NOT(ISERROR(SEARCH("C",AE124)))</formula>
    </cfRule>
  </conditionalFormatting>
  <conditionalFormatting sqref="AE125:AF126">
    <cfRule type="containsText" priority="542" operator="containsText" dxfId="61" text="C">
      <formula>NOT(ISERROR(SEARCH("C",AE125)))</formula>
    </cfRule>
    <cfRule type="containsText" priority="543" operator="containsText" dxfId="62" text="P">
      <formula>NOT(ISERROR(SEARCH("P",AE125)))</formula>
    </cfRule>
  </conditionalFormatting>
  <conditionalFormatting sqref="AE126:AF126">
    <cfRule type="containsText" priority="540" operator="containsText" dxfId="61" text="C">
      <formula>NOT(ISERROR(SEARCH("C",AE126)))</formula>
    </cfRule>
    <cfRule type="containsText" priority="541" operator="containsText" dxfId="62" text="P">
      <formula>NOT(ISERROR(SEARCH("P",AE126)))</formula>
    </cfRule>
  </conditionalFormatting>
  <conditionalFormatting sqref="AE3:AO66">
    <cfRule type="containsText" priority="47" operator="containsText" dxfId="62" text="P">
      <formula>NOT(ISERROR(SEARCH("P",AE3)))</formula>
    </cfRule>
  </conditionalFormatting>
  <conditionalFormatting sqref="AE130:AO130">
    <cfRule type="containsText" priority="150" operator="containsText" dxfId="61" text="C">
      <formula>NOT(ISERROR(SEARCH("C",AE130)))</formula>
    </cfRule>
    <cfRule type="containsText" priority="151" operator="containsText" dxfId="62" text="P">
      <formula>NOT(ISERROR(SEARCH("P",AE130)))</formula>
    </cfRule>
  </conditionalFormatting>
  <conditionalFormatting sqref="AE3:AQ66">
    <cfRule type="containsText" priority="46" operator="containsText" dxfId="61" text="C">
      <formula>NOT(ISERROR(SEARCH("C",AE3)))</formula>
    </cfRule>
  </conditionalFormatting>
  <conditionalFormatting sqref="AE4:AQ66">
    <cfRule type="containsText" priority="55" operator="containsText" dxfId="61" text="C">
      <formula>NOT(ISERROR(SEARCH("C",AE4)))</formula>
    </cfRule>
  </conditionalFormatting>
  <conditionalFormatting sqref="AG103:AH126">
    <cfRule type="containsText" priority="131" operator="containsText" dxfId="61" text="C">
      <formula>NOT(ISERROR(SEARCH("C",AG103)))</formula>
    </cfRule>
    <cfRule type="containsText" priority="132" operator="containsText" dxfId="62" text="P">
      <formula>NOT(ISERROR(SEARCH("P",AG103)))</formula>
    </cfRule>
  </conditionalFormatting>
  <conditionalFormatting sqref="AI103:AI123">
    <cfRule type="containsText" priority="625" operator="containsText" dxfId="61" text="C">
      <formula>NOT(ISERROR(SEARCH("C",AI103)))</formula>
    </cfRule>
    <cfRule type="containsText" priority="626" operator="containsText" dxfId="62" text="P">
      <formula>NOT(ISERROR(SEARCH("P",AI103)))</formula>
    </cfRule>
  </conditionalFormatting>
  <conditionalFormatting sqref="AI103:AI124">
    <cfRule type="containsText" priority="596" operator="containsText" dxfId="61" text="C">
      <formula>NOT(ISERROR(SEARCH("C",AI103)))</formula>
    </cfRule>
    <cfRule type="containsText" priority="597" operator="containsText" dxfId="62" text="P">
      <formula>NOT(ISERROR(SEARCH("P",AI103)))</formula>
    </cfRule>
  </conditionalFormatting>
  <conditionalFormatting sqref="AI125">
    <cfRule type="containsText" priority="567" operator="containsText" dxfId="61" text="C">
      <formula>NOT(ISERROR(SEARCH("C",AI125)))</formula>
    </cfRule>
    <cfRule type="containsText" priority="568" operator="containsText" dxfId="62" text="P">
      <formula>NOT(ISERROR(SEARCH("P",AI125)))</formula>
    </cfRule>
  </conditionalFormatting>
  <conditionalFormatting sqref="AI126">
    <cfRule type="containsText" priority="539" operator="containsText" dxfId="62" text="P">
      <formula>NOT(ISERROR(SEARCH("P",AI126)))</formula>
    </cfRule>
    <cfRule type="containsText" priority="538" operator="containsText" dxfId="61" text="C">
      <formula>NOT(ISERROR(SEARCH("C",AI126)))</formula>
    </cfRule>
  </conditionalFormatting>
  <conditionalFormatting sqref="AI124:AM124">
    <cfRule type="containsText" priority="592" operator="containsText" dxfId="61" text="C">
      <formula>NOT(ISERROR(SEARCH("C",AI124)))</formula>
    </cfRule>
    <cfRule type="containsText" priority="593" operator="containsText" dxfId="62" text="P">
      <formula>NOT(ISERROR(SEARCH("P",AI124)))</formula>
    </cfRule>
  </conditionalFormatting>
  <conditionalFormatting sqref="AI125:AM125">
    <cfRule type="containsText" priority="564" operator="containsText" dxfId="62" text="P">
      <formula>NOT(ISERROR(SEARCH("P",AI125)))</formula>
    </cfRule>
    <cfRule type="containsText" priority="563" operator="containsText" dxfId="61" text="C">
      <formula>NOT(ISERROR(SEARCH("C",AI125)))</formula>
    </cfRule>
  </conditionalFormatting>
  <conditionalFormatting sqref="AI126:AM126">
    <cfRule type="containsText" priority="535" operator="containsText" dxfId="62" text="P">
      <formula>NOT(ISERROR(SEARCH("P",AI126)))</formula>
    </cfRule>
    <cfRule type="containsText" priority="534" operator="containsText" dxfId="61" text="C">
      <formula>NOT(ISERROR(SEARCH("C",AI126)))</formula>
    </cfRule>
  </conditionalFormatting>
  <conditionalFormatting sqref="AJ103:AM122">
    <cfRule type="containsText" priority="128" operator="containsText" dxfId="62" text="P">
      <formula>NOT(ISERROR(SEARCH("P",AJ103)))</formula>
    </cfRule>
    <cfRule type="containsText" priority="127" operator="containsText" dxfId="61" text="C">
      <formula>NOT(ISERROR(SEARCH("C",AJ103)))</formula>
    </cfRule>
  </conditionalFormatting>
  <conditionalFormatting sqref="AJ123:AM123">
    <cfRule type="containsText" priority="622" operator="containsText" dxfId="62" text="P">
      <formula>NOT(ISERROR(SEARCH("P",AJ123)))</formula>
    </cfRule>
    <cfRule type="containsText" priority="621" operator="containsText" dxfId="61" text="C">
      <formula>NOT(ISERROR(SEARCH("C",AJ123)))</formula>
    </cfRule>
  </conditionalFormatting>
  <conditionalFormatting sqref="AJ103:AQ122">
    <cfRule type="containsText" priority="124" operator="containsText" dxfId="62" text="P">
      <formula>NOT(ISERROR(SEARCH("P",AJ103)))</formula>
    </cfRule>
    <cfRule type="containsText" priority="123" operator="containsText" dxfId="61" text="C">
      <formula>NOT(ISERROR(SEARCH("C",AJ103)))</formula>
    </cfRule>
  </conditionalFormatting>
  <conditionalFormatting sqref="AJ123:AQ123">
    <cfRule type="containsText" priority="617" operator="containsText" dxfId="61" text="C">
      <formula>NOT(ISERROR(SEARCH("C",AJ123)))</formula>
    </cfRule>
    <cfRule type="containsText" priority="618" operator="containsText" dxfId="62" text="P">
      <formula>NOT(ISERROR(SEARCH("P",AJ123)))</formula>
    </cfRule>
  </conditionalFormatting>
  <conditionalFormatting sqref="AJ124:AQ124">
    <cfRule type="containsText" priority="586" operator="containsText" dxfId="61" text="C">
      <formula>NOT(ISERROR(SEARCH("C",AJ124)))</formula>
    </cfRule>
    <cfRule type="containsText" priority="587" operator="containsText" dxfId="62" text="P">
      <formula>NOT(ISERROR(SEARCH("P",AJ124)))</formula>
    </cfRule>
  </conditionalFormatting>
  <conditionalFormatting sqref="AJ125:AQ125">
    <cfRule type="containsText" priority="559" operator="containsText" dxfId="61" text="C">
      <formula>NOT(ISERROR(SEARCH("C",AJ125)))</formula>
    </cfRule>
    <cfRule type="containsText" priority="560" operator="containsText" dxfId="62" text="P">
      <formula>NOT(ISERROR(SEARCH("P",AJ125)))</formula>
    </cfRule>
  </conditionalFormatting>
  <conditionalFormatting sqref="AJ126:AQ126">
    <cfRule type="containsText" priority="529" operator="containsText" dxfId="62" text="P">
      <formula>NOT(ISERROR(SEARCH("P",AJ126)))</formula>
    </cfRule>
    <cfRule type="containsText" priority="528" operator="containsText" dxfId="61" text="C">
      <formula>NOT(ISERROR(SEARCH("C",AJ126)))</formula>
    </cfRule>
  </conditionalFormatting>
  <conditionalFormatting sqref="AK3:AK66">
    <cfRule type="containsText" priority="44" operator="containsText" dxfId="61" text="C">
      <formula>NOT(ISERROR(SEARCH("C",AK3)))</formula>
    </cfRule>
    <cfRule type="containsText" priority="45" operator="containsText" dxfId="62" text="P">
      <formula>NOT(ISERROR(SEARCH("P",AK3)))</formula>
    </cfRule>
  </conditionalFormatting>
  <conditionalFormatting sqref="AK92:AK123">
    <cfRule type="containsText" priority="613" operator="containsText" dxfId="61" text="C">
      <formula>NOT(ISERROR(SEARCH("C",AK92)))</formula>
    </cfRule>
    <cfRule type="containsText" priority="614" operator="containsText" dxfId="62" text="P">
      <formula>NOT(ISERROR(SEARCH("P",AK92)))</formula>
    </cfRule>
  </conditionalFormatting>
  <conditionalFormatting sqref="AK103:AK124">
    <cfRule type="containsText" priority="584" operator="containsText" dxfId="61" text="C">
      <formula>NOT(ISERROR(SEARCH("C",AK103)))</formula>
    </cfRule>
    <cfRule type="containsText" priority="585" operator="containsText" dxfId="62" text="P">
      <formula>NOT(ISERROR(SEARCH("P",AK103)))</formula>
    </cfRule>
  </conditionalFormatting>
  <conditionalFormatting sqref="AK124:AK125">
    <cfRule type="containsText" priority="556" operator="containsText" dxfId="62" text="P">
      <formula>NOT(ISERROR(SEARCH("P",AK124)))</formula>
    </cfRule>
    <cfRule type="containsText" priority="555" operator="containsText" dxfId="61" text="C">
      <formula>NOT(ISERROR(SEARCH("C",AK124)))</formula>
    </cfRule>
  </conditionalFormatting>
  <conditionalFormatting sqref="AK125:AK126">
    <cfRule type="containsText" priority="527" operator="containsText" dxfId="62" text="P">
      <formula>NOT(ISERROR(SEARCH("P",AK125)))</formula>
    </cfRule>
    <cfRule type="containsText" priority="526" operator="containsText" dxfId="61" text="C">
      <formula>NOT(ISERROR(SEARCH("C",AK125)))</formula>
    </cfRule>
  </conditionalFormatting>
  <conditionalFormatting sqref="AK126">
    <cfRule type="containsText" priority="525" operator="containsText" dxfId="62" text="P">
      <formula>NOT(ISERROR(SEARCH("P",AK126)))</formula>
    </cfRule>
    <cfRule type="containsText" priority="524" operator="containsText" dxfId="61" text="C">
      <formula>NOT(ISERROR(SEARCH("C",AK126)))</formula>
    </cfRule>
  </conditionalFormatting>
  <conditionalFormatting sqref="AK130">
    <cfRule type="containsText" priority="148" operator="containsText" dxfId="61" text="C">
      <formula>NOT(ISERROR(SEARCH("C",AK130)))</formula>
    </cfRule>
    <cfRule type="containsText" priority="149" operator="containsText" dxfId="62" text="P">
      <formula>NOT(ISERROR(SEARCH("P",AK130)))</formula>
    </cfRule>
  </conditionalFormatting>
  <conditionalFormatting sqref="AN7:AN66">
    <cfRule type="containsText" priority="1" operator="containsText" dxfId="61" text="C">
      <formula>NOT(ISERROR(SEARCH("C",AN7)))</formula>
    </cfRule>
    <cfRule type="containsText" priority="2" operator="containsText" dxfId="62" text="P">
      <formula>NOT(ISERROR(SEARCH("P",AN7)))</formula>
    </cfRule>
  </conditionalFormatting>
  <conditionalFormatting sqref="AN103:AO122">
    <cfRule type="containsText" priority="122" operator="containsText" dxfId="62" text="P">
      <formula>NOT(ISERROR(SEARCH("P",AN103)))</formula>
    </cfRule>
    <cfRule type="containsText" priority="121" operator="containsText" dxfId="61" text="C">
      <formula>NOT(ISERROR(SEARCH("C",AN103)))</formula>
    </cfRule>
  </conditionalFormatting>
  <conditionalFormatting sqref="AN123:AO124">
    <cfRule type="containsText" priority="588" operator="containsText" dxfId="61" text="C">
      <formula>NOT(ISERROR(SEARCH("C",AN123)))</formula>
    </cfRule>
    <cfRule type="containsText" priority="589" operator="containsText" dxfId="62" text="P">
      <formula>NOT(ISERROR(SEARCH("P",AN123)))</formula>
    </cfRule>
  </conditionalFormatting>
  <conditionalFormatting sqref="AN125:AO126">
    <cfRule type="containsText" priority="530" operator="containsText" dxfId="61" text="C">
      <formula>NOT(ISERROR(SEARCH("C",AN125)))</formula>
    </cfRule>
    <cfRule type="containsText" priority="531" operator="containsText" dxfId="62" text="P">
      <formula>NOT(ISERROR(SEARCH("P",AN125)))</formula>
    </cfRule>
  </conditionalFormatting>
  <conditionalFormatting sqref="AE4:AO24 AE25:AQ66 AP3:AQ24">
    <cfRule type="containsText" priority="56" operator="containsText" dxfId="62" text="P">
      <formula>NOT(ISERROR(SEARCH("P",AE3)))</formula>
    </cfRule>
  </conditionalFormatting>
  <conditionalFormatting sqref="AR103:AR123">
    <cfRule type="containsText" priority="211" operator="containsText" dxfId="62" text="P">
      <formula>NOT(ISERROR(SEARCH("P",AR103)))</formula>
    </cfRule>
    <cfRule type="containsText" priority="210" operator="containsText" dxfId="61" text="C">
      <formula>NOT(ISERROR(SEARCH("C",AR103)))</formula>
    </cfRule>
  </conditionalFormatting>
  <conditionalFormatting sqref="AR130">
    <cfRule type="containsText" priority="140" operator="containsText" dxfId="61" text="C">
      <formula>NOT(ISERROR(SEARCH("C",AR130)))</formula>
    </cfRule>
    <cfRule type="containsText" priority="141" operator="containsText" dxfId="62" text="P">
      <formula>NOT(ISERROR(SEARCH("P",AR130)))</formula>
    </cfRule>
  </conditionalFormatting>
  <conditionalFormatting sqref="AR3:AT66">
    <cfRule type="containsText" priority="25" operator="containsText" dxfId="62" text="P">
      <formula>NOT(ISERROR(SEARCH("P",AR3)))</formula>
    </cfRule>
    <cfRule type="containsText" priority="24" operator="containsText" dxfId="61" text="C">
      <formula>NOT(ISERROR(SEARCH("C",AR3)))</formula>
    </cfRule>
  </conditionalFormatting>
  <conditionalFormatting sqref="AR4:AT66">
    <cfRule type="containsText" priority="33" operator="containsText" dxfId="62" text="P">
      <formula>NOT(ISERROR(SEARCH("P",AR4)))</formula>
    </cfRule>
    <cfRule type="containsText" priority="32" operator="containsText" dxfId="61" text="C">
      <formula>NOT(ISERROR(SEARCH("C",AR4)))</formula>
    </cfRule>
  </conditionalFormatting>
  <conditionalFormatting sqref="AR78:AT86">
    <cfRule type="containsText" priority="256" operator="containsText" dxfId="61" text="C">
      <formula>NOT(ISERROR(SEARCH("C",AR78)))</formula>
    </cfRule>
    <cfRule type="containsText" priority="257" operator="containsText" dxfId="62" text="P">
      <formula>NOT(ISERROR(SEARCH("P",AR78)))</formula>
    </cfRule>
  </conditionalFormatting>
  <conditionalFormatting sqref="AR90:AT91">
    <cfRule type="containsText" priority="262" operator="containsText" dxfId="61" text="C">
      <formula>NOT(ISERROR(SEARCH("C",AR90)))</formula>
    </cfRule>
    <cfRule type="containsText" priority="263" operator="containsText" dxfId="62" text="P">
      <formula>NOT(ISERROR(SEARCH("P",AR90)))</formula>
    </cfRule>
  </conditionalFormatting>
  <conditionalFormatting sqref="AR103:AT124">
    <cfRule type="containsText" priority="207" operator="containsText" dxfId="62" text="P">
      <formula>NOT(ISERROR(SEARCH("P",AR103)))</formula>
    </cfRule>
    <cfRule type="containsText" priority="206" operator="containsText" dxfId="61" text="C">
      <formula>NOT(ISERROR(SEARCH("C",AR103)))</formula>
    </cfRule>
  </conditionalFormatting>
  <conditionalFormatting sqref="AR124:AT125">
    <cfRule type="containsText" priority="203" operator="containsText" dxfId="62" text="P">
      <formula>NOT(ISERROR(SEARCH("P",AR124)))</formula>
    </cfRule>
    <cfRule type="containsText" priority="202" operator="containsText" dxfId="61" text="C">
      <formula>NOT(ISERROR(SEARCH("C",AR124)))</formula>
    </cfRule>
  </conditionalFormatting>
  <conditionalFormatting sqref="AR125:AT126">
    <cfRule type="containsText" priority="198" operator="containsText" dxfId="61" text="C">
      <formula>NOT(ISERROR(SEARCH("C",AR125)))</formula>
    </cfRule>
    <cfRule type="containsText" priority="199" operator="containsText" dxfId="62" text="P">
      <formula>NOT(ISERROR(SEARCH("P",AR125)))</formula>
    </cfRule>
  </conditionalFormatting>
  <conditionalFormatting sqref="AR126:AT126">
    <cfRule type="containsText" priority="197" operator="containsText" dxfId="62" text="P">
      <formula>NOT(ISERROR(SEARCH("P",AR126)))</formula>
    </cfRule>
    <cfRule type="containsText" priority="196" operator="containsText" dxfId="61" text="C">
      <formula>NOT(ISERROR(SEARCH("C",AR126)))</formula>
    </cfRule>
  </conditionalFormatting>
  <conditionalFormatting sqref="AR130:AT130">
    <cfRule type="containsText" priority="143" operator="containsText" dxfId="62" text="P">
      <formula>NOT(ISERROR(SEARCH("P",AR130)))</formula>
    </cfRule>
    <cfRule type="containsText" priority="142" operator="containsText" dxfId="61" text="C">
      <formula>NOT(ISERROR(SEARCH("C",AR130)))</formula>
    </cfRule>
  </conditionalFormatting>
  <conditionalFormatting sqref="AS99:AT123">
    <cfRule type="containsText" priority="610" operator="containsText" dxfId="62" text="P">
      <formula>NOT(ISERROR(SEARCH("P",AS99)))</formula>
    </cfRule>
    <cfRule type="containsText" priority="609" operator="containsText" dxfId="61" text="C">
      <formula>NOT(ISERROR(SEARCH("C",AS99)))</formula>
    </cfRule>
  </conditionalFormatting>
  <conditionalFormatting sqref="AS130:AT130">
    <cfRule type="containsText" priority="147" operator="containsText" dxfId="62" text="P">
      <formula>NOT(ISERROR(SEARCH("P",AS130)))</formula>
    </cfRule>
    <cfRule type="containsText" priority="146" operator="containsText" dxfId="61" text="C">
      <formula>NOT(ISERROR(SEARCH("C",AS130)))</formula>
    </cfRule>
  </conditionalFormatting>
  <dataValidations count="1">
    <dataValidation sqref="W3:AT66" showDropDown="0" showInputMessage="1" showErrorMessage="1" allowBlank="1" type="list">
      <formula1>PC_NVM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B88"/>
  <sheetViews>
    <sheetView zoomScale="70" zoomScaleNormal="70" workbookViewId="0">
      <pane xSplit="1" ySplit="2" topLeftCell="B3" activePane="bottomRight" state="frozen"/>
      <selection activeCell="I27" sqref="I27"/>
      <selection pane="topRight" activeCell="I27" sqref="I27"/>
      <selection pane="bottomLeft" activeCell="I27" sqref="I27"/>
      <selection pane="bottomRight" activeCell="AS8" sqref="AS8"/>
    </sheetView>
  </sheetViews>
  <sheetFormatPr baseColWidth="8" defaultColWidth="9.109375" defaultRowHeight="14.4"/>
  <cols>
    <col width="40.88671875" bestFit="1" customWidth="1" style="100" min="1" max="1"/>
    <col outlineLevel="1" width="16.109375" customWidth="1" style="100" min="2" max="2"/>
    <col outlineLevel="1" width="7.33203125" customWidth="1" style="100" min="3" max="3"/>
    <col outlineLevel="1" width="10.44140625" customWidth="1" style="100" min="4" max="4"/>
    <col outlineLevel="1" width="4.33203125" customWidth="1" style="100" min="5" max="5"/>
    <col outlineLevel="1" width="9.109375" customWidth="1" style="100" min="6" max="6"/>
    <col outlineLevel="1" width="13.6640625" customWidth="1" style="100" min="7" max="7"/>
    <col outlineLevel="1" collapsed="1" width="14.44140625" customWidth="1" style="100" min="8" max="8"/>
    <col outlineLevel="2" width="11.109375" customWidth="1" style="100" min="9" max="9"/>
    <col outlineLevel="2" width="4.33203125" bestFit="1" customWidth="1" style="100" min="10" max="10"/>
    <col outlineLevel="2" width="10.77734375" bestFit="1" customWidth="1" style="100" min="11" max="11"/>
    <col outlineLevel="2" width="4.33203125" bestFit="1" customWidth="1" style="100" min="12" max="12"/>
    <col outlineLevel="2" width="10.109375" customWidth="1" style="100" min="13" max="13"/>
    <col outlineLevel="2" width="9.6640625" bestFit="1" customWidth="1" style="100" min="14" max="14"/>
    <col outlineLevel="1" width="39.44140625" customWidth="1" style="100" min="15" max="15"/>
    <col outlineLevel="2" collapsed="1" width="17.109375" customWidth="1" style="100" min="16" max="16"/>
    <col outlineLevel="2" width="7.33203125" customWidth="1" style="100" min="17" max="17"/>
    <col outlineLevel="2" width="11.44140625" customWidth="1" style="100" min="18" max="18"/>
    <col outlineLevel="2" width="4.33203125" customWidth="1" style="100" min="19" max="19"/>
    <col outlineLevel="2" width="5.44140625" customWidth="1" style="100" min="20" max="20"/>
    <col outlineLevel="2" width="10.109375" customWidth="1" style="100" min="21" max="21"/>
    <col outlineLevel="1" width="48.44140625" customWidth="1" style="100" min="22" max="22"/>
    <col hidden="1" outlineLevel="2" collapsed="1" width="19.6640625" customWidth="1" style="100" min="23" max="23"/>
    <col hidden="1" outlineLevel="2" width="7.33203125" customWidth="1" style="100" min="24" max="24"/>
    <col hidden="1" outlineLevel="2" width="8.33203125" customWidth="1" style="100" min="25" max="25"/>
    <col hidden="1" outlineLevel="2" width="4.33203125" customWidth="1" style="100" min="26" max="26"/>
    <col hidden="1" outlineLevel="2" width="5.44140625" customWidth="1" style="100" min="27" max="27"/>
    <col hidden="1" outlineLevel="2" width="2.6640625" customWidth="1" style="100" min="28" max="28"/>
    <col outlineLevel="1" collapsed="1" width="37.44140625" customWidth="1" style="100" min="29" max="29"/>
    <col width="8.88671875" customWidth="1" style="72" min="30" max="30"/>
    <col width="7.6640625" customWidth="1" style="72" min="31" max="31"/>
    <col width="8.33203125" customWidth="1" style="72" min="32" max="32"/>
    <col width="5.6640625" bestFit="1" customWidth="1" style="100" min="33" max="33"/>
    <col width="8.6640625" customWidth="1" style="100" min="34" max="34"/>
    <col width="5" customWidth="1" style="130" min="35" max="35"/>
    <col width="5.6640625" bestFit="1" customWidth="1" style="130" min="36" max="38"/>
    <col width="5.6640625" customWidth="1" style="130" min="39" max="39"/>
    <col width="5.6640625" bestFit="1" customWidth="1" style="130" min="40" max="40"/>
    <col width="5.6640625" customWidth="1" style="130" min="41" max="41"/>
    <col width="5.6640625" bestFit="1" customWidth="1" style="130" min="42" max="42"/>
    <col width="5.6640625" customWidth="1" style="100" min="43" max="54"/>
    <col width="9.109375" customWidth="1" style="100" min="55" max="16384"/>
  </cols>
  <sheetData>
    <row r="1" ht="15.75" customHeight="1" s="130" thickBot="1">
      <c r="A1" s="158" t="inlineStr">
        <is>
          <t>Name</t>
        </is>
      </c>
      <c r="B1" s="151" t="inlineStr">
        <is>
          <t>Argument 1</t>
        </is>
      </c>
      <c r="C1" s="169" t="n"/>
      <c r="D1" s="169" t="n"/>
      <c r="E1" s="169" t="n"/>
      <c r="F1" s="169" t="n"/>
      <c r="G1" s="169" t="n"/>
      <c r="H1" s="170" t="n"/>
      <c r="I1" s="171" t="inlineStr">
        <is>
          <t>Argument 2</t>
        </is>
      </c>
      <c r="J1" s="169" t="n"/>
      <c r="K1" s="169" t="n"/>
      <c r="L1" s="169" t="n"/>
      <c r="M1" s="169" t="n"/>
      <c r="N1" s="169" t="n"/>
      <c r="O1" s="172" t="n"/>
      <c r="P1" s="151" t="inlineStr">
        <is>
          <t>Argument 3</t>
        </is>
      </c>
      <c r="Q1" s="169" t="n"/>
      <c r="R1" s="169" t="n"/>
      <c r="S1" s="169" t="n"/>
      <c r="T1" s="169" t="n"/>
      <c r="U1" s="169" t="n"/>
      <c r="V1" s="170" t="n"/>
      <c r="W1" s="151" t="inlineStr">
        <is>
          <t>Argument 4</t>
        </is>
      </c>
      <c r="X1" s="169" t="n"/>
      <c r="Y1" s="169" t="n"/>
      <c r="Z1" s="169" t="n"/>
      <c r="AA1" s="169" t="n"/>
      <c r="AB1" s="169" t="n"/>
      <c r="AC1" s="170" t="n"/>
      <c r="AD1" s="149" t="inlineStr">
        <is>
          <t>Modules</t>
        </is>
      </c>
      <c r="AE1" s="173" t="n"/>
      <c r="AF1" s="173" t="n"/>
      <c r="AG1" s="173" t="n"/>
      <c r="AH1" s="173" t="n"/>
      <c r="AI1" s="173" t="n"/>
      <c r="AJ1" s="173" t="n"/>
      <c r="AK1" s="173" t="n"/>
      <c r="AL1" s="173" t="n"/>
      <c r="AM1" s="173" t="n"/>
      <c r="AN1" s="173" t="n"/>
      <c r="AO1" s="173" t="n"/>
      <c r="AP1" s="173" t="n"/>
      <c r="AQ1" s="173" t="n"/>
      <c r="AR1" s="173" t="n"/>
      <c r="AS1" s="173" t="n"/>
      <c r="AT1" s="173" t="n"/>
      <c r="AU1" s="173" t="n"/>
      <c r="AV1" s="173" t="n"/>
      <c r="AW1" s="173" t="n"/>
      <c r="AX1" s="173" t="n"/>
      <c r="AY1" s="173" t="n"/>
      <c r="AZ1" s="173" t="n"/>
      <c r="BA1" s="173" t="n"/>
      <c r="BB1" s="123" t="n"/>
    </row>
    <row r="2" ht="129" customHeight="1" s="130">
      <c r="A2" s="174" t="n"/>
      <c r="B2" s="66" t="inlineStr">
        <is>
          <t>Ref/Val</t>
        </is>
      </c>
      <c r="C2" s="69" t="inlineStr">
        <is>
          <t>IO</t>
        </is>
      </c>
      <c r="D2" s="67" t="inlineStr">
        <is>
          <t>Type</t>
        </is>
      </c>
      <c r="E2" s="67" t="inlineStr">
        <is>
          <t>Agg</t>
        </is>
      </c>
      <c r="F2" s="67" t="inlineStr">
        <is>
          <t>NumElem</t>
        </is>
      </c>
      <c r="G2" s="67" t="inlineStr">
        <is>
          <t>Name</t>
        </is>
      </c>
      <c r="H2" s="68" t="inlineStr">
        <is>
          <t>Description</t>
        </is>
      </c>
      <c r="I2" s="62" t="inlineStr">
        <is>
          <t>Ref/Val</t>
        </is>
      </c>
      <c r="J2" s="69" t="inlineStr">
        <is>
          <t>IO</t>
        </is>
      </c>
      <c r="K2" s="63" t="inlineStr">
        <is>
          <t>Type</t>
        </is>
      </c>
      <c r="L2" s="63" t="inlineStr">
        <is>
          <t>Agg</t>
        </is>
      </c>
      <c r="M2" s="63" t="inlineStr">
        <is>
          <t>NumElem</t>
        </is>
      </c>
      <c r="N2" s="63" t="inlineStr">
        <is>
          <t>Name</t>
        </is>
      </c>
      <c r="O2" s="65" t="inlineStr">
        <is>
          <t>Description</t>
        </is>
      </c>
      <c r="P2" s="66" t="inlineStr">
        <is>
          <t>Ref/Val</t>
        </is>
      </c>
      <c r="Q2" s="69" t="inlineStr">
        <is>
          <t>IO</t>
        </is>
      </c>
      <c r="R2" s="67" t="inlineStr">
        <is>
          <t>Type</t>
        </is>
      </c>
      <c r="S2" s="67" t="inlineStr">
        <is>
          <t>Agg</t>
        </is>
      </c>
      <c r="T2" s="67" t="inlineStr">
        <is>
          <t>NumElem</t>
        </is>
      </c>
      <c r="U2" s="67" t="inlineStr">
        <is>
          <t>Name</t>
        </is>
      </c>
      <c r="V2" s="68" t="inlineStr">
        <is>
          <t>Description</t>
        </is>
      </c>
      <c r="W2" s="66" t="inlineStr">
        <is>
          <t>Ref/Val</t>
        </is>
      </c>
      <c r="X2" s="69" t="inlineStr">
        <is>
          <t>IO</t>
        </is>
      </c>
      <c r="Y2" s="67" t="inlineStr">
        <is>
          <t>Type</t>
        </is>
      </c>
      <c r="Z2" s="67" t="inlineStr">
        <is>
          <t>Agg</t>
        </is>
      </c>
      <c r="AA2" s="67" t="inlineStr">
        <is>
          <t>NumElem</t>
        </is>
      </c>
      <c r="AB2" s="67" t="inlineStr">
        <is>
          <t>Name</t>
        </is>
      </c>
      <c r="AC2" s="68" t="inlineStr">
        <is>
          <t>Description</t>
        </is>
      </c>
      <c r="AD2" s="74" t="inlineStr">
        <is>
          <t>can_stk</t>
        </is>
      </c>
      <c r="AE2" s="74" t="inlineStr">
        <is>
          <t>UDS</t>
        </is>
      </c>
      <c r="AF2" s="74" t="inlineStr">
        <is>
          <t>cnt</t>
        </is>
      </c>
      <c r="AG2" s="74" t="inlineStr">
        <is>
          <t>cSf</t>
        </is>
      </c>
      <c r="AH2" s="74" t="inlineStr">
        <is>
          <t>cal</t>
        </is>
      </c>
      <c r="AI2" s="74" t="inlineStr">
        <is>
          <t>dbg</t>
        </is>
      </c>
      <c r="AJ2" s="74" t="inlineStr">
        <is>
          <t>pel</t>
        </is>
      </c>
      <c r="AK2" s="74" t="inlineStr">
        <is>
          <t>mcu</t>
        </is>
      </c>
      <c r="AL2" s="74" t="inlineStr">
        <is>
          <t>iom</t>
        </is>
      </c>
      <c r="AM2" s="74" t="inlineStr">
        <is>
          <t>ccp</t>
        </is>
      </c>
      <c r="AN2" s="74" t="inlineStr">
        <is>
          <t>aim</t>
        </is>
      </c>
      <c r="AO2" s="74" t="inlineStr">
        <is>
          <t>thd</t>
        </is>
      </c>
      <c r="AP2" s="74" t="inlineStr">
        <is>
          <t>msr</t>
        </is>
      </c>
      <c r="AQ2" s="74" t="inlineStr">
        <is>
          <t>pfc</t>
        </is>
      </c>
      <c r="AR2" s="74" t="inlineStr">
        <is>
          <t>pmsm</t>
        </is>
      </c>
      <c r="AS2" s="74" t="inlineStr">
        <is>
          <t>err</t>
        </is>
      </c>
      <c r="AT2" s="74" t="inlineStr">
        <is>
          <t>ocm</t>
        </is>
      </c>
      <c r="AU2" s="74" t="inlineStr">
        <is>
          <t>comm</t>
        </is>
      </c>
      <c r="AV2" s="74" t="inlineStr">
        <is>
          <t>csc</t>
        </is>
      </c>
      <c r="AW2" s="74" t="inlineStr">
        <is>
          <t>fil</t>
        </is>
      </c>
      <c r="AX2" s="74" t="inlineStr">
        <is>
          <t>ctr</t>
        </is>
      </c>
      <c r="AY2" s="74" t="inlineStr">
        <is>
          <t>dchv</t>
        </is>
      </c>
      <c r="AZ2" s="74" t="inlineStr">
        <is>
          <t>var</t>
        </is>
      </c>
      <c r="BA2" s="74" t="inlineStr">
        <is>
          <t>res</t>
        </is>
      </c>
      <c r="BB2" s="74" t="inlineStr">
        <is>
          <t>adc</t>
        </is>
      </c>
    </row>
    <row r="3" s="130">
      <c r="A3" s="88" t="inlineStr">
        <is>
          <t>NewCounter</t>
        </is>
      </c>
      <c r="B3" s="79" t="inlineStr">
        <is>
          <t>REF</t>
        </is>
      </c>
      <c r="C3" s="80" t="n"/>
      <c r="D3" s="92" t="inlineStr">
        <is>
          <t>uint32_t</t>
        </is>
      </c>
      <c r="E3" s="92" t="n"/>
      <c r="F3" s="92" t="n"/>
      <c r="G3" s="92" t="inlineStr">
        <is>
          <t>newCounter</t>
        </is>
      </c>
      <c r="H3" s="93" t="n"/>
      <c r="I3" s="79" t="inlineStr">
        <is>
          <t>REF</t>
        </is>
      </c>
      <c r="J3" s="80" t="n"/>
      <c r="K3" s="92" t="inlineStr">
        <is>
          <t>bool</t>
        </is>
      </c>
      <c r="L3" s="91" t="n"/>
      <c r="M3" s="91" t="n"/>
      <c r="N3" s="92" t="inlineStr">
        <is>
          <t>result</t>
        </is>
      </c>
      <c r="O3" s="93" t="n"/>
      <c r="P3" s="79" t="n"/>
      <c r="Q3" s="80" t="n"/>
      <c r="R3" s="92" t="n"/>
      <c r="S3" s="91" t="n"/>
      <c r="T3" s="91" t="n"/>
      <c r="U3" s="92" t="n"/>
      <c r="V3" s="93" t="n"/>
      <c r="W3" s="79" t="n"/>
      <c r="X3" s="80" t="n"/>
      <c r="Y3" s="92" t="n"/>
      <c r="Z3" s="91" t="n"/>
      <c r="AA3" s="91" t="n"/>
      <c r="AB3" s="92" t="n"/>
      <c r="AC3" s="93" t="n"/>
      <c r="AD3" s="110" t="inlineStr">
        <is>
          <t>C</t>
        </is>
      </c>
      <c r="AE3" s="110" t="inlineStr">
        <is>
          <t>C</t>
        </is>
      </c>
      <c r="AF3" s="110" t="inlineStr">
        <is>
          <t>S</t>
        </is>
      </c>
      <c r="AG3" s="103" t="n"/>
      <c r="AH3" s="104" t="n"/>
      <c r="AI3" s="104" t="n"/>
      <c r="AJ3" s="104" t="n"/>
      <c r="AK3" s="104" t="n"/>
      <c r="AL3" s="104" t="n"/>
      <c r="AM3" s="104" t="n"/>
      <c r="AN3" s="104" t="n"/>
      <c r="AO3" s="104" t="n"/>
      <c r="AP3" s="104" t="n"/>
      <c r="AQ3" s="104" t="n"/>
      <c r="AR3" s="104" t="n"/>
      <c r="AS3" s="104" t="n"/>
      <c r="AT3" s="104" t="n"/>
      <c r="AU3" s="104" t="n"/>
      <c r="AV3" s="104" t="n"/>
      <c r="AW3" s="104" t="n"/>
      <c r="AX3" s="104" t="n"/>
      <c r="AY3" s="104" t="n"/>
      <c r="AZ3" s="104" t="n"/>
      <c r="BA3" s="104" t="n"/>
      <c r="BB3" s="104" t="n"/>
    </row>
    <row r="4" s="130">
      <c r="A4" s="88" t="inlineStr">
        <is>
          <t>ResetCounter</t>
        </is>
      </c>
      <c r="B4" s="79" t="inlineStr">
        <is>
          <t>VAL</t>
        </is>
      </c>
      <c r="C4" s="80" t="n"/>
      <c r="D4" s="92" t="inlineStr">
        <is>
          <t>uint32_t</t>
        </is>
      </c>
      <c r="E4" s="92" t="n"/>
      <c r="F4" s="92" t="n"/>
      <c r="G4" s="92" t="inlineStr">
        <is>
          <t>counterID</t>
        </is>
      </c>
      <c r="H4" s="93" t="n"/>
      <c r="I4" s="79" t="n"/>
      <c r="J4" s="80" t="n"/>
      <c r="K4" s="92" t="n"/>
      <c r="L4" s="91" t="n"/>
      <c r="M4" s="91" t="n"/>
      <c r="N4" s="92" t="n"/>
      <c r="O4" s="93" t="n"/>
      <c r="P4" s="79" t="n"/>
      <c r="Q4" s="80" t="n"/>
      <c r="R4" s="92" t="n"/>
      <c r="S4" s="91" t="n"/>
      <c r="T4" s="91" t="n"/>
      <c r="U4" s="92" t="n"/>
      <c r="V4" s="93" t="n"/>
      <c r="W4" s="79" t="n"/>
      <c r="X4" s="80" t="n"/>
      <c r="Y4" s="92" t="n"/>
      <c r="Z4" s="91" t="n"/>
      <c r="AA4" s="91" t="n"/>
      <c r="AB4" s="92" t="n"/>
      <c r="AC4" s="93" t="n"/>
      <c r="AD4" s="110" t="inlineStr">
        <is>
          <t>C</t>
        </is>
      </c>
      <c r="AE4" s="110" t="inlineStr">
        <is>
          <t>C</t>
        </is>
      </c>
      <c r="AF4" s="110" t="inlineStr">
        <is>
          <t>S</t>
        </is>
      </c>
      <c r="AG4" s="103" t="n"/>
      <c r="AH4" s="104" t="n"/>
      <c r="AI4" s="104" t="n"/>
      <c r="AJ4" s="104" t="n"/>
      <c r="AK4" s="104" t="n"/>
      <c r="AL4" s="104" t="n"/>
      <c r="AM4" s="104" t="n"/>
      <c r="AN4" s="104" t="n"/>
      <c r="AO4" s="104" t="n"/>
      <c r="AP4" s="104" t="n"/>
      <c r="AQ4" s="104" t="n"/>
      <c r="AR4" s="104" t="n"/>
      <c r="AS4" s="104" t="n"/>
      <c r="AT4" s="104" t="n"/>
      <c r="AU4" s="104" t="n"/>
      <c r="AV4" s="104" t="n"/>
      <c r="AW4" s="104" t="n"/>
      <c r="AX4" s="104" t="n"/>
      <c r="AY4" s="104" t="n"/>
      <c r="AZ4" s="104" t="n"/>
      <c r="BA4" s="104" t="n"/>
      <c r="BB4" s="104" t="n"/>
    </row>
    <row r="5" s="130">
      <c r="A5" s="88" t="inlineStr">
        <is>
          <t>CounterExpired</t>
        </is>
      </c>
      <c r="B5" s="79" t="inlineStr">
        <is>
          <t>VAL</t>
        </is>
      </c>
      <c r="C5" s="80" t="n"/>
      <c r="D5" s="92" t="inlineStr">
        <is>
          <t>uint32_t</t>
        </is>
      </c>
      <c r="E5" s="92" t="n"/>
      <c r="F5" s="92" t="n"/>
      <c r="G5" s="92" t="inlineStr">
        <is>
          <t>counterID</t>
        </is>
      </c>
      <c r="H5" s="93" t="n"/>
      <c r="I5" s="79" t="inlineStr">
        <is>
          <t>VAL</t>
        </is>
      </c>
      <c r="J5" s="80" t="n"/>
      <c r="K5" s="122" t="inlineStr">
        <is>
          <t>uint32_t</t>
        </is>
      </c>
      <c r="L5" s="91" t="n"/>
      <c r="M5" s="91" t="n"/>
      <c r="N5" s="92" t="inlineStr">
        <is>
          <t>timeOut</t>
        </is>
      </c>
      <c r="O5" s="93" t="n"/>
      <c r="P5" s="79" t="inlineStr">
        <is>
          <t>REF</t>
        </is>
      </c>
      <c r="Q5" s="80" t="n"/>
      <c r="R5" s="92" t="inlineStr">
        <is>
          <t>bool</t>
        </is>
      </c>
      <c r="S5" s="91" t="n"/>
      <c r="T5" s="91" t="n"/>
      <c r="U5" s="92" t="inlineStr">
        <is>
          <t>result</t>
        </is>
      </c>
      <c r="V5" s="93" t="n"/>
      <c r="W5" s="79" t="n"/>
      <c r="X5" s="80" t="n"/>
      <c r="Y5" s="92" t="n"/>
      <c r="Z5" s="91" t="n"/>
      <c r="AA5" s="91" t="n"/>
      <c r="AB5" s="92" t="n"/>
      <c r="AC5" s="93" t="n"/>
      <c r="AD5" s="110" t="inlineStr">
        <is>
          <t>C</t>
        </is>
      </c>
      <c r="AE5" s="110" t="inlineStr">
        <is>
          <t>C</t>
        </is>
      </c>
      <c r="AF5" s="110" t="inlineStr">
        <is>
          <t>S</t>
        </is>
      </c>
      <c r="AG5" s="103" t="n"/>
      <c r="AH5" s="104" t="n"/>
      <c r="AI5" s="104" t="n"/>
      <c r="AJ5" s="104" t="n"/>
      <c r="AK5" s="104" t="n"/>
      <c r="AL5" s="104" t="n"/>
      <c r="AM5" s="104" t="n"/>
      <c r="AN5" s="104" t="n"/>
      <c r="AO5" s="104" t="n"/>
      <c r="AP5" s="104" t="n"/>
      <c r="AQ5" s="104" t="n"/>
      <c r="AR5" s="104" t="n"/>
      <c r="AS5" s="104" t="n"/>
      <c r="AT5" s="104" t="n"/>
      <c r="AU5" s="104" t="n"/>
      <c r="AV5" s="104" t="n"/>
      <c r="AW5" s="104" t="n"/>
      <c r="AX5" s="104" t="n"/>
      <c r="AY5" s="104" t="n"/>
      <c r="AZ5" s="104" t="n"/>
      <c r="BA5" s="104" t="n"/>
      <c r="BB5" s="104" t="n"/>
    </row>
    <row r="6">
      <c r="A6" s="58" t="n"/>
      <c r="B6" s="79" t="n"/>
      <c r="C6" s="80" t="n"/>
      <c r="D6" s="92" t="n"/>
      <c r="E6" s="57" t="n"/>
      <c r="F6" s="60" t="n"/>
      <c r="G6" s="60" t="n"/>
      <c r="H6" s="61" t="n"/>
      <c r="I6" s="79" t="n"/>
      <c r="J6" s="80" t="n"/>
      <c r="K6" s="60" t="n"/>
      <c r="L6" s="57" t="n"/>
      <c r="M6" s="57" t="n"/>
      <c r="N6" s="60" t="n"/>
      <c r="O6" s="61" t="n"/>
      <c r="P6" s="79" t="n"/>
      <c r="Q6" s="80" t="n"/>
      <c r="R6" s="60" t="n"/>
      <c r="S6" s="57" t="n"/>
      <c r="T6" s="57" t="n"/>
      <c r="U6" s="60" t="n"/>
      <c r="V6" s="61" t="n"/>
      <c r="W6" s="79" t="n"/>
      <c r="X6" s="80" t="n"/>
      <c r="Y6" s="60" t="n"/>
      <c r="Z6" s="57" t="n"/>
      <c r="AA6" s="57" t="n"/>
      <c r="AB6" s="60" t="n"/>
      <c r="AC6" s="61" t="n"/>
      <c r="AD6" s="103" t="n"/>
      <c r="AE6" s="103" t="n"/>
      <c r="AF6" s="103" t="n"/>
      <c r="AG6" s="103" t="n"/>
      <c r="AH6" s="104" t="n"/>
      <c r="AI6" s="104" t="n"/>
      <c r="AJ6" s="104" t="n"/>
      <c r="AK6" s="104" t="n"/>
      <c r="AL6" s="104" t="n"/>
      <c r="AM6" s="104" t="n"/>
      <c r="AN6" s="104" t="n"/>
      <c r="AO6" s="104" t="n"/>
      <c r="AP6" s="104" t="n"/>
      <c r="AQ6" s="104" t="n"/>
      <c r="AR6" s="104" t="n"/>
      <c r="AS6" s="104" t="n"/>
      <c r="AT6" s="104" t="n"/>
      <c r="AU6" s="104" t="n"/>
      <c r="AV6" s="104" t="n"/>
      <c r="AW6" s="104" t="n"/>
      <c r="AX6" s="104" t="n"/>
      <c r="AY6" s="104" t="n"/>
      <c r="AZ6" s="104" t="n"/>
      <c r="BA6" s="104" t="n"/>
      <c r="BB6" s="104" t="n"/>
    </row>
    <row r="7">
      <c r="A7" s="58" t="n"/>
      <c r="B7" s="79" t="n"/>
      <c r="C7" s="80" t="n"/>
      <c r="D7" s="92" t="n"/>
      <c r="E7" s="57" t="n"/>
      <c r="F7" s="60" t="n"/>
      <c r="G7" s="60" t="n"/>
      <c r="H7" s="61" t="n"/>
      <c r="I7" s="79" t="n"/>
      <c r="J7" s="80" t="n"/>
      <c r="K7" s="60" t="n"/>
      <c r="L7" s="57" t="n"/>
      <c r="M7" s="57" t="n"/>
      <c r="N7" s="60" t="n"/>
      <c r="O7" s="61" t="n"/>
      <c r="P7" s="79" t="n"/>
      <c r="Q7" s="80" t="n"/>
      <c r="R7" s="60" t="n"/>
      <c r="S7" s="57" t="n"/>
      <c r="T7" s="57" t="n"/>
      <c r="U7" s="60" t="n"/>
      <c r="V7" s="61" t="n"/>
      <c r="W7" s="79" t="n"/>
      <c r="X7" s="80" t="n"/>
      <c r="Y7" s="60" t="n"/>
      <c r="Z7" s="57" t="n"/>
      <c r="AA7" s="57" t="n"/>
      <c r="AB7" s="60" t="n"/>
      <c r="AC7" s="61" t="n"/>
      <c r="AD7" s="103" t="n"/>
      <c r="AE7" s="103" t="n"/>
      <c r="AF7" s="103" t="n"/>
      <c r="AG7" s="103" t="n"/>
      <c r="AH7" s="104" t="n"/>
      <c r="AI7" s="104" t="n"/>
      <c r="AJ7" s="104" t="n"/>
      <c r="AK7" s="104" t="n"/>
      <c r="AL7" s="104" t="n"/>
      <c r="AM7" s="104" t="n"/>
      <c r="AN7" s="104" t="n"/>
      <c r="AO7" s="104" t="n"/>
      <c r="AP7" s="104" t="n"/>
      <c r="AQ7" s="104" t="n"/>
      <c r="AR7" s="104" t="n"/>
      <c r="AS7" s="104" t="n"/>
      <c r="AT7" s="104" t="n"/>
      <c r="AU7" s="104" t="n"/>
      <c r="AV7" s="104" t="n"/>
      <c r="AW7" s="104" t="n"/>
      <c r="AX7" s="104" t="n"/>
      <c r="AY7" s="104" t="n"/>
      <c r="AZ7" s="104" t="n"/>
      <c r="BA7" s="104" t="n"/>
      <c r="BB7" s="104" t="n"/>
    </row>
    <row r="8">
      <c r="A8" s="58" t="n"/>
      <c r="B8" s="79" t="n"/>
      <c r="C8" s="80" t="n"/>
      <c r="D8" s="92" t="n"/>
      <c r="E8" s="57" t="n"/>
      <c r="F8" s="60" t="n"/>
      <c r="G8" s="60" t="n"/>
      <c r="H8" s="61" t="n"/>
      <c r="I8" s="79" t="n"/>
      <c r="J8" s="80" t="n"/>
      <c r="K8" s="60" t="n"/>
      <c r="L8" s="57" t="n"/>
      <c r="M8" s="57" t="n"/>
      <c r="N8" s="60" t="n"/>
      <c r="O8" s="61" t="n"/>
      <c r="P8" s="79" t="n"/>
      <c r="Q8" s="80" t="n"/>
      <c r="R8" s="60" t="n"/>
      <c r="S8" s="57" t="n"/>
      <c r="T8" s="57" t="n"/>
      <c r="U8" s="60" t="n"/>
      <c r="V8" s="61" t="n"/>
      <c r="W8" s="79" t="n"/>
      <c r="X8" s="80" t="n"/>
      <c r="Y8" s="60" t="n"/>
      <c r="Z8" s="57" t="n"/>
      <c r="AA8" s="57" t="n"/>
      <c r="AB8" s="60" t="n"/>
      <c r="AC8" s="61" t="n"/>
      <c r="AD8" s="103" t="n"/>
      <c r="AE8" s="103" t="n"/>
      <c r="AF8" s="103" t="n"/>
      <c r="AG8" s="103" t="n"/>
      <c r="AH8" s="104" t="n"/>
      <c r="AI8" s="104" t="n"/>
      <c r="AJ8" s="104" t="n"/>
      <c r="AK8" s="104" t="n"/>
      <c r="AL8" s="104" t="n"/>
      <c r="AM8" s="104" t="n"/>
      <c r="AN8" s="104" t="n"/>
      <c r="AO8" s="104" t="n"/>
      <c r="AP8" s="104" t="n"/>
      <c r="AQ8" s="104" t="n"/>
      <c r="AR8" s="104" t="n"/>
      <c r="AS8" s="104" t="n"/>
      <c r="AT8" s="104" t="n"/>
      <c r="AU8" s="104" t="n"/>
      <c r="AV8" s="104" t="n"/>
      <c r="AW8" s="104" t="n"/>
      <c r="AX8" s="104" t="n"/>
      <c r="AY8" s="104" t="n"/>
      <c r="AZ8" s="104" t="n"/>
      <c r="BA8" s="104" t="n"/>
      <c r="BB8" s="104" t="n"/>
    </row>
    <row r="9">
      <c r="A9" s="58" t="n"/>
      <c r="B9" s="79" t="n"/>
      <c r="C9" s="80" t="n"/>
      <c r="D9" s="92" t="n"/>
      <c r="E9" s="57" t="n"/>
      <c r="F9" s="60" t="n"/>
      <c r="G9" s="60" t="n"/>
      <c r="H9" s="61" t="n"/>
      <c r="I9" s="79" t="n"/>
      <c r="J9" s="80" t="n"/>
      <c r="K9" s="60" t="n"/>
      <c r="L9" s="57" t="n"/>
      <c r="M9" s="57" t="n"/>
      <c r="N9" s="60" t="n"/>
      <c r="O9" s="61" t="n"/>
      <c r="P9" s="79" t="n"/>
      <c r="Q9" s="80" t="n"/>
      <c r="R9" s="60" t="n"/>
      <c r="S9" s="57" t="n"/>
      <c r="T9" s="57" t="n"/>
      <c r="U9" s="60" t="n"/>
      <c r="V9" s="61" t="n"/>
      <c r="W9" s="79" t="n"/>
      <c r="X9" s="80" t="n"/>
      <c r="Y9" s="60" t="n"/>
      <c r="Z9" s="57" t="n"/>
      <c r="AA9" s="57" t="n"/>
      <c r="AB9" s="60" t="n"/>
      <c r="AC9" s="61" t="n"/>
      <c r="AD9" s="103" t="n"/>
      <c r="AE9" s="103" t="n"/>
      <c r="AF9" s="103" t="n"/>
      <c r="AG9" s="103" t="n"/>
      <c r="AH9" s="104" t="n"/>
      <c r="AI9" s="104" t="n"/>
      <c r="AJ9" s="104" t="n"/>
      <c r="AK9" s="104" t="n"/>
      <c r="AL9" s="104" t="n"/>
      <c r="AM9" s="104" t="n"/>
      <c r="AN9" s="104" t="n"/>
      <c r="AO9" s="104" t="n"/>
      <c r="AP9" s="104" t="n"/>
      <c r="AQ9" s="104" t="n"/>
      <c r="AR9" s="104" t="n"/>
      <c r="AS9" s="104" t="n"/>
      <c r="AT9" s="104" t="n"/>
      <c r="AU9" s="104" t="n"/>
      <c r="AV9" s="104" t="n"/>
      <c r="AW9" s="104" t="n"/>
      <c r="AX9" s="104" t="n"/>
      <c r="AY9" s="104" t="n"/>
      <c r="AZ9" s="104" t="n"/>
      <c r="BA9" s="104" t="n"/>
      <c r="BB9" s="104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  <c r="BP9" s="100" t="n"/>
      <c r="BQ9" s="100" t="n"/>
      <c r="BR9" s="100" t="n"/>
      <c r="BS9" s="100" t="n"/>
    </row>
    <row r="10">
      <c r="A10" s="58" t="n"/>
      <c r="B10" s="79" t="n"/>
      <c r="C10" s="80" t="n"/>
      <c r="D10" s="92" t="n"/>
      <c r="E10" s="57" t="n"/>
      <c r="F10" s="60" t="n"/>
      <c r="G10" s="60" t="n"/>
      <c r="H10" s="61" t="n"/>
      <c r="I10" s="79" t="n"/>
      <c r="J10" s="80" t="n"/>
      <c r="K10" s="60" t="n"/>
      <c r="L10" s="57" t="n"/>
      <c r="M10" s="57" t="n"/>
      <c r="N10" s="60" t="n"/>
      <c r="O10" s="61" t="n"/>
      <c r="P10" s="79" t="n"/>
      <c r="Q10" s="80" t="n"/>
      <c r="R10" s="60" t="n"/>
      <c r="S10" s="57" t="n"/>
      <c r="T10" s="57" t="n"/>
      <c r="U10" s="60" t="n"/>
      <c r="V10" s="61" t="n"/>
      <c r="W10" s="79" t="n"/>
      <c r="X10" s="80" t="n"/>
      <c r="Y10" s="60" t="n"/>
      <c r="Z10" s="57" t="n"/>
      <c r="AA10" s="57" t="n"/>
      <c r="AB10" s="60" t="n"/>
      <c r="AC10" s="61" t="n"/>
      <c r="AD10" s="103" t="n"/>
      <c r="AE10" s="103" t="n"/>
      <c r="AF10" s="103" t="n"/>
      <c r="AG10" s="103" t="n"/>
      <c r="AH10" s="104" t="n"/>
      <c r="AI10" s="104" t="n"/>
      <c r="AJ10" s="104" t="n"/>
      <c r="AK10" s="104" t="n"/>
      <c r="AL10" s="104" t="n"/>
      <c r="AM10" s="104" t="n"/>
      <c r="AN10" s="104" t="n"/>
      <c r="AO10" s="104" t="n"/>
      <c r="AP10" s="104" t="n"/>
      <c r="AQ10" s="104" t="n"/>
      <c r="AR10" s="104" t="n"/>
      <c r="AS10" s="104" t="n"/>
      <c r="AT10" s="104" t="n"/>
      <c r="AU10" s="104" t="n"/>
      <c r="AV10" s="104" t="n"/>
      <c r="AW10" s="104" t="n"/>
      <c r="AX10" s="104" t="n"/>
      <c r="AY10" s="104" t="n"/>
      <c r="AZ10" s="104" t="n"/>
      <c r="BA10" s="104" t="n"/>
      <c r="BB10" s="104" t="n"/>
      <c r="BC10" s="100" t="n"/>
      <c r="BD10" s="100" t="n"/>
      <c r="BE10" s="100" t="n"/>
      <c r="BF10" s="100" t="n"/>
      <c r="BG10" s="100" t="n"/>
      <c r="BH10" s="100" t="n"/>
      <c r="BI10" s="100" t="n"/>
      <c r="BJ10" s="100" t="n"/>
      <c r="BK10" s="100" t="n"/>
      <c r="BL10" s="100" t="n"/>
      <c r="BM10" s="100" t="n"/>
      <c r="BN10" s="100" t="n"/>
      <c r="BO10" s="100" t="n"/>
      <c r="BP10" s="100" t="n"/>
      <c r="BQ10" s="100" t="n"/>
      <c r="BR10" s="100" t="n"/>
      <c r="BS10" s="100" t="n"/>
    </row>
    <row r="11">
      <c r="A11" s="58" t="n"/>
      <c r="B11" s="79" t="n"/>
      <c r="C11" s="80" t="n"/>
      <c r="D11" s="92" t="n"/>
      <c r="E11" s="57" t="n"/>
      <c r="F11" s="60" t="n"/>
      <c r="G11" s="60" t="n"/>
      <c r="H11" s="61" t="n"/>
      <c r="I11" s="79" t="n"/>
      <c r="J11" s="80" t="n"/>
      <c r="K11" s="60" t="n"/>
      <c r="L11" s="57" t="n"/>
      <c r="M11" s="57" t="n"/>
      <c r="N11" s="60" t="n"/>
      <c r="O11" s="61" t="n"/>
      <c r="P11" s="79" t="n"/>
      <c r="Q11" s="80" t="n"/>
      <c r="R11" s="60" t="n"/>
      <c r="S11" s="57" t="n"/>
      <c r="T11" s="57" t="n"/>
      <c r="U11" s="60" t="n"/>
      <c r="V11" s="61" t="n"/>
      <c r="W11" s="79" t="n"/>
      <c r="X11" s="80" t="n"/>
      <c r="Y11" s="60" t="n"/>
      <c r="Z11" s="57" t="n"/>
      <c r="AA11" s="57" t="n"/>
      <c r="AB11" s="60" t="n"/>
      <c r="AC11" s="61" t="n"/>
      <c r="AD11" s="103" t="n"/>
      <c r="AE11" s="103" t="n"/>
      <c r="AF11" s="103" t="n"/>
      <c r="AG11" s="103" t="n"/>
      <c r="AH11" s="104" t="n"/>
      <c r="AI11" s="104" t="n"/>
      <c r="AJ11" s="104" t="n"/>
      <c r="AK11" s="104" t="n"/>
      <c r="AL11" s="104" t="n"/>
      <c r="AM11" s="104" t="n"/>
      <c r="AN11" s="104" t="n"/>
      <c r="AO11" s="104" t="n"/>
      <c r="AP11" s="104" t="n"/>
      <c r="AQ11" s="104" t="n"/>
      <c r="AR11" s="104" t="n"/>
      <c r="AS11" s="104" t="n"/>
      <c r="AT11" s="104" t="n"/>
      <c r="AU11" s="104" t="n"/>
      <c r="AV11" s="104" t="n"/>
      <c r="AW11" s="104" t="n"/>
      <c r="AX11" s="104" t="n"/>
      <c r="AY11" s="104" t="n"/>
      <c r="AZ11" s="104" t="n"/>
      <c r="BA11" s="104" t="n"/>
      <c r="BB11" s="104" t="n"/>
      <c r="BC11" s="100" t="n"/>
      <c r="BD11" s="100" t="n"/>
      <c r="BE11" s="100" t="n"/>
      <c r="BF11" s="100" t="n"/>
      <c r="BG11" s="100" t="n"/>
      <c r="BH11" s="100" t="n"/>
      <c r="BI11" s="100" t="n"/>
      <c r="BJ11" s="100" t="n"/>
      <c r="BK11" s="100" t="n"/>
      <c r="BL11" s="100" t="n"/>
      <c r="BM11" s="100" t="n"/>
      <c r="BN11" s="100" t="n"/>
      <c r="BO11" s="100" t="n"/>
      <c r="BP11" s="100" t="n"/>
      <c r="BQ11" s="100" t="n"/>
      <c r="BR11" s="100" t="n"/>
      <c r="BS11" s="100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</row>
    <row r="12">
      <c r="A12" s="58" t="n"/>
      <c r="B12" s="79" t="n"/>
      <c r="C12" s="80" t="n"/>
      <c r="D12" s="92" t="n"/>
      <c r="E12" s="57" t="n"/>
      <c r="F12" s="60" t="n"/>
      <c r="G12" s="60" t="n"/>
      <c r="H12" s="61" t="n"/>
      <c r="I12" s="79" t="n"/>
      <c r="J12" s="80" t="n"/>
      <c r="K12" s="60" t="n"/>
      <c r="L12" s="57" t="n"/>
      <c r="M12" s="57" t="n"/>
      <c r="N12" s="60" t="n"/>
      <c r="O12" s="61" t="n"/>
      <c r="P12" s="79" t="n"/>
      <c r="Q12" s="80" t="n"/>
      <c r="R12" s="60" t="n"/>
      <c r="S12" s="57" t="n"/>
      <c r="T12" s="57" t="n"/>
      <c r="U12" s="60" t="n"/>
      <c r="V12" s="61" t="n"/>
      <c r="W12" s="79" t="n"/>
      <c r="X12" s="80" t="n"/>
      <c r="Y12" s="60" t="n"/>
      <c r="Z12" s="57" t="n"/>
      <c r="AA12" s="57" t="n"/>
      <c r="AB12" s="60" t="n"/>
      <c r="AC12" s="61" t="n"/>
      <c r="AD12" s="103" t="n"/>
      <c r="AE12" s="103" t="n"/>
      <c r="AF12" s="103" t="n"/>
      <c r="AG12" s="103" t="n"/>
      <c r="AH12" s="104" t="n"/>
      <c r="AI12" s="104" t="n"/>
      <c r="AJ12" s="104" t="n"/>
      <c r="AK12" s="104" t="n"/>
      <c r="AL12" s="104" t="n"/>
      <c r="AM12" s="104" t="n"/>
      <c r="AN12" s="104" t="n"/>
      <c r="AO12" s="104" t="n"/>
      <c r="AP12" s="104" t="n"/>
      <c r="AQ12" s="104" t="n"/>
      <c r="AR12" s="104" t="n"/>
      <c r="AS12" s="104" t="n"/>
      <c r="AT12" s="104" t="n"/>
      <c r="AU12" s="104" t="n"/>
      <c r="AV12" s="104" t="n"/>
      <c r="AW12" s="104" t="n"/>
      <c r="AX12" s="104" t="n"/>
      <c r="AY12" s="104" t="n"/>
      <c r="AZ12" s="104" t="n"/>
      <c r="BA12" s="104" t="n"/>
      <c r="BB12" s="104" t="n"/>
      <c r="BC12" s="100" t="n"/>
      <c r="BD12" s="100" t="n"/>
      <c r="BE12" s="100" t="n"/>
      <c r="BF12" s="100" t="n"/>
      <c r="BG12" s="100" t="n"/>
      <c r="BH12" s="100" t="n"/>
      <c r="BI12" s="100" t="n"/>
      <c r="BJ12" s="100" t="n"/>
      <c r="BK12" s="100" t="n"/>
      <c r="BL12" s="100" t="n"/>
      <c r="BM12" s="100" t="n"/>
      <c r="BN12" s="100" t="n"/>
      <c r="BO12" s="100" t="n"/>
      <c r="BP12" s="100" t="n"/>
      <c r="BQ12" s="100" t="n"/>
      <c r="BR12" s="100" t="n"/>
      <c r="BS12" s="100" t="n"/>
      <c r="BT12" s="126" t="n"/>
      <c r="BU12" s="126" t="n"/>
      <c r="BV12" s="126" t="n"/>
      <c r="BW12" s="126" t="n"/>
      <c r="BX12" s="126" t="n"/>
      <c r="BY12" s="126" t="n"/>
      <c r="BZ12" s="126" t="n"/>
      <c r="CA12" s="126" t="n"/>
      <c r="CB12" s="126" t="n"/>
    </row>
    <row r="13">
      <c r="A13" s="58" t="n"/>
      <c r="B13" s="79" t="n"/>
      <c r="C13" s="80" t="n"/>
      <c r="D13" s="92" t="n"/>
      <c r="E13" s="57" t="n"/>
      <c r="F13" s="60" t="n"/>
      <c r="G13" s="60" t="n"/>
      <c r="H13" s="61" t="n"/>
      <c r="I13" s="79" t="n"/>
      <c r="J13" s="80" t="n"/>
      <c r="K13" s="60" t="n"/>
      <c r="L13" s="57" t="n"/>
      <c r="M13" s="57" t="n"/>
      <c r="N13" s="60" t="n"/>
      <c r="O13" s="61" t="n"/>
      <c r="P13" s="79" t="n"/>
      <c r="Q13" s="80" t="n"/>
      <c r="R13" s="60" t="n"/>
      <c r="S13" s="57" t="n"/>
      <c r="T13" s="57" t="n"/>
      <c r="U13" s="60" t="n"/>
      <c r="V13" s="61" t="n"/>
      <c r="W13" s="79" t="n"/>
      <c r="X13" s="80" t="n"/>
      <c r="Y13" s="60" t="n"/>
      <c r="Z13" s="57" t="n"/>
      <c r="AA13" s="57" t="n"/>
      <c r="AB13" s="60" t="n"/>
      <c r="AC13" s="61" t="n"/>
      <c r="AD13" s="103" t="n"/>
      <c r="AE13" s="103" t="n"/>
      <c r="AF13" s="103" t="n"/>
      <c r="AG13" s="103" t="n"/>
      <c r="AH13" s="104" t="n"/>
      <c r="AI13" s="104" t="n"/>
      <c r="AJ13" s="104" t="n"/>
      <c r="AK13" s="104" t="n"/>
      <c r="AL13" s="104" t="n"/>
      <c r="AM13" s="104" t="n"/>
      <c r="AN13" s="104" t="n"/>
      <c r="AO13" s="104" t="n"/>
      <c r="AP13" s="104" t="n"/>
      <c r="AQ13" s="104" t="n"/>
      <c r="AR13" s="104" t="n"/>
      <c r="AS13" s="104" t="n"/>
      <c r="AT13" s="104" t="n"/>
      <c r="AU13" s="104" t="n"/>
      <c r="AV13" s="104" t="n"/>
      <c r="AW13" s="104" t="n"/>
      <c r="AX13" s="104" t="n"/>
      <c r="AY13" s="104" t="n"/>
      <c r="AZ13" s="104" t="n"/>
      <c r="BA13" s="104" t="n"/>
      <c r="BB13" s="104" t="n"/>
      <c r="BC13" s="100" t="n"/>
      <c r="BD13" s="100" t="n"/>
      <c r="BE13" s="100" t="n"/>
      <c r="BF13" s="100" t="n"/>
      <c r="BG13" s="100" t="n"/>
      <c r="BH13" s="100" t="n"/>
      <c r="BI13" s="100" t="n"/>
      <c r="BJ13" s="100" t="n"/>
      <c r="BK13" s="100" t="n"/>
      <c r="BL13" s="100" t="n"/>
      <c r="BM13" s="100" t="n"/>
      <c r="BN13" s="100" t="n"/>
      <c r="BO13" s="100" t="n"/>
      <c r="BP13" s="100" t="n"/>
      <c r="BQ13" s="100" t="n"/>
      <c r="BR13" s="100" t="n"/>
      <c r="BS13" s="100" t="n"/>
      <c r="BT13" s="126" t="n"/>
      <c r="BU13" s="126" t="n"/>
      <c r="BV13" s="126" t="n"/>
      <c r="BW13" s="126" t="n"/>
      <c r="BX13" s="126" t="n"/>
      <c r="BY13" s="126" t="n"/>
      <c r="BZ13" s="126" t="n"/>
      <c r="CA13" s="126" t="n"/>
      <c r="CB13" s="126" t="n"/>
    </row>
    <row r="14">
      <c r="A14" s="58" t="n"/>
      <c r="B14" s="79" t="n"/>
      <c r="C14" s="80" t="n"/>
      <c r="D14" s="92" t="n"/>
      <c r="E14" s="57" t="n"/>
      <c r="F14" s="60" t="n"/>
      <c r="G14" s="60" t="n"/>
      <c r="H14" s="61" t="n"/>
      <c r="I14" s="79" t="n"/>
      <c r="J14" s="80" t="n"/>
      <c r="K14" s="60" t="n"/>
      <c r="L14" s="57" t="n"/>
      <c r="M14" s="57" t="n"/>
      <c r="N14" s="60" t="n"/>
      <c r="O14" s="61" t="n"/>
      <c r="P14" s="79" t="n"/>
      <c r="Q14" s="80" t="n"/>
      <c r="R14" s="60" t="n"/>
      <c r="S14" s="57" t="n"/>
      <c r="T14" s="57" t="n"/>
      <c r="U14" s="60" t="n"/>
      <c r="V14" s="61" t="n"/>
      <c r="W14" s="79" t="n"/>
      <c r="X14" s="80" t="n"/>
      <c r="Y14" s="60" t="n"/>
      <c r="Z14" s="57" t="n"/>
      <c r="AA14" s="57" t="n"/>
      <c r="AB14" s="60" t="n"/>
      <c r="AC14" s="61" t="n"/>
      <c r="AD14" s="103" t="n"/>
      <c r="AE14" s="103" t="n"/>
      <c r="AF14" s="103" t="n"/>
      <c r="AG14" s="103" t="n"/>
      <c r="AH14" s="104" t="n"/>
      <c r="AI14" s="104" t="n"/>
      <c r="AJ14" s="104" t="n"/>
      <c r="AK14" s="104" t="n"/>
      <c r="AL14" s="104" t="n"/>
      <c r="AM14" s="104" t="n"/>
      <c r="AN14" s="104" t="n"/>
      <c r="AO14" s="104" t="n"/>
      <c r="AP14" s="104" t="n"/>
      <c r="AQ14" s="104" t="n"/>
      <c r="AR14" s="104" t="n"/>
      <c r="AS14" s="104" t="n"/>
      <c r="AT14" s="104" t="n"/>
      <c r="AU14" s="104" t="n"/>
      <c r="AV14" s="104" t="n"/>
      <c r="AW14" s="104" t="n"/>
      <c r="AX14" s="104" t="n"/>
      <c r="AY14" s="104" t="n"/>
      <c r="AZ14" s="104" t="n"/>
      <c r="BA14" s="104" t="n"/>
      <c r="BB14" s="104" t="n"/>
      <c r="BC14" s="100" t="n"/>
      <c r="BD14" s="100" t="n"/>
      <c r="BE14" s="100" t="n"/>
      <c r="BF14" s="100" t="n"/>
      <c r="BG14" s="100" t="n"/>
      <c r="BH14" s="100" t="n"/>
      <c r="BI14" s="100" t="n"/>
      <c r="BJ14" s="100" t="n"/>
      <c r="BK14" s="100" t="n"/>
      <c r="BL14" s="100" t="n"/>
      <c r="BM14" s="100" t="n"/>
      <c r="BN14" s="100" t="n"/>
      <c r="BO14" s="100" t="n"/>
      <c r="BP14" s="100" t="n"/>
      <c r="BQ14" s="100" t="n"/>
      <c r="BR14" s="100" t="n"/>
      <c r="BS14" s="100" t="n"/>
      <c r="BT14" s="126" t="n"/>
      <c r="BU14" s="126" t="n"/>
      <c r="BV14" s="126" t="n"/>
      <c r="BW14" s="126" t="n"/>
      <c r="BX14" s="126" t="n"/>
      <c r="BY14" s="126" t="n"/>
      <c r="BZ14" s="126" t="n"/>
      <c r="CA14" s="126" t="n"/>
      <c r="CB14" s="126" t="n"/>
    </row>
    <row r="15">
      <c r="A15" s="58" t="n"/>
      <c r="B15" s="79" t="n"/>
      <c r="C15" s="80" t="n"/>
      <c r="D15" s="92" t="n"/>
      <c r="E15" s="57" t="n"/>
      <c r="F15" s="60" t="n"/>
      <c r="G15" s="60" t="n"/>
      <c r="H15" s="61" t="n"/>
      <c r="I15" s="79" t="n"/>
      <c r="J15" s="80" t="n"/>
      <c r="K15" s="60" t="n"/>
      <c r="L15" s="57" t="n"/>
      <c r="M15" s="57" t="n"/>
      <c r="N15" s="60" t="n"/>
      <c r="O15" s="61" t="n"/>
      <c r="P15" s="79" t="n"/>
      <c r="Q15" s="80" t="n"/>
      <c r="R15" s="60" t="n"/>
      <c r="S15" s="57" t="n"/>
      <c r="T15" s="57" t="n"/>
      <c r="U15" s="60" t="n"/>
      <c r="V15" s="61" t="n"/>
      <c r="W15" s="79" t="n"/>
      <c r="X15" s="80" t="n"/>
      <c r="Y15" s="60" t="n"/>
      <c r="Z15" s="57" t="n"/>
      <c r="AA15" s="57" t="n"/>
      <c r="AB15" s="60" t="n"/>
      <c r="AC15" s="61" t="n"/>
      <c r="AD15" s="103" t="n"/>
      <c r="AE15" s="103" t="n"/>
      <c r="AF15" s="103" t="n"/>
      <c r="AG15" s="103" t="n"/>
      <c r="AH15" s="104" t="n"/>
      <c r="AI15" s="104" t="n"/>
      <c r="AJ15" s="104" t="n"/>
      <c r="AK15" s="104" t="n"/>
      <c r="AL15" s="104" t="n"/>
      <c r="AM15" s="104" t="n"/>
      <c r="AN15" s="104" t="n"/>
      <c r="AO15" s="104" t="n"/>
      <c r="AP15" s="104" t="n"/>
      <c r="AQ15" s="104" t="n"/>
      <c r="AR15" s="104" t="n"/>
      <c r="AS15" s="104" t="n"/>
      <c r="AT15" s="104" t="n"/>
      <c r="AU15" s="104" t="n"/>
      <c r="AV15" s="104" t="n"/>
      <c r="AW15" s="104" t="n"/>
      <c r="AX15" s="104" t="n"/>
      <c r="AY15" s="104" t="n"/>
      <c r="AZ15" s="104" t="n"/>
      <c r="BA15" s="104" t="n"/>
      <c r="BB15" s="104" t="n"/>
      <c r="BC15" s="100" t="n"/>
      <c r="BD15" s="100" t="n"/>
      <c r="BE15" s="100" t="n"/>
      <c r="BF15" s="100" t="n"/>
      <c r="BG15" s="100" t="n"/>
      <c r="BH15" s="100" t="n"/>
      <c r="BI15" s="100" t="n"/>
      <c r="BJ15" s="100" t="n"/>
      <c r="BK15" s="100" t="n"/>
      <c r="BL15" s="100" t="n"/>
      <c r="BM15" s="100" t="n"/>
      <c r="BN15" s="100" t="n"/>
      <c r="BO15" s="100" t="n"/>
      <c r="BP15" s="100" t="n"/>
      <c r="BQ15" s="100" t="n"/>
      <c r="BR15" s="100" t="n"/>
      <c r="BS15" s="100" t="n"/>
      <c r="BT15" s="126" t="n"/>
      <c r="BU15" s="126" t="n"/>
      <c r="BV15" s="126" t="n"/>
      <c r="BW15" s="126" t="n"/>
      <c r="BX15" s="126" t="n"/>
      <c r="BY15" s="126" t="n"/>
      <c r="BZ15" s="126" t="n"/>
      <c r="CA15" s="126" t="n"/>
      <c r="CB15" s="126" t="n"/>
    </row>
    <row r="16">
      <c r="A16" s="58" t="n"/>
      <c r="B16" s="79" t="n"/>
      <c r="C16" s="80" t="n"/>
      <c r="D16" s="92" t="n"/>
      <c r="E16" s="57" t="n"/>
      <c r="F16" s="60" t="n"/>
      <c r="G16" s="60" t="n"/>
      <c r="H16" s="61" t="n"/>
      <c r="I16" s="79" t="n"/>
      <c r="J16" s="80" t="n"/>
      <c r="K16" s="60" t="n"/>
      <c r="L16" s="57" t="n"/>
      <c r="M16" s="57" t="n"/>
      <c r="N16" s="60" t="n"/>
      <c r="O16" s="61" t="n"/>
      <c r="P16" s="79" t="n"/>
      <c r="Q16" s="80" t="n"/>
      <c r="R16" s="60" t="n"/>
      <c r="S16" s="57" t="n"/>
      <c r="T16" s="57" t="n"/>
      <c r="U16" s="60" t="n"/>
      <c r="V16" s="61" t="n"/>
      <c r="W16" s="79" t="n"/>
      <c r="X16" s="80" t="n"/>
      <c r="Y16" s="60" t="n"/>
      <c r="Z16" s="57" t="n"/>
      <c r="AA16" s="57" t="n"/>
      <c r="AB16" s="60" t="n"/>
      <c r="AC16" s="61" t="n"/>
      <c r="AD16" s="103" t="n"/>
      <c r="AE16" s="103" t="n"/>
      <c r="AF16" s="103" t="n"/>
      <c r="AG16" s="103" t="n"/>
      <c r="AH16" s="104" t="n"/>
      <c r="AI16" s="104" t="n"/>
      <c r="AJ16" s="104" t="n"/>
      <c r="AK16" s="104" t="n"/>
      <c r="AL16" s="104" t="n"/>
      <c r="AM16" s="104" t="n"/>
      <c r="AN16" s="104" t="n"/>
      <c r="AO16" s="104" t="n"/>
      <c r="AP16" s="104" t="n"/>
      <c r="AQ16" s="104" t="n"/>
      <c r="AR16" s="104" t="n"/>
      <c r="AS16" s="104" t="n"/>
      <c r="AT16" s="104" t="n"/>
      <c r="AU16" s="104" t="n"/>
      <c r="AV16" s="104" t="n"/>
      <c r="AW16" s="104" t="n"/>
      <c r="AX16" s="104" t="n"/>
      <c r="AY16" s="104" t="n"/>
      <c r="AZ16" s="104" t="n"/>
      <c r="BA16" s="104" t="n"/>
      <c r="BB16" s="104" t="n"/>
      <c r="BC16" s="100" t="n"/>
      <c r="BD16" s="100" t="n"/>
      <c r="BE16" s="100" t="n"/>
      <c r="BF16" s="100" t="n"/>
      <c r="BG16" s="100" t="n"/>
      <c r="BH16" s="100" t="n"/>
      <c r="BI16" s="100" t="n"/>
      <c r="BJ16" s="100" t="n"/>
      <c r="BK16" s="100" t="n"/>
      <c r="BL16" s="100" t="n"/>
      <c r="BM16" s="100" t="n"/>
      <c r="BN16" s="100" t="n"/>
      <c r="BO16" s="100" t="n"/>
      <c r="BP16" s="100" t="n"/>
      <c r="BQ16" s="100" t="n"/>
      <c r="BR16" s="100" t="n"/>
      <c r="BS16" s="100" t="n"/>
      <c r="BT16" s="126" t="n"/>
      <c r="BU16" s="126" t="n"/>
      <c r="BV16" s="126" t="n"/>
      <c r="BW16" s="126" t="n"/>
      <c r="BX16" s="126" t="n"/>
      <c r="BY16" s="126" t="n"/>
      <c r="BZ16" s="126" t="n"/>
      <c r="CA16" s="126" t="n"/>
      <c r="CB16" s="126" t="n"/>
    </row>
    <row r="17" customFormat="1" s="100">
      <c r="A17" s="58" t="n"/>
      <c r="B17" s="79" t="n"/>
      <c r="C17" s="80" t="n"/>
      <c r="D17" s="92" t="n"/>
      <c r="E17" s="57" t="n"/>
      <c r="F17" s="60" t="n"/>
      <c r="G17" s="60" t="n"/>
      <c r="H17" s="61" t="n"/>
      <c r="I17" s="79" t="n"/>
      <c r="J17" s="80" t="n"/>
      <c r="K17" s="60" t="n"/>
      <c r="L17" s="57" t="n"/>
      <c r="M17" s="57" t="n"/>
      <c r="N17" s="60" t="n"/>
      <c r="O17" s="61" t="n"/>
      <c r="P17" s="79" t="n"/>
      <c r="Q17" s="80" t="n"/>
      <c r="R17" s="60" t="n"/>
      <c r="S17" s="57" t="n"/>
      <c r="T17" s="57" t="n"/>
      <c r="U17" s="60" t="n"/>
      <c r="V17" s="61" t="n"/>
      <c r="W17" s="79" t="n"/>
      <c r="X17" s="80" t="n"/>
      <c r="Y17" s="60" t="n"/>
      <c r="Z17" s="57" t="n"/>
      <c r="AA17" s="57" t="n"/>
      <c r="AB17" s="60" t="n"/>
      <c r="AC17" s="61" t="n"/>
      <c r="AD17" s="103" t="n"/>
      <c r="AE17" s="103" t="n"/>
      <c r="AF17" s="103" t="n"/>
      <c r="AG17" s="103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0" t="n"/>
      <c r="BD17" s="100" t="n"/>
      <c r="BE17" s="100" t="n"/>
      <c r="BF17" s="100" t="n"/>
      <c r="BG17" s="100" t="n"/>
      <c r="BH17" s="100" t="n"/>
      <c r="BI17" s="100" t="n"/>
      <c r="BJ17" s="100" t="n"/>
      <c r="BK17" s="100" t="n"/>
      <c r="BL17" s="100" t="n"/>
      <c r="BM17" s="100" t="n"/>
      <c r="BN17" s="100" t="n"/>
      <c r="BO17" s="100" t="n"/>
      <c r="BP17" s="100" t="n"/>
      <c r="BQ17" s="100" t="n"/>
      <c r="BR17" s="100" t="n"/>
      <c r="BS17" s="100" t="n"/>
      <c r="BT17" s="126" t="n"/>
      <c r="BU17" s="126" t="n"/>
      <c r="BV17" s="126" t="n"/>
      <c r="BW17" s="126" t="n"/>
      <c r="BX17" s="126" t="n"/>
      <c r="BY17" s="126" t="n"/>
      <c r="BZ17" s="126" t="n"/>
      <c r="CA17" s="126" t="n"/>
      <c r="CB17" s="126" t="n"/>
    </row>
    <row r="18" customFormat="1" s="100">
      <c r="A18" s="58" t="n"/>
      <c r="B18" s="79" t="n"/>
      <c r="C18" s="80" t="n"/>
      <c r="D18" s="92" t="n"/>
      <c r="E18" s="57" t="n"/>
      <c r="F18" s="60" t="n"/>
      <c r="G18" s="60" t="n"/>
      <c r="H18" s="61" t="n"/>
      <c r="I18" s="79" t="n"/>
      <c r="J18" s="80" t="n"/>
      <c r="K18" s="60" t="n"/>
      <c r="L18" s="57" t="n"/>
      <c r="M18" s="60" t="n"/>
      <c r="N18" s="60" t="n"/>
      <c r="O18" s="61" t="n"/>
      <c r="P18" s="79" t="n"/>
      <c r="Q18" s="80" t="n"/>
      <c r="R18" s="60" t="n"/>
      <c r="S18" s="57" t="n"/>
      <c r="T18" s="57" t="n"/>
      <c r="U18" s="60" t="n"/>
      <c r="V18" s="61" t="n"/>
      <c r="W18" s="79" t="n"/>
      <c r="X18" s="80" t="n"/>
      <c r="Y18" s="60" t="n"/>
      <c r="Z18" s="57" t="n"/>
      <c r="AA18" s="57" t="n"/>
      <c r="AB18" s="60" t="n"/>
      <c r="AC18" s="61" t="n"/>
      <c r="AD18" s="103" t="n"/>
      <c r="AE18" s="103" t="n"/>
      <c r="AF18" s="103" t="n"/>
      <c r="AG18" s="103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0" t="n"/>
      <c r="BD18" s="100" t="n"/>
      <c r="BE18" s="100" t="n"/>
      <c r="BF18" s="100" t="n"/>
      <c r="BG18" s="100" t="n"/>
      <c r="BH18" s="100" t="n"/>
      <c r="BI18" s="100" t="n"/>
      <c r="BJ18" s="100" t="n"/>
      <c r="BK18" s="100" t="n"/>
      <c r="BL18" s="100" t="n"/>
      <c r="BM18" s="100" t="n"/>
      <c r="BN18" s="100" t="n"/>
      <c r="BO18" s="100" t="n"/>
      <c r="BP18" s="100" t="n"/>
      <c r="BQ18" s="100" t="n"/>
      <c r="BR18" s="100" t="n"/>
      <c r="BS18" s="100" t="n"/>
      <c r="BT18" s="126" t="n"/>
      <c r="BU18" s="126" t="n"/>
      <c r="BV18" s="126" t="n"/>
      <c r="BW18" s="126" t="n"/>
      <c r="BX18" s="126" t="n"/>
      <c r="BY18" s="126" t="n"/>
      <c r="BZ18" s="126" t="n"/>
      <c r="CA18" s="126" t="n"/>
      <c r="CB18" s="126" t="n"/>
    </row>
    <row r="19">
      <c r="A19" s="58" t="n"/>
      <c r="B19" s="79" t="n"/>
      <c r="C19" s="80" t="n"/>
      <c r="D19" s="92" t="n"/>
      <c r="E19" s="57" t="n"/>
      <c r="F19" s="60" t="n"/>
      <c r="G19" s="60" t="n"/>
      <c r="H19" s="61" t="n"/>
      <c r="I19" s="79" t="n"/>
      <c r="J19" s="80" t="n"/>
      <c r="K19" s="60" t="n"/>
      <c r="L19" s="57" t="n"/>
      <c r="M19" s="57" t="n"/>
      <c r="N19" s="60" t="n"/>
      <c r="O19" s="61" t="n"/>
      <c r="P19" s="79" t="n"/>
      <c r="Q19" s="80" t="n"/>
      <c r="R19" s="60" t="n"/>
      <c r="S19" s="57" t="n"/>
      <c r="T19" s="57" t="n"/>
      <c r="U19" s="60" t="n"/>
      <c r="V19" s="61" t="n"/>
      <c r="W19" s="79" t="n"/>
      <c r="X19" s="80" t="n"/>
      <c r="Y19" s="60" t="n"/>
      <c r="Z19" s="57" t="n"/>
      <c r="AA19" s="57" t="n"/>
      <c r="AB19" s="60" t="n"/>
      <c r="AC19" s="61" t="n"/>
      <c r="AD19" s="103" t="n"/>
      <c r="AE19" s="103" t="n"/>
      <c r="AF19" s="103" t="n"/>
      <c r="AG19" s="103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0" t="n"/>
      <c r="BD19" s="100" t="n"/>
      <c r="BE19" s="100" t="n"/>
      <c r="BF19" s="100" t="n"/>
      <c r="BG19" s="100" t="n"/>
      <c r="BH19" s="100" t="n"/>
      <c r="BI19" s="100" t="n"/>
      <c r="BJ19" s="100" t="n"/>
      <c r="BK19" s="100" t="n"/>
      <c r="BL19" s="100" t="n"/>
      <c r="BM19" s="100" t="n"/>
      <c r="BN19" s="100" t="n"/>
      <c r="BO19" s="100" t="n"/>
      <c r="BP19" s="100" t="n"/>
      <c r="BQ19" s="100" t="n"/>
      <c r="BR19" s="100" t="n"/>
      <c r="BS19" s="100" t="n"/>
      <c r="BT19" s="126" t="n"/>
      <c r="BU19" s="126" t="n"/>
      <c r="BV19" s="126" t="n"/>
      <c r="BW19" s="126" t="n"/>
      <c r="BX19" s="126" t="n"/>
      <c r="BY19" s="126" t="n"/>
      <c r="BZ19" s="126" t="n"/>
      <c r="CA19" s="126" t="n"/>
      <c r="CB19" s="126" t="n"/>
    </row>
    <row r="20">
      <c r="A20" s="58" t="n"/>
      <c r="B20" s="79" t="n"/>
      <c r="C20" s="80" t="n"/>
      <c r="D20" s="60" t="n"/>
      <c r="E20" s="57" t="n"/>
      <c r="F20" s="60" t="n"/>
      <c r="G20" s="60" t="n"/>
      <c r="H20" s="61" t="n"/>
      <c r="I20" s="79" t="n"/>
      <c r="J20" s="80" t="n"/>
      <c r="K20" s="60" t="n"/>
      <c r="L20" s="57" t="n"/>
      <c r="M20" s="57" t="n"/>
      <c r="N20" s="60" t="n"/>
      <c r="O20" s="61" t="n"/>
      <c r="P20" s="79" t="n"/>
      <c r="Q20" s="80" t="n"/>
      <c r="R20" s="60" t="n"/>
      <c r="S20" s="57" t="n"/>
      <c r="T20" s="57" t="n"/>
      <c r="U20" s="60" t="n"/>
      <c r="V20" s="61" t="n"/>
      <c r="W20" s="79" t="n"/>
      <c r="X20" s="80" t="n"/>
      <c r="Y20" s="60" t="n"/>
      <c r="Z20" s="57" t="n"/>
      <c r="AA20" s="57" t="n"/>
      <c r="AB20" s="60" t="n"/>
      <c r="AC20" s="61" t="n"/>
      <c r="AD20" s="103" t="n"/>
      <c r="AE20" s="103" t="n"/>
      <c r="AF20" s="103" t="n"/>
      <c r="AG20" s="103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0" t="n"/>
      <c r="BD20" s="100" t="n"/>
      <c r="BE20" s="100" t="n"/>
      <c r="BF20" s="100" t="n"/>
      <c r="BG20" s="100" t="n"/>
      <c r="BH20" s="100" t="n"/>
      <c r="BI20" s="100" t="n"/>
      <c r="BJ20" s="100" t="n"/>
      <c r="BK20" s="100" t="n"/>
      <c r="BL20" s="100" t="n"/>
      <c r="BM20" s="100" t="n"/>
      <c r="BN20" s="100" t="n"/>
      <c r="BO20" s="100" t="n"/>
      <c r="BP20" s="100" t="n"/>
      <c r="BQ20" s="100" t="n"/>
      <c r="BR20" s="100" t="n"/>
      <c r="BS20" s="100" t="n"/>
      <c r="BT20" s="126" t="n"/>
      <c r="BU20" s="126" t="n"/>
      <c r="BV20" s="126" t="n"/>
      <c r="BW20" s="126" t="n"/>
      <c r="BX20" s="126" t="n"/>
      <c r="BY20" s="126" t="n"/>
      <c r="BZ20" s="126" t="n"/>
      <c r="CA20" s="126" t="n"/>
      <c r="CB20" s="126" t="n"/>
    </row>
    <row r="21">
      <c r="A21" s="58" t="n"/>
      <c r="B21" s="79" t="n"/>
      <c r="C21" s="80" t="n"/>
      <c r="D21" s="60" t="n"/>
      <c r="E21" s="57" t="n"/>
      <c r="F21" s="60" t="n"/>
      <c r="G21" s="60" t="n"/>
      <c r="H21" s="61" t="n"/>
      <c r="I21" s="79" t="n"/>
      <c r="J21" s="80" t="n"/>
      <c r="K21" s="60" t="n"/>
      <c r="L21" s="57" t="n"/>
      <c r="M21" s="57" t="n"/>
      <c r="N21" s="60" t="n"/>
      <c r="O21" s="61" t="n"/>
      <c r="P21" s="79" t="n"/>
      <c r="Q21" s="80" t="n"/>
      <c r="R21" s="60" t="n"/>
      <c r="S21" s="57" t="n"/>
      <c r="T21" s="57" t="n"/>
      <c r="U21" s="60" t="n"/>
      <c r="V21" s="61" t="n"/>
      <c r="W21" s="79" t="n"/>
      <c r="X21" s="80" t="n"/>
      <c r="Y21" s="60" t="n"/>
      <c r="Z21" s="57" t="n"/>
      <c r="AA21" s="57" t="n"/>
      <c r="AB21" s="60" t="n"/>
      <c r="AC21" s="61" t="n"/>
      <c r="AD21" s="103" t="n"/>
      <c r="AE21" s="103" t="n"/>
      <c r="AF21" s="103" t="n"/>
      <c r="AG21" s="103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0" t="n"/>
      <c r="BD21" s="100" t="n"/>
      <c r="BE21" s="100" t="n"/>
      <c r="BF21" s="100" t="n"/>
      <c r="BG21" s="100" t="n"/>
      <c r="BH21" s="100" t="n"/>
      <c r="BI21" s="100" t="n"/>
      <c r="BJ21" s="100" t="n"/>
      <c r="BK21" s="100" t="n"/>
      <c r="BL21" s="100" t="n"/>
      <c r="BM21" s="100" t="n"/>
      <c r="BN21" s="100" t="n"/>
      <c r="BO21" s="100" t="n"/>
      <c r="BP21" s="100" t="n"/>
      <c r="BQ21" s="100" t="n"/>
      <c r="BR21" s="100" t="n"/>
      <c r="BS21" s="100" t="n"/>
      <c r="BT21" s="126" t="n"/>
      <c r="BU21" s="126" t="n"/>
      <c r="BV21" s="126" t="n"/>
      <c r="BW21" s="126" t="n"/>
      <c r="BX21" s="126" t="n"/>
      <c r="BY21" s="126" t="n"/>
      <c r="BZ21" s="126" t="n"/>
      <c r="CA21" s="126" t="n"/>
      <c r="CB21" s="126" t="n"/>
    </row>
    <row r="22">
      <c r="A22" s="58" t="n"/>
      <c r="B22" s="79" t="n"/>
      <c r="C22" s="80" t="n"/>
      <c r="D22" s="60" t="n"/>
      <c r="E22" s="57" t="n"/>
      <c r="F22" s="60" t="n"/>
      <c r="G22" s="60" t="n"/>
      <c r="H22" s="61" t="n"/>
      <c r="I22" s="79" t="n"/>
      <c r="J22" s="80" t="n"/>
      <c r="K22" s="60" t="n"/>
      <c r="L22" s="57" t="n"/>
      <c r="M22" s="57" t="n"/>
      <c r="N22" s="60" t="n"/>
      <c r="O22" s="61" t="n"/>
      <c r="P22" s="79" t="n"/>
      <c r="Q22" s="80" t="n"/>
      <c r="R22" s="60" t="n"/>
      <c r="S22" s="57" t="n"/>
      <c r="T22" s="57" t="n"/>
      <c r="U22" s="60" t="n"/>
      <c r="V22" s="61" t="n"/>
      <c r="W22" s="79" t="n"/>
      <c r="X22" s="80" t="n"/>
      <c r="Y22" s="60" t="n"/>
      <c r="Z22" s="57" t="n"/>
      <c r="AA22" s="57" t="n"/>
      <c r="AB22" s="60" t="n"/>
      <c r="AC22" s="61" t="n"/>
      <c r="AD22" s="103" t="n"/>
      <c r="AE22" s="103" t="n"/>
      <c r="AF22" s="103" t="n"/>
      <c r="AG22" s="103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0" t="n"/>
      <c r="BD22" s="100" t="n"/>
      <c r="BE22" s="100" t="n"/>
      <c r="BF22" s="100" t="n"/>
      <c r="BG22" s="100" t="n"/>
      <c r="BH22" s="100" t="n"/>
      <c r="BI22" s="100" t="n"/>
      <c r="BJ22" s="100" t="n"/>
      <c r="BK22" s="100" t="n"/>
      <c r="BL22" s="100" t="n"/>
      <c r="BM22" s="100" t="n"/>
      <c r="BN22" s="100" t="n"/>
      <c r="BO22" s="100" t="n"/>
      <c r="BP22" s="100" t="n"/>
      <c r="BQ22" s="100" t="n"/>
      <c r="BR22" s="100" t="n"/>
      <c r="BS22" s="100" t="n"/>
      <c r="BT22" s="126" t="n"/>
      <c r="BU22" s="126" t="n"/>
      <c r="BV22" s="126" t="n"/>
      <c r="BW22" s="126" t="n"/>
      <c r="BX22" s="126" t="n"/>
      <c r="BY22" s="126" t="n"/>
      <c r="BZ22" s="126" t="n"/>
      <c r="CA22" s="126" t="n"/>
      <c r="CB22" s="126" t="n"/>
    </row>
    <row r="23">
      <c r="A23" s="58" t="n"/>
      <c r="B23" s="79" t="n"/>
      <c r="C23" s="80" t="n"/>
      <c r="D23" s="60" t="n"/>
      <c r="E23" s="57" t="n"/>
      <c r="F23" s="60" t="n"/>
      <c r="G23" s="60" t="n"/>
      <c r="H23" s="61" t="n"/>
      <c r="I23" s="79" t="n"/>
      <c r="J23" s="80" t="n"/>
      <c r="K23" s="60" t="n"/>
      <c r="L23" s="57" t="n"/>
      <c r="M23" s="57" t="n"/>
      <c r="N23" s="60" t="n"/>
      <c r="O23" s="61" t="n"/>
      <c r="P23" s="79" t="n"/>
      <c r="Q23" s="80" t="n"/>
      <c r="R23" s="60" t="n"/>
      <c r="S23" s="57" t="n"/>
      <c r="T23" s="57" t="n"/>
      <c r="U23" s="60" t="n"/>
      <c r="V23" s="61" t="n"/>
      <c r="W23" s="79" t="n"/>
      <c r="X23" s="80" t="n"/>
      <c r="Y23" s="60" t="n"/>
      <c r="Z23" s="57" t="n"/>
      <c r="AA23" s="57" t="n"/>
      <c r="AB23" s="60" t="n"/>
      <c r="AC23" s="61" t="n"/>
      <c r="AD23" s="103" t="n"/>
      <c r="AE23" s="103" t="n"/>
      <c r="AF23" s="103" t="n"/>
      <c r="AG23" s="103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0" t="n"/>
      <c r="BD23" s="100" t="n"/>
      <c r="BE23" s="100" t="n"/>
      <c r="BF23" s="100" t="n"/>
      <c r="BG23" s="100" t="n"/>
      <c r="BH23" s="100" t="n"/>
      <c r="BI23" s="100" t="n"/>
      <c r="BJ23" s="100" t="n"/>
      <c r="BK23" s="100" t="n"/>
      <c r="BL23" s="100" t="n"/>
      <c r="BM23" s="100" t="n"/>
      <c r="BN23" s="100" t="n"/>
      <c r="BO23" s="100" t="n"/>
      <c r="BP23" s="100" t="n"/>
      <c r="BQ23" s="100" t="n"/>
      <c r="BR23" s="100" t="n"/>
      <c r="BS23" s="100" t="n"/>
      <c r="BT23" s="126" t="n"/>
      <c r="BU23" s="126" t="n"/>
      <c r="BV23" s="126" t="n"/>
      <c r="BW23" s="126" t="n"/>
      <c r="BX23" s="126" t="n"/>
      <c r="BY23" s="126" t="n"/>
      <c r="BZ23" s="126" t="n"/>
      <c r="CA23" s="126" t="n"/>
      <c r="CB23" s="126" t="n"/>
    </row>
    <row r="24">
      <c r="A24" s="58" t="n"/>
      <c r="B24" s="79" t="n"/>
      <c r="C24" s="80" t="n"/>
      <c r="D24" s="60" t="n"/>
      <c r="E24" s="57" t="n"/>
      <c r="F24" s="60" t="n"/>
      <c r="G24" s="60" t="n"/>
      <c r="H24" s="61" t="n"/>
      <c r="I24" s="79" t="n"/>
      <c r="J24" s="80" t="n"/>
      <c r="K24" s="60" t="n"/>
      <c r="L24" s="57" t="n"/>
      <c r="M24" s="57" t="n"/>
      <c r="N24" s="60" t="n"/>
      <c r="O24" s="61" t="n"/>
      <c r="P24" s="79" t="n"/>
      <c r="Q24" s="80" t="n"/>
      <c r="R24" s="60" t="n"/>
      <c r="S24" s="57" t="n"/>
      <c r="T24" s="57" t="n"/>
      <c r="U24" s="60" t="n"/>
      <c r="V24" s="61" t="n"/>
      <c r="W24" s="79" t="n"/>
      <c r="X24" s="80" t="n"/>
      <c r="Y24" s="60" t="n"/>
      <c r="Z24" s="57" t="n"/>
      <c r="AA24" s="57" t="n"/>
      <c r="AB24" s="60" t="n"/>
      <c r="AC24" s="61" t="n"/>
      <c r="AD24" s="103" t="n"/>
      <c r="AE24" s="103" t="n"/>
      <c r="AF24" s="103" t="n"/>
      <c r="AG24" s="103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0" t="n"/>
      <c r="BD24" s="100" t="n"/>
      <c r="BE24" s="100" t="n"/>
      <c r="BF24" s="100" t="n"/>
      <c r="BG24" s="100" t="n"/>
      <c r="BH24" s="100" t="n"/>
      <c r="BI24" s="100" t="n"/>
      <c r="BJ24" s="100" t="n"/>
      <c r="BK24" s="100" t="n"/>
      <c r="BL24" s="100" t="n"/>
      <c r="BM24" s="100" t="n"/>
      <c r="BN24" s="100" t="n"/>
      <c r="BO24" s="100" t="n"/>
      <c r="BP24" s="100" t="n"/>
      <c r="BQ24" s="100" t="n"/>
      <c r="BR24" s="100" t="n"/>
      <c r="BS24" s="100" t="n"/>
      <c r="BT24" s="126" t="n"/>
      <c r="BU24" s="126" t="n"/>
      <c r="BV24" s="126" t="n"/>
      <c r="BW24" s="126" t="n"/>
      <c r="BX24" s="126" t="n"/>
      <c r="BY24" s="126" t="n"/>
      <c r="BZ24" s="126" t="n"/>
      <c r="CA24" s="126" t="n"/>
      <c r="CB24" s="126" t="n"/>
    </row>
    <row r="25">
      <c r="A25" s="58" t="n"/>
      <c r="B25" s="79" t="n"/>
      <c r="C25" s="80" t="n"/>
      <c r="D25" s="60" t="n"/>
      <c r="E25" s="57" t="n"/>
      <c r="F25" s="60" t="n"/>
      <c r="G25" s="60" t="n"/>
      <c r="H25" s="61" t="n"/>
      <c r="I25" s="79" t="n"/>
      <c r="J25" s="80" t="n"/>
      <c r="K25" s="60" t="n"/>
      <c r="L25" s="57" t="n"/>
      <c r="M25" s="57" t="n"/>
      <c r="N25" s="60" t="n"/>
      <c r="O25" s="61" t="n"/>
      <c r="P25" s="79" t="n"/>
      <c r="Q25" s="80" t="n"/>
      <c r="R25" s="60" t="n"/>
      <c r="S25" s="57" t="n"/>
      <c r="T25" s="57" t="n"/>
      <c r="U25" s="60" t="n"/>
      <c r="V25" s="61" t="n"/>
      <c r="W25" s="79" t="n"/>
      <c r="X25" s="80" t="n"/>
      <c r="Y25" s="60" t="n"/>
      <c r="Z25" s="57" t="n"/>
      <c r="AA25" s="57" t="n"/>
      <c r="AB25" s="60" t="n"/>
      <c r="AC25" s="61" t="n"/>
      <c r="AD25" s="103" t="n"/>
      <c r="AE25" s="103" t="n"/>
      <c r="AF25" s="103" t="n"/>
      <c r="AG25" s="103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0" t="n"/>
      <c r="BD25" s="100" t="n"/>
      <c r="BE25" s="100" t="n"/>
      <c r="BF25" s="100" t="n"/>
      <c r="BG25" s="100" t="n"/>
      <c r="BH25" s="100" t="n"/>
      <c r="BI25" s="100" t="n"/>
      <c r="BJ25" s="100" t="n"/>
      <c r="BK25" s="100" t="n"/>
      <c r="BL25" s="100" t="n"/>
      <c r="BM25" s="100" t="n"/>
      <c r="BN25" s="100" t="n"/>
      <c r="BO25" s="100" t="n"/>
      <c r="BP25" s="100" t="n"/>
      <c r="BQ25" s="100" t="n"/>
      <c r="BR25" s="100" t="n"/>
      <c r="BS25" s="100" t="n"/>
      <c r="BT25" s="126" t="n"/>
      <c r="BU25" s="126" t="n"/>
      <c r="BV25" s="126" t="n"/>
      <c r="BW25" s="126" t="n"/>
      <c r="BX25" s="126" t="n"/>
      <c r="BY25" s="126" t="n"/>
      <c r="BZ25" s="126" t="n"/>
      <c r="CA25" s="126" t="n"/>
      <c r="CB25" s="126" t="n"/>
    </row>
    <row r="26">
      <c r="A26" s="58" t="n"/>
      <c r="B26" s="79" t="n"/>
      <c r="C26" s="80" t="n"/>
      <c r="D26" s="60" t="n"/>
      <c r="E26" s="57" t="n"/>
      <c r="F26" s="60" t="n"/>
      <c r="G26" s="60" t="n"/>
      <c r="H26" s="61" t="n"/>
      <c r="I26" s="79" t="n"/>
      <c r="J26" s="80" t="n"/>
      <c r="K26" s="60" t="n"/>
      <c r="L26" s="57" t="n"/>
      <c r="M26" s="57" t="n"/>
      <c r="N26" s="60" t="n"/>
      <c r="O26" s="61" t="n"/>
      <c r="P26" s="79" t="n"/>
      <c r="Q26" s="80" t="n"/>
      <c r="R26" s="60" t="n"/>
      <c r="S26" s="57" t="n"/>
      <c r="T26" s="57" t="n"/>
      <c r="U26" s="60" t="n"/>
      <c r="V26" s="61" t="n"/>
      <c r="W26" s="79" t="n"/>
      <c r="X26" s="80" t="n"/>
      <c r="Y26" s="60" t="n"/>
      <c r="Z26" s="57" t="n"/>
      <c r="AA26" s="57" t="n"/>
      <c r="AB26" s="60" t="n"/>
      <c r="AC26" s="61" t="n"/>
      <c r="AD26" s="103" t="n"/>
      <c r="AE26" s="103" t="n"/>
      <c r="AF26" s="103" t="n"/>
      <c r="AG26" s="103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0" t="n"/>
      <c r="BD26" s="100" t="n"/>
      <c r="BE26" s="100" t="n"/>
      <c r="BF26" s="100" t="n"/>
      <c r="BG26" s="100" t="n"/>
      <c r="BH26" s="100" t="n"/>
      <c r="BI26" s="100" t="n"/>
      <c r="BJ26" s="100" t="n"/>
      <c r="BK26" s="100" t="n"/>
      <c r="BL26" s="100" t="n"/>
      <c r="BM26" s="100" t="n"/>
      <c r="BN26" s="100" t="n"/>
      <c r="BO26" s="100" t="n"/>
      <c r="BP26" s="100" t="n"/>
      <c r="BQ26" s="100" t="n"/>
      <c r="BR26" s="100" t="n"/>
      <c r="BS26" s="100" t="n"/>
    </row>
    <row r="27">
      <c r="A27" s="58" t="n"/>
      <c r="B27" s="79" t="n"/>
      <c r="C27" s="80" t="n"/>
      <c r="D27" s="60" t="n"/>
      <c r="E27" s="57" t="n"/>
      <c r="F27" s="60" t="n"/>
      <c r="G27" s="60" t="n"/>
      <c r="H27" s="61" t="n"/>
      <c r="I27" s="79" t="n"/>
      <c r="J27" s="80" t="n"/>
      <c r="K27" s="60" t="n"/>
      <c r="L27" s="57" t="n"/>
      <c r="M27" s="57" t="n"/>
      <c r="N27" s="60" t="n"/>
      <c r="O27" s="61" t="n"/>
      <c r="P27" s="79" t="n"/>
      <c r="Q27" s="80" t="n"/>
      <c r="R27" s="60" t="n"/>
      <c r="S27" s="57" t="n"/>
      <c r="T27" s="57" t="n"/>
      <c r="U27" s="60" t="n"/>
      <c r="V27" s="61" t="n"/>
      <c r="W27" s="79" t="n"/>
      <c r="X27" s="80" t="n"/>
      <c r="Y27" s="60" t="n"/>
      <c r="Z27" s="57" t="n"/>
      <c r="AA27" s="57" t="n"/>
      <c r="AB27" s="60" t="n"/>
      <c r="AC27" s="61" t="n"/>
      <c r="AD27" s="103" t="n"/>
      <c r="AE27" s="103" t="n"/>
      <c r="AF27" s="103" t="n"/>
      <c r="AG27" s="103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0" t="n"/>
      <c r="BD27" s="100" t="n"/>
      <c r="BE27" s="100" t="n"/>
      <c r="BF27" s="100" t="n"/>
      <c r="BG27" s="100" t="n"/>
      <c r="BH27" s="100" t="n"/>
      <c r="BI27" s="100" t="n"/>
      <c r="BJ27" s="100" t="n"/>
      <c r="BK27" s="100" t="n"/>
      <c r="BL27" s="100" t="n"/>
      <c r="BM27" s="100" t="n"/>
      <c r="BN27" s="100" t="n"/>
      <c r="BO27" s="100" t="n"/>
      <c r="BP27" s="100" t="n"/>
      <c r="BQ27" s="100" t="n"/>
      <c r="BR27" s="100" t="n"/>
      <c r="BS27" s="100" t="n"/>
    </row>
    <row r="28">
      <c r="A28" s="58" t="n"/>
      <c r="B28" s="79" t="n"/>
      <c r="C28" s="80" t="n"/>
      <c r="D28" s="60" t="n"/>
      <c r="E28" s="57" t="n"/>
      <c r="F28" s="60" t="n"/>
      <c r="G28" s="60" t="n"/>
      <c r="H28" s="61" t="n"/>
      <c r="I28" s="79" t="n"/>
      <c r="J28" s="80" t="n"/>
      <c r="K28" s="60" t="n"/>
      <c r="L28" s="57" t="n"/>
      <c r="M28" s="57" t="n"/>
      <c r="N28" s="60" t="n"/>
      <c r="O28" s="61" t="n"/>
      <c r="P28" s="79" t="n"/>
      <c r="Q28" s="80" t="n"/>
      <c r="R28" s="60" t="n"/>
      <c r="S28" s="57" t="n"/>
      <c r="T28" s="57" t="n"/>
      <c r="U28" s="60" t="n"/>
      <c r="V28" s="61" t="n"/>
      <c r="W28" s="79" t="n"/>
      <c r="X28" s="80" t="n"/>
      <c r="Y28" s="60" t="n"/>
      <c r="Z28" s="57" t="n"/>
      <c r="AA28" s="57" t="n"/>
      <c r="AB28" s="60" t="n"/>
      <c r="AC28" s="61" t="n"/>
      <c r="AD28" s="103" t="n"/>
      <c r="AE28" s="103" t="n"/>
      <c r="AF28" s="103" t="n"/>
      <c r="AG28" s="103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</row>
    <row r="29">
      <c r="A29" s="58" t="n"/>
      <c r="B29" s="79" t="n"/>
      <c r="C29" s="80" t="n"/>
      <c r="D29" s="60" t="n"/>
      <c r="E29" s="57" t="n"/>
      <c r="F29" s="60" t="n"/>
      <c r="G29" s="60" t="n"/>
      <c r="H29" s="61" t="n"/>
      <c r="I29" s="79" t="n"/>
      <c r="J29" s="80" t="n"/>
      <c r="K29" s="60" t="n"/>
      <c r="L29" s="57" t="n"/>
      <c r="M29" s="57" t="n"/>
      <c r="N29" s="60" t="n"/>
      <c r="O29" s="61" t="n"/>
      <c r="P29" s="79" t="n"/>
      <c r="Q29" s="80" t="n"/>
      <c r="R29" s="60" t="n"/>
      <c r="S29" s="57" t="n"/>
      <c r="T29" s="57" t="n"/>
      <c r="U29" s="60" t="n"/>
      <c r="V29" s="61" t="n"/>
      <c r="W29" s="79" t="n"/>
      <c r="X29" s="80" t="n"/>
      <c r="Y29" s="60" t="n"/>
      <c r="Z29" s="57" t="n"/>
      <c r="AA29" s="57" t="n"/>
      <c r="AB29" s="60" t="n"/>
      <c r="AC29" s="61" t="n"/>
      <c r="AD29" s="103" t="n"/>
      <c r="AE29" s="103" t="n"/>
      <c r="AF29" s="103" t="n"/>
      <c r="AG29" s="103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</row>
    <row r="30">
      <c r="A30" s="58" t="n"/>
      <c r="B30" s="79" t="n"/>
      <c r="C30" s="80" t="n"/>
      <c r="D30" s="60" t="n"/>
      <c r="E30" s="57" t="n"/>
      <c r="F30" s="60" t="n"/>
      <c r="G30" s="60" t="n"/>
      <c r="H30" s="61" t="n"/>
      <c r="I30" s="79" t="n"/>
      <c r="J30" s="80" t="n"/>
      <c r="K30" s="60" t="n"/>
      <c r="L30" s="57" t="n"/>
      <c r="M30" s="57" t="n"/>
      <c r="N30" s="60" t="n"/>
      <c r="O30" s="61" t="n"/>
      <c r="P30" s="79" t="n"/>
      <c r="Q30" s="80" t="n"/>
      <c r="R30" s="60" t="n"/>
      <c r="S30" s="57" t="n"/>
      <c r="T30" s="57" t="n"/>
      <c r="U30" s="60" t="n"/>
      <c r="V30" s="61" t="n"/>
      <c r="W30" s="79" t="n"/>
      <c r="X30" s="80" t="n"/>
      <c r="Y30" s="60" t="n"/>
      <c r="Z30" s="57" t="n"/>
      <c r="AA30" s="57" t="n"/>
      <c r="AB30" s="60" t="n"/>
      <c r="AC30" s="61" t="n"/>
      <c r="AD30" s="103" t="n"/>
      <c r="AE30" s="103" t="n"/>
      <c r="AF30" s="103" t="n"/>
      <c r="AG30" s="103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</row>
    <row r="31">
      <c r="A31" s="58" t="n"/>
      <c r="B31" s="79" t="n"/>
      <c r="C31" s="80" t="n"/>
      <c r="D31" s="60" t="n"/>
      <c r="E31" s="57" t="n"/>
      <c r="F31" s="60" t="n"/>
      <c r="G31" s="60" t="n"/>
      <c r="H31" s="61" t="n"/>
      <c r="I31" s="79" t="n"/>
      <c r="J31" s="80" t="n"/>
      <c r="K31" s="60" t="n"/>
      <c r="L31" s="57" t="n"/>
      <c r="M31" s="57" t="n"/>
      <c r="N31" s="60" t="n"/>
      <c r="O31" s="61" t="n"/>
      <c r="P31" s="79" t="n"/>
      <c r="Q31" s="80" t="n"/>
      <c r="R31" s="60" t="n"/>
      <c r="S31" s="57" t="n"/>
      <c r="T31" s="57" t="n"/>
      <c r="U31" s="60" t="n"/>
      <c r="V31" s="61" t="n"/>
      <c r="W31" s="79" t="n"/>
      <c r="X31" s="80" t="n"/>
      <c r="Y31" s="60" t="n"/>
      <c r="Z31" s="57" t="n"/>
      <c r="AA31" s="57" t="n"/>
      <c r="AB31" s="60" t="n"/>
      <c r="AC31" s="61" t="n"/>
      <c r="AD31" s="103" t="n"/>
      <c r="AE31" s="103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</row>
    <row r="32">
      <c r="A32" s="58" t="n"/>
      <c r="B32" s="79" t="n"/>
      <c r="C32" s="80" t="n"/>
      <c r="D32" s="60" t="n"/>
      <c r="E32" s="57" t="n"/>
      <c r="F32" s="60" t="n"/>
      <c r="G32" s="60" t="n"/>
      <c r="H32" s="61" t="n"/>
      <c r="I32" s="79" t="n"/>
      <c r="J32" s="80" t="n"/>
      <c r="K32" s="60" t="n"/>
      <c r="L32" s="57" t="n"/>
      <c r="M32" s="57" t="n"/>
      <c r="N32" s="60" t="n"/>
      <c r="O32" s="61" t="n"/>
      <c r="P32" s="79" t="n"/>
      <c r="Q32" s="80" t="n"/>
      <c r="R32" s="60" t="n"/>
      <c r="S32" s="57" t="n"/>
      <c r="T32" s="57" t="n"/>
      <c r="U32" s="60" t="n"/>
      <c r="V32" s="61" t="n"/>
      <c r="W32" s="79" t="n"/>
      <c r="X32" s="80" t="n"/>
      <c r="Y32" s="60" t="n"/>
      <c r="Z32" s="57" t="n"/>
      <c r="AA32" s="57" t="n"/>
      <c r="AB32" s="60" t="n"/>
      <c r="AC32" s="61" t="n"/>
      <c r="AD32" s="103" t="n"/>
      <c r="AE32" s="103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</row>
    <row r="33">
      <c r="A33" s="58" t="n"/>
      <c r="B33" s="79" t="n"/>
      <c r="C33" s="80" t="n"/>
      <c r="D33" s="60" t="n"/>
      <c r="E33" s="57" t="n"/>
      <c r="F33" s="60" t="n"/>
      <c r="G33" s="60" t="n"/>
      <c r="H33" s="61" t="n"/>
      <c r="I33" s="79" t="n"/>
      <c r="J33" s="80" t="n"/>
      <c r="K33" s="60" t="n"/>
      <c r="L33" s="57" t="n"/>
      <c r="M33" s="57" t="n"/>
      <c r="N33" s="60" t="n"/>
      <c r="O33" s="61" t="n"/>
      <c r="P33" s="79" t="n"/>
      <c r="Q33" s="80" t="n"/>
      <c r="R33" s="60" t="n"/>
      <c r="S33" s="57" t="n"/>
      <c r="T33" s="57" t="n"/>
      <c r="U33" s="60" t="n"/>
      <c r="V33" s="61" t="n"/>
      <c r="W33" s="79" t="n"/>
      <c r="X33" s="80" t="n"/>
      <c r="Y33" s="60" t="n"/>
      <c r="Z33" s="57" t="n"/>
      <c r="AA33" s="57" t="n"/>
      <c r="AB33" s="60" t="n"/>
      <c r="AC33" s="61" t="n"/>
      <c r="AD33" s="103" t="n"/>
      <c r="AE33" s="103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</row>
    <row r="34">
      <c r="A34" s="58" t="n"/>
      <c r="B34" s="79" t="n"/>
      <c r="C34" s="80" t="n"/>
      <c r="D34" s="60" t="n"/>
      <c r="E34" s="57" t="n"/>
      <c r="F34" s="60" t="n"/>
      <c r="G34" s="60" t="n"/>
      <c r="H34" s="61" t="n"/>
      <c r="I34" s="79" t="n"/>
      <c r="J34" s="80" t="n"/>
      <c r="K34" s="60" t="n"/>
      <c r="L34" s="57" t="n"/>
      <c r="M34" s="57" t="n"/>
      <c r="N34" s="60" t="n"/>
      <c r="O34" s="61" t="n"/>
      <c r="P34" s="79" t="n"/>
      <c r="Q34" s="80" t="n"/>
      <c r="R34" s="60" t="n"/>
      <c r="S34" s="57" t="n"/>
      <c r="T34" s="57" t="n"/>
      <c r="U34" s="60" t="n"/>
      <c r="V34" s="61" t="n"/>
      <c r="W34" s="79" t="n"/>
      <c r="X34" s="80" t="n"/>
      <c r="Y34" s="60" t="n"/>
      <c r="Z34" s="57" t="n"/>
      <c r="AA34" s="57" t="n"/>
      <c r="AB34" s="60" t="n"/>
      <c r="AC34" s="61" t="n"/>
      <c r="AD34" s="103" t="n"/>
      <c r="AE34" s="103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</row>
    <row r="35">
      <c r="A35" s="58" t="n"/>
      <c r="B35" s="79" t="n"/>
      <c r="C35" s="80" t="n"/>
      <c r="D35" s="60" t="n"/>
      <c r="E35" s="57" t="n"/>
      <c r="F35" s="60" t="n"/>
      <c r="G35" s="60" t="n"/>
      <c r="H35" s="61" t="n"/>
      <c r="I35" s="79" t="n"/>
      <c r="J35" s="80" t="n"/>
      <c r="K35" s="60" t="n"/>
      <c r="L35" s="57" t="n"/>
      <c r="M35" s="57" t="n"/>
      <c r="N35" s="60" t="n"/>
      <c r="O35" s="61" t="n"/>
      <c r="P35" s="79" t="n"/>
      <c r="Q35" s="80" t="n"/>
      <c r="R35" s="60" t="n"/>
      <c r="S35" s="57" t="n"/>
      <c r="T35" s="57" t="n"/>
      <c r="U35" s="60" t="n"/>
      <c r="V35" s="61" t="n"/>
      <c r="W35" s="79" t="n"/>
      <c r="X35" s="80" t="n"/>
      <c r="Y35" s="60" t="n"/>
      <c r="Z35" s="57" t="n"/>
      <c r="AA35" s="57" t="n"/>
      <c r="AB35" s="60" t="n"/>
      <c r="AC35" s="61" t="n"/>
      <c r="AD35" s="103" t="n"/>
      <c r="AE35" s="103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</row>
    <row r="36">
      <c r="A36" s="58" t="n"/>
      <c r="B36" s="79" t="n"/>
      <c r="C36" s="80" t="n"/>
      <c r="D36" s="60" t="n"/>
      <c r="E36" s="57" t="n"/>
      <c r="F36" s="60" t="n"/>
      <c r="G36" s="60" t="n"/>
      <c r="H36" s="61" t="n"/>
      <c r="I36" s="79" t="n"/>
      <c r="J36" s="80" t="n"/>
      <c r="K36" s="60" t="n"/>
      <c r="L36" s="57" t="n"/>
      <c r="M36" s="57" t="n"/>
      <c r="N36" s="60" t="n"/>
      <c r="O36" s="61" t="n"/>
      <c r="P36" s="79" t="n"/>
      <c r="Q36" s="80" t="n"/>
      <c r="R36" s="60" t="n"/>
      <c r="S36" s="57" t="n"/>
      <c r="T36" s="57" t="n"/>
      <c r="U36" s="60" t="n"/>
      <c r="V36" s="61" t="n"/>
      <c r="W36" s="79" t="n"/>
      <c r="X36" s="80" t="n"/>
      <c r="Y36" s="60" t="n"/>
      <c r="Z36" s="57" t="n"/>
      <c r="AA36" s="57" t="n"/>
      <c r="AB36" s="60" t="n"/>
      <c r="AC36" s="61" t="n"/>
      <c r="AD36" s="103" t="n"/>
      <c r="AE36" s="103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</row>
    <row r="37">
      <c r="A37" s="58" t="n"/>
      <c r="B37" s="79" t="n"/>
      <c r="C37" s="80" t="n"/>
      <c r="D37" s="60" t="n"/>
      <c r="E37" s="57" t="n"/>
      <c r="F37" s="60" t="n"/>
      <c r="G37" s="60" t="n"/>
      <c r="H37" s="61" t="n"/>
      <c r="I37" s="79" t="n"/>
      <c r="J37" s="80" t="n"/>
      <c r="K37" s="60" t="n"/>
      <c r="L37" s="57" t="n"/>
      <c r="M37" s="57" t="n"/>
      <c r="N37" s="60" t="n"/>
      <c r="O37" s="61" t="n"/>
      <c r="P37" s="79" t="n"/>
      <c r="Q37" s="80" t="n"/>
      <c r="R37" s="60" t="n"/>
      <c r="S37" s="57" t="n"/>
      <c r="T37" s="57" t="n"/>
      <c r="U37" s="60" t="n"/>
      <c r="V37" s="61" t="n"/>
      <c r="W37" s="79" t="n"/>
      <c r="X37" s="80" t="n"/>
      <c r="Y37" s="60" t="n"/>
      <c r="Z37" s="57" t="n"/>
      <c r="AA37" s="57" t="n"/>
      <c r="AB37" s="60" t="n"/>
      <c r="AC37" s="61" t="n"/>
      <c r="AD37" s="103" t="n"/>
      <c r="AE37" s="103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</row>
    <row r="38">
      <c r="A38" s="58" t="n"/>
      <c r="B38" s="79" t="n"/>
      <c r="C38" s="80" t="n"/>
      <c r="D38" s="60" t="n"/>
      <c r="E38" s="57" t="n"/>
      <c r="F38" s="60" t="n"/>
      <c r="G38" s="60" t="n"/>
      <c r="H38" s="61" t="n"/>
      <c r="I38" s="79" t="n"/>
      <c r="J38" s="80" t="n"/>
      <c r="K38" s="60" t="n"/>
      <c r="L38" s="57" t="n"/>
      <c r="M38" s="57" t="n"/>
      <c r="N38" s="60" t="n"/>
      <c r="O38" s="61" t="n"/>
      <c r="P38" s="79" t="n"/>
      <c r="Q38" s="80" t="n"/>
      <c r="R38" s="60" t="n"/>
      <c r="S38" s="57" t="n"/>
      <c r="T38" s="57" t="n"/>
      <c r="U38" s="60" t="n"/>
      <c r="V38" s="61" t="n"/>
      <c r="W38" s="79" t="n"/>
      <c r="X38" s="80" t="n"/>
      <c r="Y38" s="60" t="n"/>
      <c r="Z38" s="57" t="n"/>
      <c r="AA38" s="57" t="n"/>
      <c r="AB38" s="60" t="n"/>
      <c r="AC38" s="61" t="n"/>
      <c r="AD38" s="103" t="n"/>
      <c r="AE38" s="103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</row>
    <row r="39">
      <c r="A39" s="58" t="n"/>
      <c r="B39" s="79" t="n"/>
      <c r="C39" s="80" t="n"/>
      <c r="D39" s="60" t="n"/>
      <c r="E39" s="57" t="n"/>
      <c r="F39" s="60" t="n"/>
      <c r="G39" s="60" t="n"/>
      <c r="H39" s="61" t="n"/>
      <c r="I39" s="79" t="n"/>
      <c r="J39" s="80" t="n"/>
      <c r="K39" s="60" t="n"/>
      <c r="L39" s="57" t="n"/>
      <c r="M39" s="57" t="n"/>
      <c r="N39" s="60" t="n"/>
      <c r="O39" s="61" t="n"/>
      <c r="P39" s="79" t="n"/>
      <c r="Q39" s="80" t="n"/>
      <c r="R39" s="60" t="n"/>
      <c r="S39" s="57" t="n"/>
      <c r="T39" s="57" t="n"/>
      <c r="U39" s="60" t="n"/>
      <c r="V39" s="61" t="n"/>
      <c r="W39" s="79" t="n"/>
      <c r="X39" s="80" t="n"/>
      <c r="Y39" s="60" t="n"/>
      <c r="Z39" s="57" t="n"/>
      <c r="AA39" s="57" t="n"/>
      <c r="AB39" s="60" t="n"/>
      <c r="AC39" s="61" t="n"/>
      <c r="AD39" s="103" t="n"/>
      <c r="AE39" s="103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</row>
    <row r="40">
      <c r="A40" s="58" t="n"/>
      <c r="B40" s="79" t="n"/>
      <c r="C40" s="80" t="n"/>
      <c r="D40" s="60" t="n"/>
      <c r="E40" s="57" t="n"/>
      <c r="F40" s="60" t="n"/>
      <c r="G40" s="60" t="n"/>
      <c r="H40" s="61" t="n"/>
      <c r="I40" s="79" t="n"/>
      <c r="J40" s="80" t="n"/>
      <c r="K40" s="60" t="n"/>
      <c r="L40" s="57" t="n"/>
      <c r="M40" s="57" t="n"/>
      <c r="N40" s="60" t="n"/>
      <c r="O40" s="61" t="n"/>
      <c r="P40" s="79" t="n"/>
      <c r="Q40" s="80" t="n"/>
      <c r="R40" s="60" t="n"/>
      <c r="S40" s="57" t="n"/>
      <c r="T40" s="57" t="n"/>
      <c r="U40" s="60" t="n"/>
      <c r="V40" s="61" t="n"/>
      <c r="W40" s="79" t="n"/>
      <c r="X40" s="80" t="n"/>
      <c r="Y40" s="60" t="n"/>
      <c r="Z40" s="57" t="n"/>
      <c r="AA40" s="57" t="n"/>
      <c r="AB40" s="60" t="n"/>
      <c r="AC40" s="61" t="n"/>
      <c r="AD40" s="103" t="n"/>
      <c r="AE40" s="103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</row>
    <row r="41">
      <c r="A41" s="58" t="n"/>
      <c r="B41" s="79" t="n"/>
      <c r="C41" s="80" t="n"/>
      <c r="D41" s="60" t="n"/>
      <c r="E41" s="57" t="n"/>
      <c r="F41" s="60" t="n"/>
      <c r="G41" s="60" t="n"/>
      <c r="H41" s="61" t="n"/>
      <c r="I41" s="79" t="n"/>
      <c r="J41" s="80" t="n"/>
      <c r="K41" s="60" t="n"/>
      <c r="L41" s="57" t="n"/>
      <c r="M41" s="57" t="n"/>
      <c r="N41" s="60" t="n"/>
      <c r="O41" s="61" t="n"/>
      <c r="P41" s="79" t="n"/>
      <c r="Q41" s="80" t="n"/>
      <c r="R41" s="60" t="n"/>
      <c r="S41" s="57" t="n"/>
      <c r="T41" s="57" t="n"/>
      <c r="U41" s="60" t="n"/>
      <c r="V41" s="61" t="n"/>
      <c r="W41" s="79" t="n"/>
      <c r="X41" s="80" t="n"/>
      <c r="Y41" s="60" t="n"/>
      <c r="Z41" s="57" t="n"/>
      <c r="AA41" s="57" t="n"/>
      <c r="AB41" s="60" t="n"/>
      <c r="AC41" s="61" t="n"/>
      <c r="AD41" s="103" t="n"/>
      <c r="AE41" s="103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</row>
    <row r="42">
      <c r="A42" s="58" t="n"/>
      <c r="B42" s="79" t="n"/>
      <c r="C42" s="80" t="n"/>
      <c r="D42" s="60" t="n"/>
      <c r="E42" s="57" t="n"/>
      <c r="F42" s="60" t="n"/>
      <c r="G42" s="60" t="n"/>
      <c r="H42" s="61" t="n"/>
      <c r="I42" s="79" t="n"/>
      <c r="J42" s="80" t="n"/>
      <c r="K42" s="60" t="n"/>
      <c r="L42" s="57" t="n"/>
      <c r="M42" s="57" t="n"/>
      <c r="N42" s="60" t="n"/>
      <c r="O42" s="61" t="n"/>
      <c r="P42" s="79" t="n"/>
      <c r="Q42" s="80" t="n"/>
      <c r="R42" s="60" t="n"/>
      <c r="S42" s="57" t="n"/>
      <c r="T42" s="57" t="n"/>
      <c r="U42" s="60" t="n"/>
      <c r="V42" s="61" t="n"/>
      <c r="W42" s="79" t="n"/>
      <c r="X42" s="80" t="n"/>
      <c r="Y42" s="60" t="n"/>
      <c r="Z42" s="57" t="n"/>
      <c r="AA42" s="57" t="n"/>
      <c r="AB42" s="60" t="n"/>
      <c r="AC42" s="61" t="n"/>
      <c r="AD42" s="103" t="n"/>
      <c r="AE42" s="103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</row>
    <row r="43">
      <c r="A43" s="58" t="n"/>
      <c r="B43" s="79" t="n"/>
      <c r="C43" s="80" t="n"/>
      <c r="D43" s="60" t="n"/>
      <c r="E43" s="57" t="n"/>
      <c r="F43" s="60" t="n"/>
      <c r="G43" s="60" t="n"/>
      <c r="H43" s="61" t="n"/>
      <c r="I43" s="79" t="n"/>
      <c r="J43" s="80" t="n"/>
      <c r="K43" s="60" t="n"/>
      <c r="L43" s="57" t="n"/>
      <c r="M43" s="57" t="n"/>
      <c r="N43" s="60" t="n"/>
      <c r="O43" s="61" t="n"/>
      <c r="P43" s="79" t="n"/>
      <c r="Q43" s="80" t="n"/>
      <c r="R43" s="60" t="n"/>
      <c r="S43" s="57" t="n"/>
      <c r="T43" s="57" t="n"/>
      <c r="U43" s="60" t="n"/>
      <c r="V43" s="61" t="n"/>
      <c r="W43" s="79" t="n"/>
      <c r="X43" s="80" t="n"/>
      <c r="Y43" s="60" t="n"/>
      <c r="Z43" s="57" t="n"/>
      <c r="AA43" s="57" t="n"/>
      <c r="AB43" s="60" t="n"/>
      <c r="AC43" s="61" t="n"/>
      <c r="AD43" s="103" t="n"/>
      <c r="AE43" s="103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</row>
    <row r="44">
      <c r="A44" s="58" t="n"/>
      <c r="B44" s="79" t="n"/>
      <c r="C44" s="80" t="n"/>
      <c r="D44" s="60" t="n"/>
      <c r="E44" s="57" t="n"/>
      <c r="F44" s="60" t="n"/>
      <c r="G44" s="60" t="n"/>
      <c r="H44" s="61" t="n"/>
      <c r="I44" s="79" t="n"/>
      <c r="J44" s="80" t="n"/>
      <c r="K44" s="60" t="n"/>
      <c r="L44" s="57" t="n"/>
      <c r="M44" s="57" t="n"/>
      <c r="N44" s="60" t="n"/>
      <c r="O44" s="61" t="n"/>
      <c r="P44" s="79" t="n"/>
      <c r="Q44" s="80" t="n"/>
      <c r="R44" s="60" t="n"/>
      <c r="S44" s="57" t="n"/>
      <c r="T44" s="57" t="n"/>
      <c r="U44" s="60" t="n"/>
      <c r="V44" s="61" t="n"/>
      <c r="W44" s="79" t="n"/>
      <c r="X44" s="80" t="n"/>
      <c r="Y44" s="60" t="n"/>
      <c r="Z44" s="57" t="n"/>
      <c r="AA44" s="57" t="n"/>
      <c r="AB44" s="60" t="n"/>
      <c r="AC44" s="61" t="n"/>
      <c r="AD44" s="103" t="n"/>
      <c r="AE44" s="103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</row>
    <row r="45">
      <c r="A45" s="58" t="n"/>
      <c r="B45" s="79" t="n"/>
      <c r="C45" s="80" t="n"/>
      <c r="D45" s="60" t="n"/>
      <c r="E45" s="57" t="n"/>
      <c r="F45" s="60" t="n"/>
      <c r="G45" s="60" t="n"/>
      <c r="H45" s="61" t="n"/>
      <c r="I45" s="79" t="n"/>
      <c r="J45" s="80" t="n"/>
      <c r="K45" s="60" t="n"/>
      <c r="L45" s="57" t="n"/>
      <c r="M45" s="57" t="n"/>
      <c r="N45" s="60" t="n"/>
      <c r="O45" s="61" t="n"/>
      <c r="P45" s="79" t="n"/>
      <c r="Q45" s="80" t="n"/>
      <c r="R45" s="60" t="n"/>
      <c r="S45" s="57" t="n"/>
      <c r="T45" s="57" t="n"/>
      <c r="U45" s="60" t="n"/>
      <c r="V45" s="61" t="n"/>
      <c r="W45" s="79" t="n"/>
      <c r="X45" s="80" t="n"/>
      <c r="Y45" s="60" t="n"/>
      <c r="Z45" s="57" t="n"/>
      <c r="AA45" s="57" t="n"/>
      <c r="AB45" s="60" t="n"/>
      <c r="AC45" s="61" t="n"/>
      <c r="AD45" s="103" t="n"/>
      <c r="AE45" s="103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</row>
    <row r="46">
      <c r="A46" s="58" t="n"/>
      <c r="B46" s="79" t="n"/>
      <c r="C46" s="80" t="n"/>
      <c r="D46" s="60" t="n"/>
      <c r="E46" s="57" t="n"/>
      <c r="F46" s="60" t="n"/>
      <c r="G46" s="60" t="n"/>
      <c r="H46" s="61" t="n"/>
      <c r="I46" s="79" t="n"/>
      <c r="J46" s="80" t="n"/>
      <c r="K46" s="60" t="n"/>
      <c r="L46" s="57" t="n"/>
      <c r="M46" s="57" t="n"/>
      <c r="N46" s="60" t="n"/>
      <c r="O46" s="61" t="n"/>
      <c r="P46" s="79" t="n"/>
      <c r="Q46" s="80" t="n"/>
      <c r="R46" s="60" t="n"/>
      <c r="S46" s="57" t="n"/>
      <c r="T46" s="57" t="n"/>
      <c r="U46" s="60" t="n"/>
      <c r="V46" s="61" t="n"/>
      <c r="W46" s="79" t="n"/>
      <c r="X46" s="80" t="n"/>
      <c r="Y46" s="60" t="n"/>
      <c r="Z46" s="57" t="n"/>
      <c r="AA46" s="57" t="n"/>
      <c r="AB46" s="60" t="n"/>
      <c r="AC46" s="61" t="n"/>
      <c r="AD46" s="103" t="n"/>
      <c r="AE46" s="103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</row>
    <row r="47">
      <c r="A47" s="58" t="n"/>
      <c r="B47" s="79" t="n"/>
      <c r="C47" s="80" t="n"/>
      <c r="D47" s="60" t="n"/>
      <c r="E47" s="57" t="n"/>
      <c r="F47" s="60" t="n"/>
      <c r="G47" s="60" t="n"/>
      <c r="H47" s="61" t="n"/>
      <c r="I47" s="79" t="n"/>
      <c r="J47" s="80" t="n"/>
      <c r="K47" s="60" t="n"/>
      <c r="L47" s="57" t="n"/>
      <c r="M47" s="57" t="n"/>
      <c r="N47" s="60" t="n"/>
      <c r="O47" s="61" t="n"/>
      <c r="P47" s="79" t="n"/>
      <c r="Q47" s="80" t="n"/>
      <c r="R47" s="60" t="n"/>
      <c r="S47" s="57" t="n"/>
      <c r="T47" s="57" t="n"/>
      <c r="U47" s="60" t="n"/>
      <c r="V47" s="61" t="n"/>
      <c r="W47" s="79" t="n"/>
      <c r="X47" s="80" t="n"/>
      <c r="Y47" s="60" t="n"/>
      <c r="Z47" s="57" t="n"/>
      <c r="AA47" s="57" t="n"/>
      <c r="AB47" s="60" t="n"/>
      <c r="AC47" s="61" t="n"/>
      <c r="AD47" s="103" t="n"/>
      <c r="AE47" s="103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</row>
    <row r="48">
      <c r="A48" s="58" t="n"/>
      <c r="B48" s="79" t="n"/>
      <c r="C48" s="80" t="n"/>
      <c r="D48" s="60" t="n"/>
      <c r="E48" s="57" t="n"/>
      <c r="F48" s="60" t="n"/>
      <c r="G48" s="60" t="n"/>
      <c r="H48" s="61" t="n"/>
      <c r="I48" s="79" t="n"/>
      <c r="J48" s="80" t="n"/>
      <c r="K48" s="60" t="n"/>
      <c r="L48" s="57" t="n"/>
      <c r="M48" s="57" t="n"/>
      <c r="N48" s="60" t="n"/>
      <c r="O48" s="61" t="n"/>
      <c r="P48" s="79" t="n"/>
      <c r="Q48" s="80" t="n"/>
      <c r="R48" s="60" t="n"/>
      <c r="S48" s="57" t="n"/>
      <c r="T48" s="57" t="n"/>
      <c r="U48" s="60" t="n"/>
      <c r="V48" s="61" t="n"/>
      <c r="W48" s="79" t="n"/>
      <c r="X48" s="80" t="n"/>
      <c r="Y48" s="60" t="n"/>
      <c r="Z48" s="57" t="n"/>
      <c r="AA48" s="57" t="n"/>
      <c r="AB48" s="60" t="n"/>
      <c r="AC48" s="61" t="n"/>
      <c r="AD48" s="103" t="n"/>
      <c r="AE48" s="103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</row>
    <row r="49">
      <c r="A49" s="58" t="n"/>
      <c r="B49" s="79" t="n"/>
      <c r="C49" s="80" t="n"/>
      <c r="D49" s="60" t="n"/>
      <c r="E49" s="57" t="n"/>
      <c r="F49" s="60" t="n"/>
      <c r="G49" s="60" t="n"/>
      <c r="H49" s="61" t="n"/>
      <c r="I49" s="79" t="n"/>
      <c r="J49" s="80" t="n"/>
      <c r="K49" s="60" t="n"/>
      <c r="L49" s="57" t="n"/>
      <c r="M49" s="57" t="n"/>
      <c r="N49" s="60" t="n"/>
      <c r="O49" s="61" t="n"/>
      <c r="P49" s="79" t="n"/>
      <c r="Q49" s="80" t="n"/>
      <c r="R49" s="60" t="n"/>
      <c r="S49" s="57" t="n"/>
      <c r="T49" s="57" t="n"/>
      <c r="U49" s="60" t="n"/>
      <c r="V49" s="61" t="n"/>
      <c r="W49" s="79" t="n"/>
      <c r="X49" s="80" t="n"/>
      <c r="Y49" s="60" t="n"/>
      <c r="Z49" s="57" t="n"/>
      <c r="AA49" s="57" t="n"/>
      <c r="AB49" s="60" t="n"/>
      <c r="AC49" s="61" t="n"/>
      <c r="AD49" s="103" t="n"/>
      <c r="AE49" s="103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</row>
    <row r="50">
      <c r="A50" s="58" t="n"/>
      <c r="B50" s="79" t="n"/>
      <c r="C50" s="80" t="n"/>
      <c r="D50" s="60" t="n"/>
      <c r="E50" s="57" t="n"/>
      <c r="F50" s="60" t="n"/>
      <c r="G50" s="60" t="n"/>
      <c r="H50" s="61" t="n"/>
      <c r="I50" s="79" t="n"/>
      <c r="J50" s="80" t="n"/>
      <c r="K50" s="60" t="n"/>
      <c r="L50" s="57" t="n"/>
      <c r="M50" s="57" t="n"/>
      <c r="N50" s="60" t="n"/>
      <c r="O50" s="61" t="n"/>
      <c r="P50" s="79" t="n"/>
      <c r="Q50" s="80" t="n"/>
      <c r="R50" s="60" t="n"/>
      <c r="S50" s="57" t="n"/>
      <c r="T50" s="57" t="n"/>
      <c r="U50" s="60" t="n"/>
      <c r="V50" s="61" t="n"/>
      <c r="W50" s="79" t="n"/>
      <c r="X50" s="80" t="n"/>
      <c r="Y50" s="60" t="n"/>
      <c r="Z50" s="57" t="n"/>
      <c r="AA50" s="57" t="n"/>
      <c r="AB50" s="60" t="n"/>
      <c r="AC50" s="61" t="n"/>
      <c r="AD50" s="103" t="n"/>
      <c r="AE50" s="103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</row>
    <row r="51">
      <c r="A51" s="58" t="n"/>
      <c r="B51" s="79" t="n"/>
      <c r="C51" s="80" t="n"/>
      <c r="D51" s="60" t="n"/>
      <c r="E51" s="57" t="n"/>
      <c r="F51" s="60" t="n"/>
      <c r="G51" s="60" t="n"/>
      <c r="H51" s="61" t="n"/>
      <c r="I51" s="79" t="n"/>
      <c r="J51" s="80" t="n"/>
      <c r="K51" s="60" t="n"/>
      <c r="L51" s="57" t="n"/>
      <c r="M51" s="57" t="n"/>
      <c r="N51" s="60" t="n"/>
      <c r="O51" s="61" t="n"/>
      <c r="P51" s="79" t="n"/>
      <c r="Q51" s="80" t="n"/>
      <c r="R51" s="60" t="n"/>
      <c r="S51" s="57" t="n"/>
      <c r="T51" s="57" t="n"/>
      <c r="U51" s="60" t="n"/>
      <c r="V51" s="61" t="n"/>
      <c r="W51" s="79" t="n"/>
      <c r="X51" s="80" t="n"/>
      <c r="Y51" s="60" t="n"/>
      <c r="Z51" s="57" t="n"/>
      <c r="AA51" s="57" t="n"/>
      <c r="AB51" s="60" t="n"/>
      <c r="AC51" s="61" t="n"/>
      <c r="AD51" s="103" t="n"/>
      <c r="AE51" s="103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</row>
    <row r="52">
      <c r="A52" s="58" t="n"/>
      <c r="B52" s="79" t="n"/>
      <c r="C52" s="80" t="n"/>
      <c r="D52" s="60" t="n"/>
      <c r="E52" s="57" t="n"/>
      <c r="F52" s="60" t="n"/>
      <c r="G52" s="60" t="n"/>
      <c r="H52" s="61" t="n"/>
      <c r="I52" s="79" t="n"/>
      <c r="J52" s="80" t="n"/>
      <c r="K52" s="60" t="n"/>
      <c r="L52" s="57" t="n"/>
      <c r="M52" s="57" t="n"/>
      <c r="N52" s="60" t="n"/>
      <c r="O52" s="61" t="n"/>
      <c r="P52" s="79" t="n"/>
      <c r="Q52" s="80" t="n"/>
      <c r="R52" s="60" t="n"/>
      <c r="S52" s="57" t="n"/>
      <c r="T52" s="57" t="n"/>
      <c r="U52" s="60" t="n"/>
      <c r="V52" s="61" t="n"/>
      <c r="W52" s="79" t="n"/>
      <c r="X52" s="80" t="n"/>
      <c r="Y52" s="60" t="n"/>
      <c r="Z52" s="57" t="n"/>
      <c r="AA52" s="57" t="n"/>
      <c r="AB52" s="60" t="n"/>
      <c r="AC52" s="61" t="n"/>
      <c r="AD52" s="103" t="n"/>
      <c r="AE52" s="103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</row>
    <row r="53">
      <c r="A53" s="58" t="n"/>
      <c r="B53" s="79" t="n"/>
      <c r="C53" s="80" t="n"/>
      <c r="D53" s="60" t="n"/>
      <c r="E53" s="57" t="n"/>
      <c r="F53" s="60" t="n"/>
      <c r="G53" s="60" t="n"/>
      <c r="H53" s="61" t="n"/>
      <c r="I53" s="79" t="n"/>
      <c r="J53" s="80" t="n"/>
      <c r="K53" s="60" t="n"/>
      <c r="L53" s="57" t="n"/>
      <c r="M53" s="57" t="n"/>
      <c r="N53" s="60" t="n"/>
      <c r="O53" s="61" t="n"/>
      <c r="P53" s="79" t="n"/>
      <c r="Q53" s="80" t="n"/>
      <c r="R53" s="60" t="n"/>
      <c r="S53" s="57" t="n"/>
      <c r="T53" s="57" t="n"/>
      <c r="U53" s="60" t="n"/>
      <c r="V53" s="61" t="n"/>
      <c r="W53" s="79" t="n"/>
      <c r="X53" s="80" t="n"/>
      <c r="Y53" s="60" t="n"/>
      <c r="Z53" s="57" t="n"/>
      <c r="AA53" s="57" t="n"/>
      <c r="AB53" s="60" t="n"/>
      <c r="AC53" s="61" t="n"/>
      <c r="AD53" s="103" t="n"/>
      <c r="AE53" s="103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</row>
    <row r="54">
      <c r="A54" s="58" t="n"/>
      <c r="B54" s="79" t="n"/>
      <c r="C54" s="80" t="n"/>
      <c r="D54" s="60" t="n"/>
      <c r="E54" s="57" t="n"/>
      <c r="F54" s="60" t="n"/>
      <c r="G54" s="60" t="n"/>
      <c r="H54" s="61" t="n"/>
      <c r="I54" s="79" t="n"/>
      <c r="J54" s="80" t="n"/>
      <c r="K54" s="60" t="n"/>
      <c r="L54" s="57" t="n"/>
      <c r="M54" s="57" t="n"/>
      <c r="N54" s="60" t="n"/>
      <c r="O54" s="61" t="n"/>
      <c r="P54" s="79" t="n"/>
      <c r="Q54" s="80" t="n"/>
      <c r="R54" s="60" t="n"/>
      <c r="S54" s="57" t="n"/>
      <c r="T54" s="57" t="n"/>
      <c r="U54" s="60" t="n"/>
      <c r="V54" s="61" t="n"/>
      <c r="W54" s="79" t="n"/>
      <c r="X54" s="80" t="n"/>
      <c r="Y54" s="60" t="n"/>
      <c r="Z54" s="57" t="n"/>
      <c r="AA54" s="57" t="n"/>
      <c r="AB54" s="60" t="n"/>
      <c r="AC54" s="61" t="n"/>
      <c r="AD54" s="103" t="n"/>
      <c r="AE54" s="103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</row>
    <row r="55">
      <c r="A55" s="58" t="n"/>
      <c r="B55" s="79" t="n"/>
      <c r="C55" s="80" t="n"/>
      <c r="D55" s="60" t="n"/>
      <c r="E55" s="57" t="n"/>
      <c r="F55" s="60" t="n"/>
      <c r="G55" s="60" t="n"/>
      <c r="H55" s="61" t="n"/>
      <c r="I55" s="79" t="n"/>
      <c r="J55" s="80" t="n"/>
      <c r="K55" s="60" t="n"/>
      <c r="L55" s="57" t="n"/>
      <c r="M55" s="57" t="n"/>
      <c r="N55" s="60" t="n"/>
      <c r="O55" s="61" t="n"/>
      <c r="P55" s="79" t="n"/>
      <c r="Q55" s="80" t="n"/>
      <c r="R55" s="60" t="n"/>
      <c r="S55" s="57" t="n"/>
      <c r="T55" s="57" t="n"/>
      <c r="U55" s="60" t="n"/>
      <c r="V55" s="61" t="n"/>
      <c r="W55" s="79" t="n"/>
      <c r="X55" s="80" t="n"/>
      <c r="Y55" s="60" t="n"/>
      <c r="Z55" s="57" t="n"/>
      <c r="AA55" s="57" t="n"/>
      <c r="AB55" s="60" t="n"/>
      <c r="AC55" s="61" t="n"/>
      <c r="AD55" s="103" t="n"/>
      <c r="AE55" s="103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</row>
    <row r="56">
      <c r="A56" s="58" t="n"/>
      <c r="B56" s="79" t="n"/>
      <c r="C56" s="80" t="n"/>
      <c r="D56" s="60" t="n"/>
      <c r="E56" s="57" t="n"/>
      <c r="F56" s="60" t="n"/>
      <c r="G56" s="60" t="n"/>
      <c r="H56" s="61" t="n"/>
      <c r="I56" s="79" t="n"/>
      <c r="J56" s="80" t="n"/>
      <c r="K56" s="60" t="n"/>
      <c r="L56" s="57" t="n"/>
      <c r="M56" s="57" t="n"/>
      <c r="N56" s="60" t="n"/>
      <c r="O56" s="61" t="n"/>
      <c r="P56" s="79" t="n"/>
      <c r="Q56" s="80" t="n"/>
      <c r="R56" s="60" t="n"/>
      <c r="S56" s="57" t="n"/>
      <c r="T56" s="57" t="n"/>
      <c r="U56" s="60" t="n"/>
      <c r="V56" s="61" t="n"/>
      <c r="W56" s="79" t="n"/>
      <c r="X56" s="80" t="n"/>
      <c r="Y56" s="60" t="n"/>
      <c r="Z56" s="57" t="n"/>
      <c r="AA56" s="57" t="n"/>
      <c r="AB56" s="60" t="n"/>
      <c r="AC56" s="61" t="n"/>
      <c r="AD56" s="103" t="n"/>
      <c r="AE56" s="103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</row>
    <row r="57">
      <c r="A57" s="58" t="n"/>
      <c r="B57" s="79" t="n"/>
      <c r="C57" s="80" t="n"/>
      <c r="D57" s="60" t="n"/>
      <c r="E57" s="57" t="n"/>
      <c r="F57" s="60" t="n"/>
      <c r="G57" s="60" t="n"/>
      <c r="H57" s="61" t="n"/>
      <c r="I57" s="79" t="n"/>
      <c r="J57" s="80" t="n"/>
      <c r="K57" s="60" t="n"/>
      <c r="L57" s="57" t="n"/>
      <c r="M57" s="57" t="n"/>
      <c r="N57" s="60" t="n"/>
      <c r="O57" s="61" t="n"/>
      <c r="P57" s="79" t="n"/>
      <c r="Q57" s="80" t="n"/>
      <c r="R57" s="60" t="n"/>
      <c r="S57" s="57" t="n"/>
      <c r="T57" s="57" t="n"/>
      <c r="U57" s="60" t="n"/>
      <c r="V57" s="61" t="n"/>
      <c r="W57" s="79" t="n"/>
      <c r="X57" s="80" t="n"/>
      <c r="Y57" s="60" t="n"/>
      <c r="Z57" s="57" t="n"/>
      <c r="AA57" s="57" t="n"/>
      <c r="AB57" s="60" t="n"/>
      <c r="AC57" s="61" t="n"/>
      <c r="AD57" s="103" t="n"/>
      <c r="AE57" s="103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</row>
    <row r="58">
      <c r="A58" s="58" t="n"/>
      <c r="B58" s="79" t="n"/>
      <c r="C58" s="80" t="n"/>
      <c r="D58" s="60" t="n"/>
      <c r="E58" s="57" t="n"/>
      <c r="F58" s="60" t="n"/>
      <c r="G58" s="60" t="n"/>
      <c r="H58" s="61" t="n"/>
      <c r="I58" s="79" t="n"/>
      <c r="J58" s="80" t="n"/>
      <c r="K58" s="60" t="n"/>
      <c r="L58" s="57" t="n"/>
      <c r="M58" s="57" t="n"/>
      <c r="N58" s="60" t="n"/>
      <c r="O58" s="61" t="n"/>
      <c r="P58" s="79" t="n"/>
      <c r="Q58" s="80" t="n"/>
      <c r="R58" s="60" t="n"/>
      <c r="S58" s="57" t="n"/>
      <c r="T58" s="57" t="n"/>
      <c r="U58" s="60" t="n"/>
      <c r="V58" s="61" t="n"/>
      <c r="W58" s="79" t="n"/>
      <c r="X58" s="80" t="n"/>
      <c r="Y58" s="60" t="n"/>
      <c r="Z58" s="57" t="n"/>
      <c r="AA58" s="57" t="n"/>
      <c r="AB58" s="60" t="n"/>
      <c r="AC58" s="61" t="n"/>
      <c r="AD58" s="103" t="n"/>
      <c r="AE58" s="103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</row>
    <row r="59">
      <c r="A59" s="58" t="n"/>
      <c r="B59" s="79" t="n"/>
      <c r="C59" s="80" t="n"/>
      <c r="D59" s="60" t="n"/>
      <c r="E59" s="57" t="n"/>
      <c r="F59" s="60" t="n"/>
      <c r="G59" s="60" t="n"/>
      <c r="H59" s="61" t="n"/>
      <c r="I59" s="79" t="n"/>
      <c r="J59" s="80" t="n"/>
      <c r="K59" s="60" t="n"/>
      <c r="L59" s="57" t="n"/>
      <c r="M59" s="57" t="n"/>
      <c r="N59" s="60" t="n"/>
      <c r="O59" s="61" t="n"/>
      <c r="P59" s="79" t="n"/>
      <c r="Q59" s="80" t="n"/>
      <c r="R59" s="60" t="n"/>
      <c r="S59" s="57" t="n"/>
      <c r="T59" s="57" t="n"/>
      <c r="U59" s="60" t="n"/>
      <c r="V59" s="61" t="n"/>
      <c r="W59" s="79" t="n"/>
      <c r="X59" s="80" t="n"/>
      <c r="Y59" s="60" t="n"/>
      <c r="Z59" s="57" t="n"/>
      <c r="AA59" s="57" t="n"/>
      <c r="AB59" s="60" t="n"/>
      <c r="AC59" s="61" t="n"/>
      <c r="AD59" s="103" t="n"/>
      <c r="AE59" s="103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</row>
    <row r="60">
      <c r="A60" s="58" t="n"/>
      <c r="B60" s="79" t="n"/>
      <c r="C60" s="80" t="n"/>
      <c r="D60" s="60" t="n"/>
      <c r="E60" s="57" t="n"/>
      <c r="F60" s="60" t="n"/>
      <c r="G60" s="60" t="n"/>
      <c r="H60" s="61" t="n"/>
      <c r="I60" s="79" t="n"/>
      <c r="J60" s="80" t="n"/>
      <c r="K60" s="60" t="n"/>
      <c r="L60" s="57" t="n"/>
      <c r="M60" s="57" t="n"/>
      <c r="N60" s="60" t="n"/>
      <c r="O60" s="61" t="n"/>
      <c r="P60" s="79" t="n"/>
      <c r="Q60" s="80" t="n"/>
      <c r="R60" s="60" t="n"/>
      <c r="S60" s="57" t="n"/>
      <c r="T60" s="57" t="n"/>
      <c r="U60" s="60" t="n"/>
      <c r="V60" s="61" t="n"/>
      <c r="W60" s="79" t="n"/>
      <c r="X60" s="80" t="n"/>
      <c r="Y60" s="60" t="n"/>
      <c r="Z60" s="57" t="n"/>
      <c r="AA60" s="57" t="n"/>
      <c r="AB60" s="60" t="n"/>
      <c r="AC60" s="61" t="n"/>
      <c r="AD60" s="103" t="n"/>
      <c r="AE60" s="103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</row>
    <row r="61">
      <c r="A61" s="58" t="n"/>
      <c r="B61" s="79" t="n"/>
      <c r="C61" s="80" t="n"/>
      <c r="D61" s="60" t="n"/>
      <c r="E61" s="57" t="n"/>
      <c r="F61" s="60" t="n"/>
      <c r="G61" s="60" t="n"/>
      <c r="H61" s="61" t="n"/>
      <c r="I61" s="79" t="n"/>
      <c r="J61" s="80" t="n"/>
      <c r="K61" s="60" t="n"/>
      <c r="L61" s="57" t="n"/>
      <c r="M61" s="57" t="n"/>
      <c r="N61" s="60" t="n"/>
      <c r="O61" s="61" t="n"/>
      <c r="P61" s="79" t="n"/>
      <c r="Q61" s="80" t="n"/>
      <c r="R61" s="60" t="n"/>
      <c r="S61" s="57" t="n"/>
      <c r="T61" s="57" t="n"/>
      <c r="U61" s="60" t="n"/>
      <c r="V61" s="61" t="n"/>
      <c r="W61" s="79" t="n"/>
      <c r="X61" s="80" t="n"/>
      <c r="Y61" s="60" t="n"/>
      <c r="Z61" s="57" t="n"/>
      <c r="AA61" s="57" t="n"/>
      <c r="AB61" s="60" t="n"/>
      <c r="AC61" s="61" t="n"/>
      <c r="AD61" s="103" t="n"/>
      <c r="AE61" s="103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</row>
    <row r="62">
      <c r="A62" s="58" t="n"/>
      <c r="B62" s="79" t="n"/>
      <c r="C62" s="80" t="n"/>
      <c r="D62" s="60" t="n"/>
      <c r="E62" s="57" t="n"/>
      <c r="F62" s="60" t="n"/>
      <c r="G62" s="60" t="n"/>
      <c r="H62" s="61" t="n"/>
      <c r="I62" s="79" t="n"/>
      <c r="J62" s="80" t="n"/>
      <c r="K62" s="60" t="n"/>
      <c r="L62" s="57" t="n"/>
      <c r="M62" s="57" t="n"/>
      <c r="N62" s="60" t="n"/>
      <c r="O62" s="61" t="n"/>
      <c r="P62" s="79" t="n"/>
      <c r="Q62" s="80" t="n"/>
      <c r="R62" s="60" t="n"/>
      <c r="S62" s="57" t="n"/>
      <c r="T62" s="57" t="n"/>
      <c r="U62" s="60" t="n"/>
      <c r="V62" s="61" t="n"/>
      <c r="W62" s="79" t="n"/>
      <c r="X62" s="80" t="n"/>
      <c r="Y62" s="60" t="n"/>
      <c r="Z62" s="57" t="n"/>
      <c r="AA62" s="57" t="n"/>
      <c r="AB62" s="60" t="n"/>
      <c r="AC62" s="61" t="n"/>
      <c r="AD62" s="103" t="n"/>
      <c r="AE62" s="103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</row>
    <row r="63">
      <c r="A63" s="58" t="n"/>
      <c r="B63" s="79" t="n"/>
      <c r="C63" s="80" t="n"/>
      <c r="D63" s="60" t="n"/>
      <c r="E63" s="57" t="n"/>
      <c r="F63" s="60" t="n"/>
      <c r="G63" s="60" t="n"/>
      <c r="H63" s="61" t="n"/>
      <c r="I63" s="79" t="n"/>
      <c r="J63" s="80" t="n"/>
      <c r="K63" s="60" t="n"/>
      <c r="L63" s="57" t="n"/>
      <c r="M63" s="57" t="n"/>
      <c r="N63" s="60" t="n"/>
      <c r="O63" s="61" t="n"/>
      <c r="P63" s="79" t="n"/>
      <c r="Q63" s="80" t="n"/>
      <c r="R63" s="60" t="n"/>
      <c r="S63" s="57" t="n"/>
      <c r="T63" s="57" t="n"/>
      <c r="U63" s="60" t="n"/>
      <c r="V63" s="61" t="n"/>
      <c r="W63" s="79" t="n"/>
      <c r="X63" s="80" t="n"/>
      <c r="Y63" s="60" t="n"/>
      <c r="Z63" s="57" t="n"/>
      <c r="AA63" s="57" t="n"/>
      <c r="AB63" s="60" t="n"/>
      <c r="AC63" s="61" t="n"/>
      <c r="AD63" s="103" t="n"/>
      <c r="AE63" s="103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</row>
    <row r="64">
      <c r="A64" s="58" t="n"/>
      <c r="B64" s="79" t="n"/>
      <c r="C64" s="80" t="n"/>
      <c r="D64" s="60" t="n"/>
      <c r="E64" s="57" t="n"/>
      <c r="F64" s="60" t="n"/>
      <c r="G64" s="60" t="n"/>
      <c r="H64" s="61" t="n"/>
      <c r="I64" s="79" t="n"/>
      <c r="J64" s="80" t="n"/>
      <c r="K64" s="60" t="n"/>
      <c r="L64" s="57" t="n"/>
      <c r="M64" s="57" t="n"/>
      <c r="N64" s="60" t="n"/>
      <c r="O64" s="61" t="n"/>
      <c r="P64" s="79" t="n"/>
      <c r="Q64" s="80" t="n"/>
      <c r="R64" s="60" t="n"/>
      <c r="S64" s="57" t="n"/>
      <c r="T64" s="57" t="n"/>
      <c r="U64" s="60" t="n"/>
      <c r="V64" s="61" t="n"/>
      <c r="W64" s="79" t="n"/>
      <c r="X64" s="80" t="n"/>
      <c r="Y64" s="60" t="n"/>
      <c r="Z64" s="57" t="n"/>
      <c r="AA64" s="57" t="n"/>
      <c r="AB64" s="60" t="n"/>
      <c r="AC64" s="61" t="n"/>
      <c r="AD64" s="103" t="n"/>
      <c r="AE64" s="103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</row>
    <row r="65">
      <c r="A65" s="58" t="n"/>
      <c r="B65" s="79" t="n"/>
      <c r="C65" s="80" t="n"/>
      <c r="D65" s="60" t="n"/>
      <c r="E65" s="57" t="n"/>
      <c r="F65" s="60" t="n"/>
      <c r="G65" s="60" t="n"/>
      <c r="H65" s="61" t="n"/>
      <c r="I65" s="79" t="n"/>
      <c r="J65" s="80" t="n"/>
      <c r="K65" s="60" t="n"/>
      <c r="L65" s="57" t="n"/>
      <c r="M65" s="57" t="n"/>
      <c r="N65" s="60" t="n"/>
      <c r="O65" s="61" t="n"/>
      <c r="P65" s="79" t="n"/>
      <c r="Q65" s="80" t="n"/>
      <c r="R65" s="60" t="n"/>
      <c r="S65" s="57" t="n"/>
      <c r="T65" s="57" t="n"/>
      <c r="U65" s="60" t="n"/>
      <c r="V65" s="61" t="n"/>
      <c r="W65" s="79" t="n"/>
      <c r="X65" s="80" t="n"/>
      <c r="Y65" s="60" t="n"/>
      <c r="Z65" s="57" t="n"/>
      <c r="AA65" s="57" t="n"/>
      <c r="AB65" s="60" t="n"/>
      <c r="AC65" s="61" t="n"/>
      <c r="AD65" s="103" t="n"/>
      <c r="AE65" s="103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</row>
    <row r="66">
      <c r="A66" s="58" t="n"/>
      <c r="B66" s="79" t="n"/>
      <c r="C66" s="80" t="n"/>
      <c r="D66" s="60" t="n"/>
      <c r="E66" s="57" t="n"/>
      <c r="F66" s="60" t="n"/>
      <c r="G66" s="60" t="n"/>
      <c r="H66" s="61" t="n"/>
      <c r="I66" s="79" t="n"/>
      <c r="J66" s="80" t="n"/>
      <c r="K66" s="60" t="n"/>
      <c r="L66" s="57" t="n"/>
      <c r="M66" s="57" t="n"/>
      <c r="N66" s="60" t="n"/>
      <c r="O66" s="61" t="n"/>
      <c r="P66" s="79" t="n"/>
      <c r="Q66" s="80" t="n"/>
      <c r="R66" s="60" t="n"/>
      <c r="S66" s="57" t="n"/>
      <c r="T66" s="57" t="n"/>
      <c r="U66" s="60" t="n"/>
      <c r="V66" s="61" t="n"/>
      <c r="W66" s="79" t="n"/>
      <c r="X66" s="80" t="n"/>
      <c r="Y66" s="60" t="n"/>
      <c r="Z66" s="57" t="n"/>
      <c r="AA66" s="57" t="n"/>
      <c r="AB66" s="60" t="n"/>
      <c r="AC66" s="61" t="n"/>
      <c r="AD66" s="103" t="n"/>
      <c r="AE66" s="103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</row>
    <row r="67">
      <c r="A67" s="58" t="n"/>
      <c r="B67" s="79" t="n"/>
      <c r="C67" s="80" t="n"/>
      <c r="D67" s="60" t="n"/>
      <c r="E67" s="57" t="n"/>
      <c r="F67" s="60" t="n"/>
      <c r="G67" s="60" t="n"/>
      <c r="H67" s="61" t="n"/>
      <c r="I67" s="79" t="n"/>
      <c r="J67" s="80" t="n"/>
      <c r="K67" s="60" t="n"/>
      <c r="L67" s="57" t="n"/>
      <c r="M67" s="57" t="n"/>
      <c r="N67" s="60" t="n"/>
      <c r="O67" s="61" t="n"/>
      <c r="P67" s="79" t="n"/>
      <c r="Q67" s="80" t="n"/>
      <c r="R67" s="60" t="n"/>
      <c r="S67" s="57" t="n"/>
      <c r="T67" s="57" t="n"/>
      <c r="U67" s="60" t="n"/>
      <c r="V67" s="61" t="n"/>
      <c r="W67" s="79" t="n"/>
      <c r="X67" s="80" t="n"/>
      <c r="Y67" s="60" t="n"/>
      <c r="Z67" s="57" t="n"/>
      <c r="AA67" s="57" t="n"/>
      <c r="AB67" s="60" t="n"/>
      <c r="AC67" s="61" t="n"/>
      <c r="AD67" s="103" t="n"/>
      <c r="AE67" s="103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</row>
    <row r="68">
      <c r="A68" s="58" t="n"/>
      <c r="B68" s="79" t="n"/>
      <c r="C68" s="80" t="n"/>
      <c r="D68" s="60" t="n"/>
      <c r="E68" s="57" t="n"/>
      <c r="F68" s="60" t="n"/>
      <c r="G68" s="60" t="n"/>
      <c r="H68" s="61" t="n"/>
      <c r="I68" s="79" t="n"/>
      <c r="J68" s="80" t="n"/>
      <c r="K68" s="60" t="n"/>
      <c r="L68" s="57" t="n"/>
      <c r="M68" s="57" t="n"/>
      <c r="N68" s="60" t="n"/>
      <c r="O68" s="61" t="n"/>
      <c r="P68" s="79" t="n"/>
      <c r="Q68" s="80" t="n"/>
      <c r="R68" s="60" t="n"/>
      <c r="S68" s="57" t="n"/>
      <c r="T68" s="57" t="n"/>
      <c r="U68" s="60" t="n"/>
      <c r="V68" s="61" t="n"/>
      <c r="W68" s="79" t="n"/>
      <c r="X68" s="80" t="n"/>
      <c r="Y68" s="60" t="n"/>
      <c r="Z68" s="57" t="n"/>
      <c r="AA68" s="57" t="n"/>
      <c r="AB68" s="60" t="n"/>
      <c r="AC68" s="61" t="n"/>
      <c r="AD68" s="103" t="n"/>
      <c r="AE68" s="103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</row>
    <row r="69">
      <c r="A69" s="58" t="n"/>
      <c r="B69" s="79" t="n"/>
      <c r="C69" s="80" t="n"/>
      <c r="D69" s="60" t="n"/>
      <c r="E69" s="57" t="n"/>
      <c r="F69" s="60" t="n"/>
      <c r="G69" s="60" t="n"/>
      <c r="H69" s="61" t="n"/>
      <c r="I69" s="79" t="n"/>
      <c r="J69" s="80" t="n"/>
      <c r="K69" s="60" t="n"/>
      <c r="L69" s="57" t="n"/>
      <c r="M69" s="57" t="n"/>
      <c r="N69" s="60" t="n"/>
      <c r="O69" s="61" t="n"/>
      <c r="P69" s="79" t="n"/>
      <c r="Q69" s="80" t="n"/>
      <c r="R69" s="60" t="n"/>
      <c r="S69" s="57" t="n"/>
      <c r="T69" s="57" t="n"/>
      <c r="U69" s="60" t="n"/>
      <c r="V69" s="61" t="n"/>
      <c r="W69" s="79" t="n"/>
      <c r="X69" s="80" t="n"/>
      <c r="Y69" s="60" t="n"/>
      <c r="Z69" s="57" t="n"/>
      <c r="AA69" s="57" t="n"/>
      <c r="AB69" s="60" t="n"/>
      <c r="AC69" s="61" t="n"/>
      <c r="AD69" s="103" t="n"/>
      <c r="AE69" s="103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</row>
    <row r="70">
      <c r="A70" s="58" t="n"/>
      <c r="B70" s="79" t="n"/>
      <c r="C70" s="80" t="n"/>
      <c r="D70" s="60" t="n"/>
      <c r="E70" s="57" t="n"/>
      <c r="F70" s="60" t="n"/>
      <c r="G70" s="60" t="n"/>
      <c r="H70" s="61" t="n"/>
      <c r="I70" s="79" t="n"/>
      <c r="J70" s="80" t="n"/>
      <c r="K70" s="60" t="n"/>
      <c r="L70" s="57" t="n"/>
      <c r="M70" s="57" t="n"/>
      <c r="N70" s="60" t="n"/>
      <c r="O70" s="61" t="n"/>
      <c r="P70" s="79" t="n"/>
      <c r="Q70" s="80" t="n"/>
      <c r="R70" s="60" t="n"/>
      <c r="S70" s="57" t="n"/>
      <c r="T70" s="57" t="n"/>
      <c r="U70" s="60" t="n"/>
      <c r="V70" s="61" t="n"/>
      <c r="W70" s="79" t="n"/>
      <c r="X70" s="80" t="n"/>
      <c r="Y70" s="60" t="n"/>
      <c r="Z70" s="57" t="n"/>
      <c r="AA70" s="57" t="n"/>
      <c r="AB70" s="60" t="n"/>
      <c r="AC70" s="61" t="n"/>
      <c r="AD70" s="103" t="n"/>
      <c r="AE70" s="103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</row>
    <row r="71">
      <c r="A71" s="58" t="n"/>
      <c r="B71" s="79" t="n"/>
      <c r="C71" s="80" t="n"/>
      <c r="D71" s="60" t="n"/>
      <c r="E71" s="57" t="n"/>
      <c r="F71" s="60" t="n"/>
      <c r="G71" s="60" t="n"/>
      <c r="H71" s="61" t="n"/>
      <c r="I71" s="79" t="n"/>
      <c r="J71" s="80" t="n"/>
      <c r="K71" s="60" t="n"/>
      <c r="L71" s="57" t="n"/>
      <c r="M71" s="57" t="n"/>
      <c r="N71" s="60" t="n"/>
      <c r="O71" s="61" t="n"/>
      <c r="P71" s="79" t="n"/>
      <c r="Q71" s="80" t="n"/>
      <c r="R71" s="60" t="n"/>
      <c r="S71" s="57" t="n"/>
      <c r="T71" s="57" t="n"/>
      <c r="U71" s="60" t="n"/>
      <c r="V71" s="61" t="n"/>
      <c r="W71" s="79" t="n"/>
      <c r="X71" s="80" t="n"/>
      <c r="Y71" s="60" t="n"/>
      <c r="Z71" s="57" t="n"/>
      <c r="AA71" s="57" t="n"/>
      <c r="AB71" s="60" t="n"/>
      <c r="AC71" s="61" t="n"/>
      <c r="AD71" s="103" t="n"/>
      <c r="AE71" s="103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</row>
    <row r="72">
      <c r="A72" s="58" t="n"/>
      <c r="B72" s="79" t="n"/>
      <c r="C72" s="80" t="n"/>
      <c r="D72" s="60" t="n"/>
      <c r="E72" s="57" t="n"/>
      <c r="F72" s="60" t="n"/>
      <c r="G72" s="60" t="n"/>
      <c r="H72" s="61" t="n"/>
      <c r="I72" s="79" t="n"/>
      <c r="J72" s="80" t="n"/>
      <c r="K72" s="60" t="n"/>
      <c r="L72" s="57" t="n"/>
      <c r="M72" s="57" t="n"/>
      <c r="N72" s="60" t="n"/>
      <c r="O72" s="61" t="n"/>
      <c r="P72" s="79" t="n"/>
      <c r="Q72" s="80" t="n"/>
      <c r="R72" s="60" t="n"/>
      <c r="S72" s="57" t="n"/>
      <c r="T72" s="57" t="n"/>
      <c r="U72" s="60" t="n"/>
      <c r="V72" s="61" t="n"/>
      <c r="W72" s="79" t="n"/>
      <c r="X72" s="80" t="n"/>
      <c r="Y72" s="60" t="n"/>
      <c r="Z72" s="57" t="n"/>
      <c r="AA72" s="57" t="n"/>
      <c r="AB72" s="60" t="n"/>
      <c r="AC72" s="61" t="n"/>
      <c r="AD72" s="103" t="n"/>
      <c r="AE72" s="103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</row>
    <row r="73">
      <c r="A73" s="58" t="n"/>
      <c r="B73" s="79" t="n"/>
      <c r="C73" s="80" t="n"/>
      <c r="D73" s="60" t="n"/>
      <c r="E73" s="57" t="n"/>
      <c r="F73" s="60" t="n"/>
      <c r="G73" s="60" t="n"/>
      <c r="H73" s="61" t="n"/>
      <c r="I73" s="79" t="n"/>
      <c r="J73" s="80" t="n"/>
      <c r="K73" s="60" t="n"/>
      <c r="L73" s="57" t="n"/>
      <c r="M73" s="57" t="n"/>
      <c r="N73" s="60" t="n"/>
      <c r="O73" s="61" t="n"/>
      <c r="P73" s="79" t="n"/>
      <c r="Q73" s="80" t="n"/>
      <c r="R73" s="60" t="n"/>
      <c r="S73" s="57" t="n"/>
      <c r="T73" s="57" t="n"/>
      <c r="U73" s="60" t="n"/>
      <c r="V73" s="61" t="n"/>
      <c r="W73" s="79" t="n"/>
      <c r="X73" s="80" t="n"/>
      <c r="Y73" s="60" t="n"/>
      <c r="Z73" s="57" t="n"/>
      <c r="AA73" s="57" t="n"/>
      <c r="AB73" s="60" t="n"/>
      <c r="AC73" s="61" t="n"/>
      <c r="AD73" s="103" t="n"/>
      <c r="AE73" s="103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</row>
    <row r="74">
      <c r="A74" s="58" t="n"/>
      <c r="B74" s="79" t="n"/>
      <c r="C74" s="80" t="n"/>
      <c r="D74" s="60" t="n"/>
      <c r="E74" s="57" t="n"/>
      <c r="F74" s="60" t="n"/>
      <c r="G74" s="60" t="n"/>
      <c r="H74" s="61" t="n"/>
      <c r="I74" s="79" t="n"/>
      <c r="J74" s="80" t="n"/>
      <c r="K74" s="60" t="n"/>
      <c r="L74" s="57" t="n"/>
      <c r="M74" s="57" t="n"/>
      <c r="N74" s="60" t="n"/>
      <c r="O74" s="61" t="n"/>
      <c r="P74" s="79" t="n"/>
      <c r="Q74" s="80" t="n"/>
      <c r="R74" s="60" t="n"/>
      <c r="S74" s="57" t="n"/>
      <c r="T74" s="57" t="n"/>
      <c r="U74" s="60" t="n"/>
      <c r="V74" s="61" t="n"/>
      <c r="W74" s="79" t="n"/>
      <c r="X74" s="80" t="n"/>
      <c r="Y74" s="60" t="n"/>
      <c r="Z74" s="57" t="n"/>
      <c r="AA74" s="57" t="n"/>
      <c r="AB74" s="60" t="n"/>
      <c r="AC74" s="61" t="n"/>
      <c r="AD74" s="103" t="n"/>
      <c r="AE74" s="103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</row>
    <row r="75">
      <c r="A75" s="58" t="n"/>
      <c r="B75" s="79" t="n"/>
      <c r="C75" s="80" t="n"/>
      <c r="D75" s="60" t="n"/>
      <c r="E75" s="57" t="n"/>
      <c r="F75" s="60" t="n"/>
      <c r="G75" s="60" t="n"/>
      <c r="H75" s="61" t="n"/>
      <c r="I75" s="79" t="n"/>
      <c r="J75" s="80" t="n"/>
      <c r="K75" s="60" t="n"/>
      <c r="L75" s="57" t="n"/>
      <c r="M75" s="57" t="n"/>
      <c r="N75" s="60" t="n"/>
      <c r="O75" s="61" t="n"/>
      <c r="P75" s="79" t="n"/>
      <c r="Q75" s="80" t="n"/>
      <c r="R75" s="60" t="n"/>
      <c r="S75" s="57" t="n"/>
      <c r="T75" s="57" t="n"/>
      <c r="U75" s="60" t="n"/>
      <c r="V75" s="61" t="n"/>
      <c r="W75" s="79" t="n"/>
      <c r="X75" s="80" t="n"/>
      <c r="Y75" s="60" t="n"/>
      <c r="Z75" s="57" t="n"/>
      <c r="AA75" s="57" t="n"/>
      <c r="AB75" s="60" t="n"/>
      <c r="AC75" s="61" t="n"/>
      <c r="AD75" s="103" t="n"/>
      <c r="AE75" s="103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</row>
    <row r="76">
      <c r="A76" s="58" t="n"/>
      <c r="B76" s="79" t="n"/>
      <c r="C76" s="80" t="n"/>
      <c r="D76" s="60" t="n"/>
      <c r="E76" s="57" t="n"/>
      <c r="F76" s="60" t="n"/>
      <c r="G76" s="60" t="n"/>
      <c r="H76" s="61" t="n"/>
      <c r="I76" s="79" t="n"/>
      <c r="J76" s="80" t="n"/>
      <c r="K76" s="60" t="n"/>
      <c r="L76" s="57" t="n"/>
      <c r="M76" s="57" t="n"/>
      <c r="N76" s="60" t="n"/>
      <c r="O76" s="61" t="n"/>
      <c r="P76" s="79" t="n"/>
      <c r="Q76" s="80" t="n"/>
      <c r="R76" s="60" t="n"/>
      <c r="S76" s="57" t="n"/>
      <c r="T76" s="57" t="n"/>
      <c r="U76" s="60" t="n"/>
      <c r="V76" s="61" t="n"/>
      <c r="W76" s="79" t="n"/>
      <c r="X76" s="80" t="n"/>
      <c r="Y76" s="60" t="n"/>
      <c r="Z76" s="57" t="n"/>
      <c r="AA76" s="57" t="n"/>
      <c r="AB76" s="60" t="n"/>
      <c r="AC76" s="61" t="n"/>
      <c r="AD76" s="103" t="n"/>
      <c r="AE76" s="103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</row>
    <row r="77">
      <c r="A77" s="58" t="n"/>
      <c r="B77" s="79" t="n"/>
      <c r="C77" s="80" t="n"/>
      <c r="D77" s="60" t="n"/>
      <c r="E77" s="57" t="n"/>
      <c r="F77" s="60" t="n"/>
      <c r="G77" s="60" t="n"/>
      <c r="H77" s="61" t="n"/>
      <c r="I77" s="79" t="n"/>
      <c r="J77" s="80" t="n"/>
      <c r="K77" s="60" t="n"/>
      <c r="L77" s="57" t="n"/>
      <c r="M77" s="57" t="n"/>
      <c r="N77" s="60" t="n"/>
      <c r="O77" s="61" t="n"/>
      <c r="P77" s="79" t="n"/>
      <c r="Q77" s="80" t="n"/>
      <c r="R77" s="60" t="n"/>
      <c r="S77" s="57" t="n"/>
      <c r="T77" s="57" t="n"/>
      <c r="U77" s="60" t="n"/>
      <c r="V77" s="61" t="n"/>
      <c r="W77" s="79" t="n"/>
      <c r="X77" s="80" t="n"/>
      <c r="Y77" s="60" t="n"/>
      <c r="Z77" s="57" t="n"/>
      <c r="AA77" s="57" t="n"/>
      <c r="AB77" s="60" t="n"/>
      <c r="AC77" s="61" t="n"/>
      <c r="AD77" s="103" t="n"/>
      <c r="AE77" s="103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</row>
    <row r="78">
      <c r="A78" s="58" t="n"/>
      <c r="B78" s="79" t="n"/>
      <c r="C78" s="80" t="n"/>
      <c r="D78" s="60" t="n"/>
      <c r="E78" s="57" t="n"/>
      <c r="F78" s="60" t="n"/>
      <c r="G78" s="60" t="n"/>
      <c r="H78" s="61" t="n"/>
      <c r="I78" s="79" t="n"/>
      <c r="J78" s="80" t="n"/>
      <c r="K78" s="60" t="n"/>
      <c r="L78" s="57" t="n"/>
      <c r="M78" s="57" t="n"/>
      <c r="N78" s="60" t="n"/>
      <c r="O78" s="61" t="n"/>
      <c r="P78" s="79" t="n"/>
      <c r="Q78" s="80" t="n"/>
      <c r="R78" s="60" t="n"/>
      <c r="S78" s="57" t="n"/>
      <c r="T78" s="57" t="n"/>
      <c r="U78" s="60" t="n"/>
      <c r="V78" s="61" t="n"/>
      <c r="W78" s="79" t="n"/>
      <c r="X78" s="80" t="n"/>
      <c r="Y78" s="60" t="n"/>
      <c r="Z78" s="57" t="n"/>
      <c r="AA78" s="57" t="n"/>
      <c r="AB78" s="60" t="n"/>
      <c r="AC78" s="61" t="n"/>
      <c r="AD78" s="103" t="n"/>
      <c r="AE78" s="103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</row>
    <row r="79">
      <c r="A79" s="58" t="n"/>
      <c r="B79" s="79" t="n"/>
      <c r="C79" s="80" t="n"/>
      <c r="D79" s="60" t="n"/>
      <c r="E79" s="57" t="n"/>
      <c r="F79" s="60" t="n"/>
      <c r="G79" s="60" t="n"/>
      <c r="H79" s="61" t="n"/>
      <c r="I79" s="79" t="n"/>
      <c r="J79" s="80" t="n"/>
      <c r="K79" s="60" t="n"/>
      <c r="L79" s="57" t="n"/>
      <c r="M79" s="57" t="n"/>
      <c r="N79" s="60" t="n"/>
      <c r="O79" s="61" t="n"/>
      <c r="P79" s="79" t="n"/>
      <c r="Q79" s="80" t="n"/>
      <c r="R79" s="60" t="n"/>
      <c r="S79" s="57" t="n"/>
      <c r="T79" s="57" t="n"/>
      <c r="U79" s="60" t="n"/>
      <c r="V79" s="61" t="n"/>
      <c r="W79" s="79" t="n"/>
      <c r="X79" s="80" t="n"/>
      <c r="Y79" s="60" t="n"/>
      <c r="Z79" s="57" t="n"/>
      <c r="AA79" s="57" t="n"/>
      <c r="AB79" s="60" t="n"/>
      <c r="AC79" s="61" t="n"/>
      <c r="AD79" s="103" t="n"/>
      <c r="AE79" s="103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</row>
    <row r="80">
      <c r="A80" s="58" t="n"/>
      <c r="B80" s="79" t="n"/>
      <c r="C80" s="80" t="n"/>
      <c r="D80" s="60" t="n"/>
      <c r="E80" s="57" t="n"/>
      <c r="F80" s="60" t="n"/>
      <c r="G80" s="60" t="n"/>
      <c r="H80" s="61" t="n"/>
      <c r="I80" s="79" t="n"/>
      <c r="J80" s="80" t="n"/>
      <c r="K80" s="60" t="n"/>
      <c r="L80" s="57" t="n"/>
      <c r="M80" s="57" t="n"/>
      <c r="N80" s="60" t="n"/>
      <c r="O80" s="61" t="n"/>
      <c r="P80" s="79" t="n"/>
      <c r="Q80" s="80" t="n"/>
      <c r="R80" s="60" t="n"/>
      <c r="S80" s="57" t="n"/>
      <c r="T80" s="57" t="n"/>
      <c r="U80" s="60" t="n"/>
      <c r="V80" s="61" t="n"/>
      <c r="W80" s="79" t="n"/>
      <c r="X80" s="80" t="n"/>
      <c r="Y80" s="60" t="n"/>
      <c r="Z80" s="57" t="n"/>
      <c r="AA80" s="57" t="n"/>
      <c r="AB80" s="60" t="n"/>
      <c r="AC80" s="61" t="n"/>
      <c r="AD80" s="103" t="n"/>
      <c r="AE80" s="103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</row>
    <row r="81">
      <c r="A81" s="58" t="n"/>
      <c r="B81" s="79" t="n"/>
      <c r="C81" s="80" t="n"/>
      <c r="D81" s="60" t="n"/>
      <c r="E81" s="57" t="n"/>
      <c r="F81" s="60" t="n"/>
      <c r="G81" s="60" t="n"/>
      <c r="H81" s="61" t="n"/>
      <c r="I81" s="79" t="n"/>
      <c r="J81" s="80" t="n"/>
      <c r="K81" s="60" t="n"/>
      <c r="L81" s="57" t="n"/>
      <c r="M81" s="57" t="n"/>
      <c r="N81" s="60" t="n"/>
      <c r="O81" s="61" t="n"/>
      <c r="P81" s="79" t="n"/>
      <c r="Q81" s="80" t="n"/>
      <c r="R81" s="60" t="n"/>
      <c r="S81" s="57" t="n"/>
      <c r="T81" s="57" t="n"/>
      <c r="U81" s="60" t="n"/>
      <c r="V81" s="61" t="n"/>
      <c r="W81" s="79" t="n"/>
      <c r="X81" s="80" t="n"/>
      <c r="Y81" s="60" t="n"/>
      <c r="Z81" s="57" t="n"/>
      <c r="AA81" s="57" t="n"/>
      <c r="AB81" s="60" t="n"/>
      <c r="AC81" s="61" t="n"/>
      <c r="AD81" s="103" t="n"/>
      <c r="AE81" s="103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</row>
    <row r="82">
      <c r="A82" s="58" t="n"/>
      <c r="B82" s="79" t="n"/>
      <c r="C82" s="80" t="n"/>
      <c r="D82" s="60" t="n"/>
      <c r="E82" s="57" t="n"/>
      <c r="F82" s="60" t="n"/>
      <c r="G82" s="60" t="n"/>
      <c r="H82" s="61" t="n"/>
      <c r="I82" s="79" t="n"/>
      <c r="J82" s="80" t="n"/>
      <c r="K82" s="60" t="n"/>
      <c r="L82" s="57" t="n"/>
      <c r="M82" s="57" t="n"/>
      <c r="N82" s="60" t="n"/>
      <c r="O82" s="61" t="n"/>
      <c r="P82" s="79" t="n"/>
      <c r="Q82" s="80" t="n"/>
      <c r="R82" s="60" t="n"/>
      <c r="S82" s="57" t="n"/>
      <c r="T82" s="57" t="n"/>
      <c r="U82" s="60" t="n"/>
      <c r="V82" s="61" t="n"/>
      <c r="W82" s="79" t="n"/>
      <c r="X82" s="80" t="n"/>
      <c r="Y82" s="60" t="n"/>
      <c r="Z82" s="57" t="n"/>
      <c r="AA82" s="57" t="n"/>
      <c r="AB82" s="60" t="n"/>
      <c r="AC82" s="61" t="n"/>
      <c r="AD82" s="103" t="n"/>
      <c r="AE82" s="103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</row>
    <row r="83">
      <c r="A83" s="58" t="n"/>
      <c r="B83" s="79" t="n"/>
      <c r="C83" s="80" t="n"/>
      <c r="D83" s="60" t="n"/>
      <c r="E83" s="57" t="n"/>
      <c r="F83" s="60" t="n"/>
      <c r="G83" s="60" t="n"/>
      <c r="H83" s="61" t="n"/>
      <c r="I83" s="79" t="n"/>
      <c r="J83" s="80" t="n"/>
      <c r="K83" s="60" t="n"/>
      <c r="L83" s="57" t="n"/>
      <c r="M83" s="57" t="n"/>
      <c r="N83" s="60" t="n"/>
      <c r="O83" s="61" t="n"/>
      <c r="P83" s="79" t="n"/>
      <c r="Q83" s="80" t="n"/>
      <c r="R83" s="60" t="n"/>
      <c r="S83" s="57" t="n"/>
      <c r="T83" s="57" t="n"/>
      <c r="U83" s="60" t="n"/>
      <c r="V83" s="61" t="n"/>
      <c r="W83" s="79" t="n"/>
      <c r="X83" s="80" t="n"/>
      <c r="Y83" s="60" t="n"/>
      <c r="Z83" s="57" t="n"/>
      <c r="AA83" s="57" t="n"/>
      <c r="AB83" s="60" t="n"/>
      <c r="AC83" s="61" t="n"/>
      <c r="AD83" s="103" t="n"/>
      <c r="AE83" s="103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</row>
    <row r="84">
      <c r="A84" s="58" t="n"/>
      <c r="B84" s="79" t="n"/>
      <c r="C84" s="80" t="n"/>
      <c r="D84" s="60" t="n"/>
      <c r="E84" s="57" t="n"/>
      <c r="F84" s="60" t="n"/>
      <c r="G84" s="60" t="n"/>
      <c r="H84" s="61" t="n"/>
      <c r="I84" s="79" t="n"/>
      <c r="J84" s="80" t="n"/>
      <c r="K84" s="60" t="n"/>
      <c r="L84" s="57" t="n"/>
      <c r="M84" s="57" t="n"/>
      <c r="N84" s="60" t="n"/>
      <c r="O84" s="61" t="n"/>
      <c r="P84" s="79" t="n"/>
      <c r="Q84" s="80" t="n"/>
      <c r="R84" s="60" t="n"/>
      <c r="S84" s="57" t="n"/>
      <c r="T84" s="57" t="n"/>
      <c r="U84" s="60" t="n"/>
      <c r="V84" s="61" t="n"/>
      <c r="W84" s="79" t="n"/>
      <c r="X84" s="80" t="n"/>
      <c r="Y84" s="60" t="n"/>
      <c r="Z84" s="57" t="n"/>
      <c r="AA84" s="57" t="n"/>
      <c r="AB84" s="60" t="n"/>
      <c r="AC84" s="61" t="n"/>
      <c r="AD84" s="103" t="n"/>
      <c r="AE84" s="103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</row>
    <row r="85">
      <c r="A85" s="58" t="n"/>
      <c r="B85" s="79" t="n"/>
      <c r="C85" s="80" t="n"/>
      <c r="D85" s="60" t="n"/>
      <c r="E85" s="57" t="n"/>
      <c r="F85" s="60" t="n"/>
      <c r="G85" s="60" t="n"/>
      <c r="H85" s="61" t="n"/>
      <c r="I85" s="79" t="n"/>
      <c r="J85" s="80" t="n"/>
      <c r="K85" s="60" t="n"/>
      <c r="L85" s="57" t="n"/>
      <c r="M85" s="57" t="n"/>
      <c r="N85" s="60" t="n"/>
      <c r="O85" s="61" t="n"/>
      <c r="P85" s="79" t="n"/>
      <c r="Q85" s="80" t="n"/>
      <c r="R85" s="60" t="n"/>
      <c r="S85" s="57" t="n"/>
      <c r="T85" s="57" t="n"/>
      <c r="U85" s="60" t="n"/>
      <c r="V85" s="61" t="n"/>
      <c r="W85" s="79" t="n"/>
      <c r="X85" s="80" t="n"/>
      <c r="Y85" s="60" t="n"/>
      <c r="Z85" s="57" t="n"/>
      <c r="AA85" s="57" t="n"/>
      <c r="AB85" s="60" t="n"/>
      <c r="AC85" s="61" t="n"/>
      <c r="AD85" s="103" t="n"/>
      <c r="AE85" s="103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>
      <c r="A86" s="58" t="n"/>
      <c r="B86" s="79" t="n"/>
      <c r="C86" s="80" t="n"/>
      <c r="D86" s="60" t="n"/>
      <c r="E86" s="57" t="n"/>
      <c r="F86" s="60" t="n"/>
      <c r="G86" s="60" t="n"/>
      <c r="H86" s="61" t="n"/>
      <c r="I86" s="79" t="n"/>
      <c r="J86" s="80" t="n"/>
      <c r="K86" s="60" t="n"/>
      <c r="L86" s="57" t="n"/>
      <c r="M86" s="57" t="n"/>
      <c r="N86" s="60" t="n"/>
      <c r="O86" s="61" t="n"/>
      <c r="P86" s="79" t="n"/>
      <c r="Q86" s="80" t="n"/>
      <c r="R86" s="60" t="n"/>
      <c r="S86" s="57" t="n"/>
      <c r="T86" s="57" t="n"/>
      <c r="U86" s="60" t="n"/>
      <c r="V86" s="61" t="n"/>
      <c r="W86" s="79" t="n"/>
      <c r="X86" s="80" t="n"/>
      <c r="Y86" s="60" t="n"/>
      <c r="Z86" s="57" t="n"/>
      <c r="AA86" s="57" t="n"/>
      <c r="AB86" s="60" t="n"/>
      <c r="AC86" s="61" t="n"/>
      <c r="AD86" s="103" t="n"/>
      <c r="AE86" s="103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</row>
    <row r="87">
      <c r="A87" s="58" t="n"/>
      <c r="B87" s="79" t="n"/>
      <c r="C87" s="80" t="n"/>
      <c r="D87" s="60" t="n"/>
      <c r="E87" s="57" t="n"/>
      <c r="F87" s="60" t="n"/>
      <c r="G87" s="60" t="n"/>
      <c r="H87" s="61" t="n"/>
      <c r="I87" s="79" t="n"/>
      <c r="J87" s="80" t="n"/>
      <c r="K87" s="60" t="n"/>
      <c r="L87" s="57" t="n"/>
      <c r="M87" s="57" t="n"/>
      <c r="N87" s="60" t="n"/>
      <c r="O87" s="61" t="n"/>
      <c r="P87" s="79" t="n"/>
      <c r="Q87" s="80" t="n"/>
      <c r="R87" s="60" t="n"/>
      <c r="S87" s="57" t="n"/>
      <c r="T87" s="57" t="n"/>
      <c r="U87" s="60" t="n"/>
      <c r="V87" s="61" t="n"/>
      <c r="W87" s="79" t="n"/>
      <c r="X87" s="80" t="n"/>
      <c r="Y87" s="60" t="n"/>
      <c r="Z87" s="57" t="n"/>
      <c r="AA87" s="57" t="n"/>
      <c r="AB87" s="60" t="n"/>
      <c r="AC87" s="61" t="n"/>
      <c r="AD87" s="103" t="n"/>
      <c r="AE87" s="103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</row>
    <row r="88">
      <c r="A88" s="58" t="n"/>
      <c r="B88" s="79" t="n"/>
      <c r="C88" s="80" t="n"/>
      <c r="D88" s="60" t="n"/>
      <c r="E88" s="57" t="n"/>
      <c r="F88" s="60" t="n"/>
      <c r="G88" s="60" t="n"/>
      <c r="H88" s="61" t="n"/>
      <c r="I88" s="79" t="n"/>
      <c r="J88" s="80" t="n"/>
      <c r="K88" s="60" t="n"/>
      <c r="L88" s="57" t="n"/>
      <c r="M88" s="57" t="n"/>
      <c r="N88" s="60" t="n"/>
      <c r="O88" s="61" t="n"/>
      <c r="P88" s="79" t="n"/>
      <c r="Q88" s="80" t="n"/>
      <c r="R88" s="60" t="n"/>
      <c r="S88" s="57" t="n"/>
      <c r="T88" s="57" t="n"/>
      <c r="U88" s="60" t="n"/>
      <c r="V88" s="61" t="n"/>
      <c r="W88" s="79" t="n"/>
      <c r="X88" s="80" t="n"/>
      <c r="Y88" s="60" t="n"/>
      <c r="Z88" s="57" t="n"/>
      <c r="AA88" s="57" t="n"/>
      <c r="AB88" s="60" t="n"/>
      <c r="AC88" s="61" t="n"/>
      <c r="AD88" s="103" t="n"/>
      <c r="AE88" s="103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</row>
  </sheetData>
  <mergeCells count="6">
    <mergeCell ref="I1:O1"/>
    <mergeCell ref="B1:H1"/>
    <mergeCell ref="AD1:BA1"/>
    <mergeCell ref="P1:V1"/>
    <mergeCell ref="W1:AC1"/>
    <mergeCell ref="A1:A2"/>
  </mergeCells>
  <conditionalFormatting sqref="AD3:BB88">
    <cfRule type="cellIs" priority="555" operator="equal" dxfId="44">
      <formula>"S"</formula>
    </cfRule>
    <cfRule type="cellIs" priority="556" operator="equal" dxfId="43">
      <formula>"C"</formula>
    </cfRule>
  </conditionalFormatting>
  <conditionalFormatting sqref="BT21:BV21">
    <cfRule type="cellIs" priority="117" operator="equal" dxfId="44">
      <formula>"S"</formula>
    </cfRule>
    <cfRule type="cellIs" priority="118" operator="equal" dxfId="43">
      <formula>"C"</formula>
    </cfRule>
  </conditionalFormatting>
  <conditionalFormatting sqref="BT24:BV24">
    <cfRule type="cellIs" priority="97" operator="equal" dxfId="44">
      <formula>"S"</formula>
    </cfRule>
    <cfRule type="cellIs" priority="98" operator="equal" dxfId="43">
      <formula>"C"</formula>
    </cfRule>
  </conditionalFormatting>
  <conditionalFormatting sqref="BT14:BW20">
    <cfRule type="cellIs" priority="129" operator="equal" dxfId="44">
      <formula>"S"</formula>
    </cfRule>
    <cfRule type="cellIs" priority="130" operator="equal" dxfId="43">
      <formula>"C"</formula>
    </cfRule>
  </conditionalFormatting>
  <conditionalFormatting sqref="BT12:CB25">
    <cfRule type="cellIs" priority="61" operator="equal" dxfId="44">
      <formula>"S"</formula>
    </cfRule>
    <cfRule type="cellIs" priority="62" operator="equal" dxfId="43">
      <formula>"C"</formula>
    </cfRule>
  </conditionalFormatting>
  <conditionalFormatting sqref="BV23">
    <cfRule type="cellIs" priority="99" operator="equal" dxfId="44">
      <formula>"S"</formula>
    </cfRule>
    <cfRule type="cellIs" priority="100" operator="equal" dxfId="43">
      <formula>"C"</formula>
    </cfRule>
  </conditionalFormatting>
  <conditionalFormatting sqref="BW21:BW22">
    <cfRule type="cellIs" priority="111" operator="equal" dxfId="44">
      <formula>"S"</formula>
    </cfRule>
    <cfRule type="cellIs" priority="112" operator="equal" dxfId="43">
      <formula>"C"</formula>
    </cfRule>
  </conditionalFormatting>
  <conditionalFormatting sqref="BW24:BW25">
    <cfRule type="cellIs" priority="91" operator="equal" dxfId="44">
      <formula>"S"</formula>
    </cfRule>
    <cfRule type="cellIs" priority="92" operator="equal" dxfId="43">
      <formula>"C"</formula>
    </cfRule>
  </conditionalFormatting>
  <conditionalFormatting sqref="BX14:CA25">
    <cfRule type="cellIs" priority="93" operator="equal" dxfId="44">
      <formula>"S"</formula>
    </cfRule>
    <cfRule type="cellIs" priority="94" operator="equal" dxfId="43">
      <formula>"C"</formula>
    </cfRule>
  </conditionalFormatting>
  <dataValidations count="5">
    <dataValidation sqref="AD3:AQ5 AF31:AI88 AG12:AG25 AH6:AI30 AJ6:BB88 AR3:CS4 AR5:CH5 BC12:CB25" showDropDown="0" showInputMessage="1" showErrorMessage="1" allowBlank="1" type="list">
      <formula1>"S,C"</formula1>
    </dataValidation>
    <dataValidation sqref="E3:E5" showDropDown="0" showInputMessage="1" showErrorMessage="1" allowBlank="1" type="list">
      <formula1>"YES,NO"</formula1>
    </dataValidation>
    <dataValidation sqref="C3:C5 J3:J5 Q3:Q5 X3:X5" showDropDown="0" showInputMessage="1" showErrorMessage="1" allowBlank="1" type="list">
      <formula1>"Input,Output,Input/Output"</formula1>
    </dataValidation>
    <dataValidation sqref="L3:L5 S3:S5 Z3:Z5" showDropDown="0" showInputMessage="1" showErrorMessage="1" allowBlank="1" type="list">
      <formula1>"Yes,No"</formula1>
    </dataValidation>
    <dataValidation sqref="B3:B5 I3:I5 P3:P5 W3:W5" showDropDown="0" showInputMessage="1" showErrorMessage="1" allowBlank="1" type="list">
      <formula1>"REF,VAL"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P30"/>
  <sheetViews>
    <sheetView workbookViewId="0">
      <selection activeCell="E11" sqref="E11"/>
    </sheetView>
  </sheetViews>
  <sheetFormatPr baseColWidth="8" defaultColWidth="11.44140625" defaultRowHeight="14.4"/>
  <cols>
    <col width="21" customWidth="1" style="130" min="1" max="1"/>
    <col width="31.109375" customWidth="1" style="130" min="2" max="2"/>
    <col width="19.44140625" customWidth="1" style="130" min="3" max="3"/>
    <col width="22.6640625" customWidth="1" style="130" min="4" max="4"/>
    <col width="16.109375" bestFit="1" customWidth="1" style="130" min="5" max="5"/>
    <col width="22.44140625" customWidth="1" style="130" min="6" max="6"/>
    <col width="25" customWidth="1" style="130" min="7" max="7"/>
    <col width="25" customWidth="1" style="130" min="16" max="16"/>
  </cols>
  <sheetData>
    <row r="1" ht="15" customHeight="1" s="130" thickBot="1">
      <c r="A1" s="49" t="inlineStr">
        <is>
          <t>Cache Name</t>
        </is>
      </c>
      <c r="B1" s="50" t="inlineStr">
        <is>
          <t>Code Cache Name</t>
        </is>
      </c>
      <c r="C1" s="24" t="inlineStr">
        <is>
          <t>Cache Number</t>
        </is>
      </c>
      <c r="D1" s="24" t="inlineStr">
        <is>
          <t>Periodic Save</t>
        </is>
      </c>
      <c r="E1" s="25" t="inlineStr">
        <is>
          <t>Period (ms)</t>
        </is>
      </c>
      <c r="F1" s="25" t="inlineStr">
        <is>
          <t>Type</t>
        </is>
      </c>
      <c r="G1" s="25" t="inlineStr">
        <is>
          <t>Version</t>
        </is>
      </c>
    </row>
    <row r="2" s="130">
      <c r="A2" s="138" t="n"/>
      <c r="B2" s="139" t="n"/>
      <c r="C2" s="139" t="n"/>
      <c r="D2" s="140" t="n"/>
      <c r="E2" s="140" t="n"/>
      <c r="F2" s="140" t="n"/>
      <c r="G2" s="140" t="n"/>
      <c r="P2" s="94" t="n"/>
    </row>
    <row r="3" s="130">
      <c r="A3" s="110" t="n"/>
      <c r="B3" s="137" t="n"/>
      <c r="C3" s="137" t="n"/>
      <c r="D3" s="73" t="n"/>
      <c r="E3" s="73" t="n"/>
      <c r="F3" s="73" t="n"/>
      <c r="G3" s="73" t="n"/>
    </row>
    <row r="4" s="130">
      <c r="A4" s="110" t="n"/>
      <c r="B4" s="137" t="n"/>
      <c r="C4" s="137" t="n"/>
      <c r="D4" s="73" t="n"/>
      <c r="E4" s="73" t="n"/>
      <c r="F4" s="73" t="n"/>
      <c r="G4" s="73" t="n"/>
    </row>
    <row r="5" s="130">
      <c r="A5" s="110" t="n"/>
      <c r="B5" s="137" t="n"/>
      <c r="C5" s="137" t="n"/>
      <c r="D5" s="73" t="n"/>
      <c r="E5" s="73" t="n"/>
      <c r="F5" s="73" t="n"/>
      <c r="G5" s="73" t="n"/>
    </row>
    <row r="6" s="130">
      <c r="A6" s="110" t="n"/>
      <c r="B6" s="137" t="n"/>
      <c r="C6" s="137" t="n"/>
      <c r="D6" s="73" t="n"/>
      <c r="E6" s="73" t="n"/>
      <c r="F6" s="73" t="n"/>
      <c r="G6" s="73" t="n"/>
    </row>
    <row r="7" s="130">
      <c r="A7" s="110" t="n"/>
      <c r="B7" s="110" t="n"/>
      <c r="C7" s="137" t="n"/>
      <c r="D7" s="73" t="n"/>
      <c r="E7" s="73" t="n"/>
      <c r="F7" s="73" t="n"/>
      <c r="G7" s="73" t="n"/>
    </row>
    <row r="8" s="130">
      <c r="A8" s="110" t="n"/>
      <c r="B8" s="110" t="n"/>
      <c r="C8" s="137" t="n"/>
      <c r="D8" s="73" t="n"/>
      <c r="E8" s="73" t="n"/>
      <c r="F8" s="73" t="n"/>
      <c r="G8" s="73" t="n"/>
    </row>
    <row r="9" s="130">
      <c r="A9" s="126" t="n"/>
      <c r="B9" s="110" t="n"/>
      <c r="C9" s="137" t="n"/>
      <c r="D9" s="73" t="n"/>
      <c r="E9" s="73" t="n"/>
      <c r="F9" s="73" t="n"/>
      <c r="G9" s="73" t="n"/>
    </row>
    <row r="10" s="130">
      <c r="A10" s="110" t="n"/>
      <c r="B10" s="110" t="n"/>
      <c r="C10" s="137" t="n"/>
      <c r="D10" s="73" t="n"/>
      <c r="E10" s="73" t="n"/>
      <c r="F10" s="73" t="n"/>
      <c r="G10" s="73" t="n"/>
    </row>
    <row r="11" s="130">
      <c r="A11" s="110" t="n"/>
      <c r="B11" s="110" t="n"/>
      <c r="C11" s="137" t="n"/>
      <c r="D11" s="73" t="n"/>
      <c r="E11" s="73" t="n"/>
      <c r="F11" s="73" t="n"/>
      <c r="G11" s="73" t="n"/>
    </row>
    <row r="12" s="130">
      <c r="A12" s="110" t="n"/>
      <c r="B12" s="110" t="n"/>
      <c r="C12" s="137" t="n"/>
      <c r="D12" s="73" t="n"/>
      <c r="E12" s="73" t="n"/>
      <c r="F12" s="73" t="n"/>
      <c r="G12" s="73" t="n"/>
    </row>
    <row r="13" s="130">
      <c r="A13" s="110" t="n"/>
      <c r="B13" s="110" t="n"/>
      <c r="C13" s="137" t="n"/>
      <c r="D13" s="73" t="n"/>
      <c r="E13" s="73" t="n"/>
      <c r="F13" s="73" t="n"/>
      <c r="G13" s="73" t="n"/>
    </row>
    <row r="14" s="130">
      <c r="A14" s="110" t="n"/>
      <c r="B14" s="110" t="n"/>
      <c r="C14" s="137" t="n"/>
      <c r="D14" s="73" t="n"/>
      <c r="E14" s="73" t="n"/>
      <c r="F14" s="73" t="n"/>
      <c r="G14" s="73" t="n"/>
    </row>
    <row r="15" s="130">
      <c r="A15" s="110" t="n"/>
      <c r="B15" s="110" t="n"/>
      <c r="C15" s="137" t="n"/>
      <c r="D15" s="73" t="n"/>
      <c r="E15" s="73" t="n"/>
      <c r="F15" s="73" t="n"/>
      <c r="G15" s="73" t="n"/>
    </row>
    <row r="16" s="130">
      <c r="A16" s="110" t="n"/>
      <c r="B16" s="110" t="n"/>
      <c r="C16" s="137" t="n"/>
      <c r="D16" s="73" t="n"/>
      <c r="E16" s="73" t="n"/>
      <c r="F16" s="73" t="n"/>
      <c r="G16" s="73" t="n"/>
    </row>
    <row r="17" s="130">
      <c r="A17" s="110" t="n"/>
      <c r="B17" s="110" t="n"/>
      <c r="C17" s="137" t="n"/>
      <c r="D17" s="73" t="n"/>
      <c r="E17" s="73" t="n"/>
      <c r="F17" s="73" t="n"/>
      <c r="G17" s="73" t="n"/>
    </row>
    <row r="18" s="130">
      <c r="A18" s="110" t="n"/>
      <c r="B18" s="110" t="n"/>
      <c r="C18" s="137" t="n"/>
      <c r="D18" s="73" t="n"/>
      <c r="E18" s="73" t="n"/>
      <c r="F18" s="73" t="n"/>
      <c r="G18" s="73" t="n"/>
    </row>
    <row r="19" s="130">
      <c r="A19" s="110" t="n"/>
      <c r="B19" s="110" t="n"/>
      <c r="C19" s="137" t="n"/>
      <c r="D19" s="73" t="n"/>
      <c r="E19" s="73" t="n"/>
      <c r="F19" s="73" t="n"/>
      <c r="G19" s="73" t="n"/>
    </row>
    <row r="20" s="130">
      <c r="A20" s="110" t="n"/>
      <c r="B20" s="110" t="n"/>
      <c r="C20" s="137" t="n"/>
      <c r="D20" s="73" t="n"/>
      <c r="E20" s="73" t="n"/>
      <c r="F20" s="73" t="n"/>
      <c r="G20" s="73" t="n"/>
    </row>
    <row r="21" s="130">
      <c r="A21" s="110" t="n"/>
      <c r="B21" s="110" t="n"/>
      <c r="C21" s="137" t="n"/>
      <c r="D21" s="73" t="n"/>
      <c r="E21" s="73" t="n"/>
      <c r="F21" s="73" t="n"/>
      <c r="G21" s="73" t="n"/>
    </row>
    <row r="22" s="130">
      <c r="A22" s="110" t="n"/>
      <c r="B22" s="110" t="n"/>
      <c r="C22" s="137" t="n"/>
      <c r="D22" s="73" t="n"/>
      <c r="E22" s="73" t="n"/>
      <c r="F22" s="73" t="n"/>
      <c r="G22" s="73" t="n"/>
    </row>
    <row r="23" s="130">
      <c r="A23" s="110" t="n"/>
      <c r="B23" s="110" t="n"/>
      <c r="C23" s="137" t="n"/>
      <c r="D23" s="73" t="n"/>
      <c r="E23" s="73" t="n"/>
      <c r="F23" s="73" t="n"/>
      <c r="G23" s="73" t="n"/>
    </row>
    <row r="24" s="130">
      <c r="A24" s="110" t="n"/>
      <c r="B24" s="110" t="n"/>
      <c r="C24" s="137" t="n"/>
      <c r="D24" s="73" t="n"/>
      <c r="E24" s="73" t="n"/>
      <c r="F24" s="73" t="n"/>
      <c r="G24" s="73" t="n"/>
    </row>
    <row r="25" s="130">
      <c r="A25" s="110" t="n"/>
      <c r="B25" s="110" t="n"/>
      <c r="C25" s="137" t="n"/>
      <c r="D25" s="73" t="n"/>
      <c r="E25" s="73" t="n"/>
      <c r="F25" s="73" t="n"/>
      <c r="G25" s="73" t="n"/>
    </row>
    <row r="26" s="130">
      <c r="A26" s="110" t="n"/>
      <c r="B26" s="110" t="n"/>
      <c r="C26" s="137" t="n"/>
      <c r="D26" s="73" t="n"/>
      <c r="E26" s="73" t="n"/>
      <c r="F26" s="73" t="n"/>
      <c r="G26" s="73" t="n"/>
    </row>
    <row r="27" s="130">
      <c r="A27" s="110" t="n"/>
      <c r="B27" s="110" t="n"/>
      <c r="C27" s="137" t="n"/>
      <c r="D27" s="73" t="n"/>
      <c r="E27" s="73" t="n"/>
      <c r="F27" s="73" t="n"/>
      <c r="G27" s="73" t="n"/>
    </row>
    <row r="28" s="130">
      <c r="A28" s="110" t="n"/>
      <c r="B28" s="110" t="n"/>
      <c r="C28" s="137" t="n"/>
      <c r="D28" s="73" t="n"/>
      <c r="E28" s="73" t="n"/>
      <c r="F28" s="73" t="n"/>
      <c r="G28" s="73" t="n"/>
    </row>
    <row r="29" s="130">
      <c r="A29" s="110" t="n"/>
      <c r="B29" s="110" t="n"/>
      <c r="C29" s="137" t="n"/>
      <c r="D29" s="73" t="n"/>
      <c r="E29" s="73" t="n"/>
      <c r="F29" s="73" t="n"/>
      <c r="G29" s="73" t="n"/>
    </row>
    <row r="30" s="130">
      <c r="A30" s="110" t="n"/>
      <c r="B30" s="110" t="n"/>
      <c r="C30" s="137" t="n"/>
      <c r="D30" s="73" t="n"/>
      <c r="E30" s="73" t="n"/>
      <c r="F30" s="73" t="n"/>
      <c r="G30" s="73" t="n"/>
    </row>
  </sheetData>
  <conditionalFormatting sqref="A9">
    <cfRule type="expression" priority="1" dxfId="42">
      <formula>IF( INDEX($A$1:$CP$3,ROW(),MATCH("modules",$A$1:$CB$1, 0) + MATCH("nvm",$W$2:$CB$2, 0)-1) = "P", TRUE,FALSE)</formula>
    </cfRule>
  </conditionalFormatting>
  <dataValidations count="2">
    <dataValidation sqref="D2:D30" showDropDown="0" showInputMessage="1" showErrorMessage="1" allowBlank="1" type="list">
      <formula1>"Yes,No"</formula1>
    </dataValidation>
    <dataValidation sqref="F2:F30" showDropDown="0" showInputMessage="1" showErrorMessage="1" allowBlank="1" type="list">
      <formula1>"Normal,Calibration,Diagnostics"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tabColor rgb="FF0070C0"/>
    <outlinePr summaryBelow="1" summaryRight="1"/>
    <pageSetUpPr/>
  </sheetPr>
  <dimension ref="A1:I83"/>
  <sheetViews>
    <sheetView zoomScaleNormal="100" workbookViewId="0">
      <pane ySplit="1" topLeftCell="A2" activePane="bottomLeft" state="frozen"/>
      <selection pane="bottomLeft" activeCell="A8" sqref="A8"/>
    </sheetView>
  </sheetViews>
  <sheetFormatPr baseColWidth="8" defaultColWidth="11.44140625" defaultRowHeight="14.4"/>
  <cols>
    <col width="46.109375" bestFit="1" customWidth="1" style="130" min="1" max="1"/>
    <col width="18.109375" customWidth="1" style="82" min="2" max="2"/>
    <col width="22.6640625" customWidth="1" style="82" min="3" max="3"/>
    <col width="22.6640625" customWidth="1" style="82" min="4" max="4"/>
    <col width="22.6640625" customWidth="1" style="82" min="5" max="5"/>
    <col width="105.109375" customWidth="1" style="121" min="6" max="6"/>
    <col width="11.44140625" customWidth="1" style="121" min="7" max="8"/>
    <col width="23.109375" customWidth="1" style="121" min="9" max="9"/>
    <col width="11.44140625" customWidth="1" style="121" min="10" max="16384"/>
  </cols>
  <sheetData>
    <row r="1">
      <c r="A1" s="46" t="inlineStr">
        <is>
          <t>Signal</t>
        </is>
      </c>
      <c r="B1" s="46" t="inlineStr">
        <is>
          <t>Address (hex)</t>
        </is>
      </c>
      <c r="C1" s="44" t="inlineStr">
        <is>
          <t>READ SECURITY LEVEL</t>
        </is>
      </c>
      <c r="D1" s="44" t="inlineStr">
        <is>
          <t>WRITE SECURITY LEVEL</t>
        </is>
      </c>
      <c r="E1" s="44" t="inlineStr">
        <is>
          <t>CALLBACK</t>
        </is>
      </c>
      <c r="F1" s="44" t="inlineStr">
        <is>
          <t>Description</t>
        </is>
      </c>
      <c r="G1" s="121" t="n"/>
      <c r="H1" s="121" t="n"/>
      <c r="I1" s="121" t="n"/>
    </row>
    <row r="2" customFormat="1" s="121">
      <c r="A2" s="110" t="inlineStr">
        <is>
          <t>pmsm_FCT_Mode_Enable</t>
        </is>
      </c>
      <c r="B2" s="111" t="inlineStr">
        <is>
          <t>FD01</t>
        </is>
      </c>
      <c r="C2" s="111" t="inlineStr">
        <is>
          <t>NONE (0)</t>
        </is>
      </c>
      <c r="D2" s="111" t="inlineStr">
        <is>
          <t>NONE (0)</t>
        </is>
      </c>
      <c r="E2" s="111" t="inlineStr">
        <is>
          <t>NO</t>
        </is>
      </c>
      <c r="F2" s="145" t="n"/>
    </row>
    <row r="3" customFormat="1" s="121">
      <c r="A3" s="110" t="inlineStr">
        <is>
          <t>pmsm_Direct_PWM_Enable</t>
        </is>
      </c>
      <c r="B3" s="111" t="inlineStr">
        <is>
          <t>FD02</t>
        </is>
      </c>
      <c r="C3" s="111" t="inlineStr">
        <is>
          <t>NONE (0)</t>
        </is>
      </c>
      <c r="D3" s="111" t="inlineStr">
        <is>
          <t>NONE (0)</t>
        </is>
      </c>
      <c r="E3" s="111" t="inlineStr">
        <is>
          <t>NO</t>
        </is>
      </c>
      <c r="F3" s="145" t="n"/>
    </row>
    <row r="4" customFormat="1" s="121">
      <c r="A4" s="110" t="inlineStr">
        <is>
          <t>pmsm_Direct_SVPWM_Mode</t>
        </is>
      </c>
      <c r="B4" s="111" t="inlineStr">
        <is>
          <t>FD03</t>
        </is>
      </c>
      <c r="C4" s="111" t="inlineStr">
        <is>
          <t>NONE (0)</t>
        </is>
      </c>
      <c r="D4" s="111" t="inlineStr">
        <is>
          <t>NONE (0)</t>
        </is>
      </c>
      <c r="E4" s="111" t="inlineStr">
        <is>
          <t>NO</t>
        </is>
      </c>
      <c r="F4" s="145" t="n"/>
    </row>
    <row r="5" customFormat="1" s="121">
      <c r="A5" s="110" t="inlineStr">
        <is>
          <t>pmsm_Direct_SVPWM_Ratio</t>
        </is>
      </c>
      <c r="B5" s="111" t="inlineStr">
        <is>
          <t>FD04</t>
        </is>
      </c>
      <c r="C5" s="111" t="inlineStr">
        <is>
          <t>NONE (0)</t>
        </is>
      </c>
      <c r="D5" s="111" t="inlineStr">
        <is>
          <t>NONE (0)</t>
        </is>
      </c>
      <c r="E5" s="111" t="inlineStr">
        <is>
          <t>NO</t>
        </is>
      </c>
      <c r="F5" s="145" t="n"/>
    </row>
    <row r="6" customFormat="1" s="121">
      <c r="A6" s="110" t="inlineStr">
        <is>
          <t>pmsm_Duty_OpenLoop_Enable</t>
        </is>
      </c>
      <c r="B6" s="111" t="inlineStr">
        <is>
          <t>FD11</t>
        </is>
      </c>
      <c r="C6" s="111" t="inlineStr">
        <is>
          <t>NONE (0)</t>
        </is>
      </c>
      <c r="D6" s="111" t="inlineStr">
        <is>
          <t>NONE (0)</t>
        </is>
      </c>
      <c r="E6" s="111" t="inlineStr">
        <is>
          <t>NO</t>
        </is>
      </c>
      <c r="F6" s="145" t="n"/>
    </row>
    <row r="7" customFormat="1" s="121">
      <c r="A7" s="110" t="inlineStr">
        <is>
          <t>pmsm_Duty_OpenLoop_Peak</t>
        </is>
      </c>
      <c r="B7" s="111" t="inlineStr">
        <is>
          <t>FD12</t>
        </is>
      </c>
      <c r="C7" s="111" t="inlineStr">
        <is>
          <t>NONE (0)</t>
        </is>
      </c>
      <c r="D7" s="111" t="inlineStr">
        <is>
          <t>NONE (0)</t>
        </is>
      </c>
      <c r="E7" s="111" t="inlineStr">
        <is>
          <t>NO</t>
        </is>
      </c>
      <c r="F7" s="145" t="n"/>
    </row>
    <row r="8" customFormat="1" s="121">
      <c r="A8" s="110" t="inlineStr">
        <is>
          <t>mcu_CauseOfLastReset</t>
        </is>
      </c>
      <c r="B8" s="111" t="inlineStr">
        <is>
          <t>FE19</t>
        </is>
      </c>
      <c r="C8" s="111" t="inlineStr">
        <is>
          <t>NONE (0)</t>
        </is>
      </c>
      <c r="D8" s="111" t="inlineStr">
        <is>
          <t>NONE (0)</t>
        </is>
      </c>
      <c r="E8" s="111" t="inlineStr">
        <is>
          <t>NO</t>
        </is>
      </c>
      <c r="F8" s="145" t="n"/>
    </row>
    <row r="9" customFormat="1" s="121">
      <c r="A9" s="110" t="inlineStr">
        <is>
          <t>res_cpu_load</t>
        </is>
      </c>
      <c r="B9" s="111" t="inlineStr">
        <is>
          <t>FE1A</t>
        </is>
      </c>
      <c r="C9" s="111" t="inlineStr">
        <is>
          <t>NONE (0)</t>
        </is>
      </c>
      <c r="D9" s="111" t="inlineStr">
        <is>
          <t>NONE (0)</t>
        </is>
      </c>
      <c r="E9" s="111" t="inlineStr">
        <is>
          <t>NO</t>
        </is>
      </c>
      <c r="F9" s="145" t="n"/>
    </row>
    <row r="10" customFormat="1" s="121">
      <c r="A10" s="110" t="inlineStr">
        <is>
          <t>PerformReset</t>
        </is>
      </c>
      <c r="B10" s="111" t="inlineStr">
        <is>
          <t>FE2C</t>
        </is>
      </c>
      <c r="C10" s="111" t="inlineStr">
        <is>
          <t>NONE (0)</t>
        </is>
      </c>
      <c r="D10" s="111" t="inlineStr">
        <is>
          <t>NONE (0)</t>
        </is>
      </c>
      <c r="E10" s="111" t="inlineStr">
        <is>
          <t>NO</t>
        </is>
      </c>
      <c r="F10" s="145" t="inlineStr">
        <is>
          <t>Write 0x01 can perform a software reset, and device will stay in boot. Do not change this address.</t>
        </is>
      </c>
    </row>
    <row r="11" customFormat="1" s="121">
      <c r="A11" s="110" t="inlineStr">
        <is>
          <t>err_cal_uds_req</t>
        </is>
      </c>
      <c r="B11" s="111" t="inlineStr">
        <is>
          <t>FE60</t>
        </is>
      </c>
      <c r="C11" s="111" t="inlineStr">
        <is>
          <t>NONE (0)</t>
        </is>
      </c>
      <c r="D11" s="111" t="inlineStr">
        <is>
          <t>NONE (0)</t>
        </is>
      </c>
      <c r="E11" s="111" t="inlineStr">
        <is>
          <t>NO</t>
        </is>
      </c>
      <c r="F11" s="145" t="n"/>
    </row>
    <row r="12" customFormat="1" s="121">
      <c r="A12" s="110" t="inlineStr">
        <is>
          <t>err_cal_uds_num</t>
        </is>
      </c>
      <c r="B12" s="111" t="inlineStr">
        <is>
          <t>FE61</t>
        </is>
      </c>
      <c r="C12" s="111" t="inlineStr">
        <is>
          <t>NONE (0)</t>
        </is>
      </c>
      <c r="D12" s="111" t="inlineStr">
        <is>
          <t>NONE (0)</t>
        </is>
      </c>
      <c r="E12" s="111" t="inlineStr">
        <is>
          <t>NO</t>
        </is>
      </c>
      <c r="F12" s="145" t="n"/>
    </row>
    <row r="13" customFormat="1" s="121">
      <c r="A13" s="110" t="inlineStr">
        <is>
          <t>err_cal_uds_value</t>
        </is>
      </c>
      <c r="B13" s="111" t="inlineStr">
        <is>
          <t>FE62</t>
        </is>
      </c>
      <c r="C13" s="111" t="inlineStr">
        <is>
          <t>NONE (0)</t>
        </is>
      </c>
      <c r="D13" s="111" t="inlineStr">
        <is>
          <t>NONE (0)</t>
        </is>
      </c>
      <c r="E13" s="111" t="inlineStr">
        <is>
          <t>NO</t>
        </is>
      </c>
      <c r="F13" s="145" t="inlineStr"/>
    </row>
    <row r="14" customFormat="1" s="121">
      <c r="A14" s="110" t="inlineStr">
        <is>
          <t>err_dchv_sw_error_accu</t>
        </is>
      </c>
      <c r="B14" s="111" t="inlineStr">
        <is>
          <t>FE63</t>
        </is>
      </c>
      <c r="C14" s="111" t="inlineStr">
        <is>
          <t>NONE (0)</t>
        </is>
      </c>
      <c r="D14" s="111" t="inlineStr">
        <is>
          <t>NONE (0)</t>
        </is>
      </c>
      <c r="E14" s="111" t="inlineStr">
        <is>
          <t>NO</t>
        </is>
      </c>
      <c r="F14" s="145" t="inlineStr"/>
    </row>
    <row r="15" customFormat="1" s="121">
      <c r="A15" s="110" t="inlineStr">
        <is>
          <t>err_dclv_sw_error_accu</t>
        </is>
      </c>
      <c r="B15" s="111" t="inlineStr">
        <is>
          <t>FE64</t>
        </is>
      </c>
      <c r="C15" s="111" t="inlineStr">
        <is>
          <t>NONE (0)</t>
        </is>
      </c>
      <c r="D15" s="111" t="inlineStr">
        <is>
          <t>NONE (0)</t>
        </is>
      </c>
      <c r="E15" s="111" t="inlineStr">
        <is>
          <t>NO</t>
        </is>
      </c>
      <c r="F15" s="145" t="inlineStr"/>
    </row>
    <row r="16" customFormat="1" s="121">
      <c r="A16" s="110" t="inlineStr">
        <is>
          <t>err_obc_sw_error_accu</t>
        </is>
      </c>
      <c r="B16" s="111" t="inlineStr">
        <is>
          <t>FE65</t>
        </is>
      </c>
      <c r="C16" s="111" t="inlineStr">
        <is>
          <t>NONE (0)</t>
        </is>
      </c>
      <c r="D16" s="111" t="inlineStr">
        <is>
          <t>NONE (0)</t>
        </is>
      </c>
      <c r="E16" s="111" t="inlineStr">
        <is>
          <t>NO</t>
        </is>
      </c>
      <c r="F16" s="145" t="inlineStr"/>
    </row>
    <row r="17" customFormat="1" s="121">
      <c r="A17" s="110" t="inlineStr">
        <is>
          <t>err_dchv_hw_error_accu</t>
        </is>
      </c>
      <c r="B17" s="111" t="inlineStr">
        <is>
          <t>FE66</t>
        </is>
      </c>
      <c r="C17" s="111" t="inlineStr">
        <is>
          <t>NONE (0)</t>
        </is>
      </c>
      <c r="D17" s="111" t="inlineStr">
        <is>
          <t>NONE (0)</t>
        </is>
      </c>
      <c r="E17" s="111" t="inlineStr">
        <is>
          <t>NO</t>
        </is>
      </c>
      <c r="F17" s="145" t="inlineStr"/>
    </row>
    <row r="18" customFormat="1" s="121">
      <c r="A18" s="110" t="inlineStr">
        <is>
          <t>err_dclv_hw_error_accu</t>
        </is>
      </c>
      <c r="B18" s="111" t="inlineStr">
        <is>
          <t>FE67</t>
        </is>
      </c>
      <c r="C18" s="111" t="inlineStr">
        <is>
          <t>NONE (0)</t>
        </is>
      </c>
      <c r="D18" s="111" t="inlineStr">
        <is>
          <t>NONE (0)</t>
        </is>
      </c>
      <c r="E18" s="111" t="inlineStr">
        <is>
          <t>NO</t>
        </is>
      </c>
      <c r="F18" s="145" t="inlineStr"/>
    </row>
    <row r="19" customFormat="1" s="121">
      <c r="A19" s="110" t="inlineStr">
        <is>
          <t>err_obc_hw_error_accu</t>
        </is>
      </c>
      <c r="B19" s="111" t="inlineStr">
        <is>
          <t>FE68</t>
        </is>
      </c>
      <c r="C19" s="111" t="inlineStr">
        <is>
          <t>NONE (0)</t>
        </is>
      </c>
      <c r="D19" s="111" t="inlineStr">
        <is>
          <t>NONE (0)</t>
        </is>
      </c>
      <c r="E19" s="111" t="inlineStr">
        <is>
          <t>NO</t>
        </is>
      </c>
      <c r="F19" s="145" t="inlineStr"/>
    </row>
    <row r="20" customFormat="1" s="121">
      <c r="A20" s="110" t="inlineStr">
        <is>
          <t>aim_V_REF_Filtered</t>
        </is>
      </c>
      <c r="B20" s="111" t="inlineStr">
        <is>
          <t>FE80</t>
        </is>
      </c>
      <c r="C20" s="111" t="inlineStr">
        <is>
          <t>NONE (0)</t>
        </is>
      </c>
      <c r="D20" s="111" t="inlineStr">
        <is>
          <t>NONE (0)</t>
        </is>
      </c>
      <c r="E20" s="111" t="inlineStr">
        <is>
          <t>NO</t>
        </is>
      </c>
      <c r="F20" s="145" t="n"/>
    </row>
    <row r="21" customFormat="1" s="121">
      <c r="A21" s="51" t="inlineStr">
        <is>
          <t>aim_I_REF_Filtered</t>
        </is>
      </c>
      <c r="B21" s="111" t="inlineStr">
        <is>
          <t>FE81</t>
        </is>
      </c>
      <c r="C21" s="111" t="inlineStr">
        <is>
          <t>NONE (0)</t>
        </is>
      </c>
      <c r="D21" s="111" t="inlineStr">
        <is>
          <t>NONE (0)</t>
        </is>
      </c>
      <c r="E21" s="111" t="inlineStr">
        <is>
          <t>NO</t>
        </is>
      </c>
      <c r="F21" s="145" t="n"/>
    </row>
    <row r="22" customFormat="1" s="121">
      <c r="A22" s="110" t="inlineStr">
        <is>
          <t>aim_HWID_Filtered</t>
        </is>
      </c>
      <c r="B22" s="111" t="inlineStr">
        <is>
          <t>FE82</t>
        </is>
      </c>
      <c r="C22" s="111" t="inlineStr">
        <is>
          <t>NONE (0)</t>
        </is>
      </c>
      <c r="D22" s="111" t="inlineStr">
        <is>
          <t>NONE (0)</t>
        </is>
      </c>
      <c r="E22" s="111" t="inlineStr">
        <is>
          <t>NO</t>
        </is>
      </c>
      <c r="F22" s="145" t="n"/>
    </row>
    <row r="23" customFormat="1" s="121">
      <c r="A23" s="110" t="inlineStr">
        <is>
          <t>aim_V_INSU_Filtered</t>
        </is>
      </c>
      <c r="B23" s="111" t="inlineStr">
        <is>
          <t>FE83</t>
        </is>
      </c>
      <c r="C23" s="111" t="inlineStr">
        <is>
          <t>NONE (0)</t>
        </is>
      </c>
      <c r="D23" s="111" t="inlineStr">
        <is>
          <t>NONE (0)</t>
        </is>
      </c>
      <c r="E23" s="111" t="inlineStr">
        <is>
          <t>NO</t>
        </is>
      </c>
      <c r="F23" s="145" t="n"/>
    </row>
    <row r="24" customFormat="1" s="121">
      <c r="A24" s="110" t="inlineStr">
        <is>
          <t>aim_V_AUX_Filtered</t>
        </is>
      </c>
      <c r="B24" s="111" t="inlineStr">
        <is>
          <t>FE84</t>
        </is>
      </c>
      <c r="C24" s="111" t="inlineStr">
        <is>
          <t>NONE (0)</t>
        </is>
      </c>
      <c r="D24" s="111" t="inlineStr">
        <is>
          <t>NONE (0)</t>
        </is>
      </c>
      <c r="E24" s="111" t="inlineStr">
        <is>
          <t>NO</t>
        </is>
      </c>
      <c r="F24" s="145" t="n"/>
    </row>
    <row r="25" customFormat="1" s="121">
      <c r="A25" s="110" t="inlineStr">
        <is>
          <t>aim_T_PFC_MOS_Filtered</t>
        </is>
      </c>
      <c r="B25" s="111" t="inlineStr">
        <is>
          <t>FE85</t>
        </is>
      </c>
      <c r="C25" s="111" t="inlineStr">
        <is>
          <t>NONE (0)</t>
        </is>
      </c>
      <c r="D25" s="111" t="inlineStr">
        <is>
          <t>NONE (0)</t>
        </is>
      </c>
      <c r="E25" s="111" t="inlineStr">
        <is>
          <t>NO</t>
        </is>
      </c>
      <c r="F25" s="145" t="n"/>
    </row>
    <row r="26" customFormat="1" s="121">
      <c r="A26" s="110" t="inlineStr">
        <is>
          <t>aim_T_PRI_MOS_Filtered</t>
        </is>
      </c>
      <c r="B26" s="111" t="inlineStr">
        <is>
          <t>FE86</t>
        </is>
      </c>
      <c r="C26" s="111" t="inlineStr">
        <is>
          <t>NONE (0)</t>
        </is>
      </c>
      <c r="D26" s="111" t="inlineStr">
        <is>
          <t>NONE (0)</t>
        </is>
      </c>
      <c r="E26" s="111" t="inlineStr">
        <is>
          <t>NO</t>
        </is>
      </c>
      <c r="F26" s="145" t="n"/>
    </row>
    <row r="27" customFormat="1" s="121">
      <c r="A27" s="110" t="inlineStr">
        <is>
          <t>aim_T_BAT_MOS_Filtered</t>
        </is>
      </c>
      <c r="B27" s="111" t="inlineStr">
        <is>
          <t>FE87</t>
        </is>
      </c>
      <c r="C27" s="111" t="inlineStr">
        <is>
          <t>NONE (0)</t>
        </is>
      </c>
      <c r="D27" s="111" t="inlineStr">
        <is>
          <t>NONE (0)</t>
        </is>
      </c>
      <c r="E27" s="111" t="inlineStr">
        <is>
          <t>NO</t>
        </is>
      </c>
      <c r="F27" s="145" t="n"/>
    </row>
    <row r="28" customFormat="1" s="121">
      <c r="A28" s="110" t="inlineStr">
        <is>
          <t>aim_T_BOARD_Filtered</t>
        </is>
      </c>
      <c r="B28" s="111" t="inlineStr">
        <is>
          <t>FE88</t>
        </is>
      </c>
      <c r="C28" s="111" t="inlineStr">
        <is>
          <t>NONE (0)</t>
        </is>
      </c>
      <c r="D28" s="111" t="inlineStr">
        <is>
          <t>NONE (0)</t>
        </is>
      </c>
      <c r="E28" s="111" t="inlineStr">
        <is>
          <t>NO</t>
        </is>
      </c>
      <c r="F28" s="145" t="n"/>
    </row>
    <row r="29" customFormat="1" s="121">
      <c r="A29" s="110" t="inlineStr">
        <is>
          <t>aim_V_DCLINK_Filtered</t>
        </is>
      </c>
      <c r="B29" s="111" t="inlineStr">
        <is>
          <t>FE89</t>
        </is>
      </c>
      <c r="C29" s="111" t="inlineStr">
        <is>
          <t>NONE (0)</t>
        </is>
      </c>
      <c r="D29" s="111" t="inlineStr">
        <is>
          <t>NONE (0)</t>
        </is>
      </c>
      <c r="E29" s="111" t="inlineStr">
        <is>
          <t>NO</t>
        </is>
      </c>
      <c r="F29" s="145" t="n"/>
    </row>
    <row r="30" customFormat="1" s="121">
      <c r="A30" s="110" t="inlineStr">
        <is>
          <t>aim_V_HVAC_Filtered</t>
        </is>
      </c>
      <c r="B30" s="111" t="inlineStr">
        <is>
          <t>FE8A</t>
        </is>
      </c>
      <c r="C30" s="111" t="inlineStr">
        <is>
          <t>NONE (0)</t>
        </is>
      </c>
      <c r="D30" s="111" t="inlineStr">
        <is>
          <t>NONE (0)</t>
        </is>
      </c>
      <c r="E30" s="111" t="inlineStr">
        <is>
          <t>NO</t>
        </is>
      </c>
      <c r="F30" s="145" t="n"/>
    </row>
    <row r="31" customFormat="1" s="121">
      <c r="A31" s="110" t="inlineStr">
        <is>
          <t>aim_V_GRID_Filtered</t>
        </is>
      </c>
      <c r="B31" s="111" t="inlineStr">
        <is>
          <t>FE8B</t>
        </is>
      </c>
      <c r="C31" s="111" t="inlineStr">
        <is>
          <t>NONE (0)</t>
        </is>
      </c>
      <c r="D31" s="111" t="inlineStr">
        <is>
          <t>NONE (0)</t>
        </is>
      </c>
      <c r="E31" s="111" t="inlineStr">
        <is>
          <t>NO</t>
        </is>
      </c>
      <c r="F31" s="145" t="n"/>
    </row>
    <row r="32" customFormat="1" s="121">
      <c r="A32" s="110" t="inlineStr">
        <is>
          <t>aim_I_HVAC_Filtered</t>
        </is>
      </c>
      <c r="B32" s="111" t="inlineStr">
        <is>
          <t>FE8C</t>
        </is>
      </c>
      <c r="C32" s="111" t="inlineStr">
        <is>
          <t>NONE (0)</t>
        </is>
      </c>
      <c r="D32" s="111" t="inlineStr">
        <is>
          <t>NONE (0)</t>
        </is>
      </c>
      <c r="E32" s="111" t="inlineStr">
        <is>
          <t>NO</t>
        </is>
      </c>
      <c r="F32" s="145" t="n"/>
    </row>
    <row r="33" customFormat="1" s="121">
      <c r="A33" s="110" t="inlineStr">
        <is>
          <t>aim_V_BAT_Filtered</t>
        </is>
      </c>
      <c r="B33" s="111" t="inlineStr">
        <is>
          <t>FE8D</t>
        </is>
      </c>
      <c r="C33" s="111" t="inlineStr">
        <is>
          <t>NONE (0)</t>
        </is>
      </c>
      <c r="D33" s="111" t="inlineStr">
        <is>
          <t>NONE (0)</t>
        </is>
      </c>
      <c r="E33" s="111" t="inlineStr">
        <is>
          <t>NO</t>
        </is>
      </c>
      <c r="F33" s="145" t="n"/>
    </row>
    <row r="34" customFormat="1" s="121">
      <c r="A34" s="110" t="inlineStr">
        <is>
          <t>aim_I_BAT_Filtered</t>
        </is>
      </c>
      <c r="B34" s="111" t="inlineStr">
        <is>
          <t>FE8E</t>
        </is>
      </c>
      <c r="C34" s="111" t="inlineStr">
        <is>
          <t>NONE (0)</t>
        </is>
      </c>
      <c r="D34" s="111" t="inlineStr">
        <is>
          <t>NONE (0)</t>
        </is>
      </c>
      <c r="E34" s="111" t="inlineStr">
        <is>
          <t>NO</t>
        </is>
      </c>
      <c r="F34" s="145" t="n"/>
    </row>
    <row r="35" customFormat="1" s="121">
      <c r="A35" s="110" t="inlineStr">
        <is>
          <t>aim_I_PRI_Filtered</t>
        </is>
      </c>
      <c r="B35" s="111" t="inlineStr">
        <is>
          <t>FE8F</t>
        </is>
      </c>
      <c r="C35" s="111" t="inlineStr">
        <is>
          <t>NONE (0)</t>
        </is>
      </c>
      <c r="D35" s="111" t="inlineStr">
        <is>
          <t>NONE (0)</t>
        </is>
      </c>
      <c r="E35" s="111" t="inlineStr">
        <is>
          <t>NO</t>
        </is>
      </c>
      <c r="F35" s="145" t="n"/>
    </row>
    <row r="36" customFormat="1" s="121">
      <c r="A36" s="110" t="inlineStr">
        <is>
          <t>aim_V_HVAC_DC_Filtered</t>
        </is>
      </c>
      <c r="B36" s="111" t="inlineStr">
        <is>
          <t>FE90</t>
        </is>
      </c>
      <c r="C36" s="111" t="inlineStr">
        <is>
          <t>NONE (0)</t>
        </is>
      </c>
      <c r="D36" s="111" t="inlineStr">
        <is>
          <t>NONE (0)</t>
        </is>
      </c>
      <c r="E36" s="111" t="inlineStr">
        <is>
          <t>NO</t>
        </is>
      </c>
      <c r="F36" s="145" t="n"/>
    </row>
    <row r="37" customFormat="1" s="121">
      <c r="A37" s="110" t="inlineStr">
        <is>
          <t>aim_I_HVAC_DC_Filtered</t>
        </is>
      </c>
      <c r="B37" s="111" t="inlineStr">
        <is>
          <t>FE91</t>
        </is>
      </c>
      <c r="C37" s="111" t="inlineStr">
        <is>
          <t>NONE (0)</t>
        </is>
      </c>
      <c r="D37" s="111" t="inlineStr">
        <is>
          <t>NONE (0)</t>
        </is>
      </c>
      <c r="E37" s="111" t="inlineStr">
        <is>
          <t>NO</t>
        </is>
      </c>
      <c r="F37" s="145" t="n"/>
    </row>
    <row r="38" customFormat="1" s="121">
      <c r="A38" s="110" t="inlineStr">
        <is>
          <t>adc_cal_V_BAT_Gain_Calibration_Q14</t>
        </is>
      </c>
      <c r="B38" s="111" t="inlineStr">
        <is>
          <t>FE92</t>
        </is>
      </c>
      <c r="C38" s="111" t="inlineStr">
        <is>
          <t>NONE (0)</t>
        </is>
      </c>
      <c r="D38" s="111" t="inlineStr">
        <is>
          <t>NONE (0)</t>
        </is>
      </c>
      <c r="E38" s="111" t="inlineStr">
        <is>
          <t>NO</t>
        </is>
      </c>
      <c r="F38" s="145" t="n"/>
    </row>
    <row r="39" customFormat="1" s="121">
      <c r="A39" s="110" t="inlineStr">
        <is>
          <t>adc_cal_save_enable</t>
        </is>
      </c>
      <c r="B39" s="111" t="inlineStr">
        <is>
          <t>FE93</t>
        </is>
      </c>
      <c r="C39" s="111" t="inlineStr">
        <is>
          <t>NONE (0)</t>
        </is>
      </c>
      <c r="D39" s="111" t="inlineStr">
        <is>
          <t>NONE (0)</t>
        </is>
      </c>
      <c r="E39" s="111" t="inlineStr">
        <is>
          <t>NO</t>
        </is>
      </c>
      <c r="F39" s="145" t="n"/>
    </row>
    <row r="40" customFormat="1" s="121">
      <c r="A40" s="110" t="n"/>
      <c r="B40" s="111" t="n"/>
      <c r="C40" s="111" t="n"/>
      <c r="D40" s="111" t="n"/>
      <c r="E40" s="111" t="n"/>
      <c r="F40" s="145" t="n"/>
    </row>
    <row r="41" customFormat="1" s="121">
      <c r="A41" s="110" t="n"/>
      <c r="B41" s="111" t="n"/>
      <c r="C41" s="111" t="n"/>
      <c r="D41" s="111" t="n"/>
      <c r="E41" s="111" t="n"/>
      <c r="F41" s="145" t="n"/>
    </row>
    <row r="42" customFormat="1" s="121">
      <c r="A42" s="110" t="n"/>
      <c r="B42" s="111" t="n"/>
      <c r="C42" s="111" t="n"/>
      <c r="D42" s="111" t="n"/>
      <c r="E42" s="111" t="n"/>
      <c r="F42" s="145">
        <f>IFERROR(IF(VLOOKUP(A42,[2]DFA_PC!$A$3:$E$258,4,FALSE)=0,"",VLOOKUP(A42,[2]DFA_PC!$A$3:$E$258,4,FALSE)),"")</f>
        <v/>
      </c>
    </row>
    <row r="43" customFormat="1" s="121">
      <c r="A43" s="110" t="n"/>
      <c r="B43" s="111" t="n"/>
      <c r="C43" s="111" t="n"/>
      <c r="D43" s="111" t="n"/>
      <c r="E43" s="111" t="n"/>
      <c r="F43" s="145" t="n"/>
    </row>
    <row r="44" customFormat="1" s="121">
      <c r="A44" s="110" t="n"/>
      <c r="B44" s="111" t="n"/>
      <c r="C44" s="111" t="n"/>
      <c r="D44" s="111" t="n"/>
      <c r="E44" s="111" t="n"/>
      <c r="F44" s="145" t="n"/>
    </row>
    <row r="45" customFormat="1" s="121">
      <c r="A45" s="110" t="n"/>
      <c r="B45" s="111" t="n"/>
      <c r="C45" s="111" t="n"/>
      <c r="D45" s="111" t="n"/>
      <c r="E45" s="111" t="n"/>
      <c r="F45" s="145">
        <f>IFERROR(IF(VLOOKUP(A45,[2]DFA_PC!$A$3:$E$258,4,FALSE)=0,"",VLOOKUP(A45,[2]DFA_PC!$A$3:$E$258,4,FALSE)),"")</f>
        <v/>
      </c>
    </row>
    <row r="46" customFormat="1" s="121">
      <c r="A46" s="110" t="n"/>
      <c r="B46" s="111" t="n"/>
      <c r="C46" s="111" t="n"/>
      <c r="D46" s="111" t="n"/>
      <c r="E46" s="111" t="n"/>
      <c r="F46" s="145" t="n"/>
    </row>
    <row r="47" customFormat="1" s="121">
      <c r="A47" s="110" t="n"/>
      <c r="B47" s="111" t="n"/>
      <c r="C47" s="111" t="n"/>
      <c r="D47" s="111" t="n"/>
      <c r="E47" s="111" t="n"/>
      <c r="F47" s="145" t="n"/>
    </row>
    <row r="48" customFormat="1" s="121">
      <c r="A48" s="110" t="n"/>
      <c r="B48" s="111" t="n"/>
      <c r="C48" s="111" t="n"/>
      <c r="D48" s="111" t="n"/>
      <c r="E48" s="111" t="n"/>
      <c r="F48" s="145">
        <f>IFERROR(IF(VLOOKUP(A48,[2]DFA_PC!$A$3:$E$258,4,FALSE)=0,"",VLOOKUP(A48,[2]DFA_PC!$A$3:$E$258,4,FALSE)),"")</f>
        <v/>
      </c>
    </row>
    <row r="49" customFormat="1" s="121">
      <c r="A49" s="110" t="n"/>
      <c r="B49" s="111" t="n"/>
      <c r="C49" s="111" t="n"/>
      <c r="D49" s="111" t="n"/>
      <c r="E49" s="111" t="n"/>
      <c r="F49" s="145">
        <f>IFERROR(IF(VLOOKUP(A49,[2]DFA_PC!$A$3:$E$258,4,FALSE)=0,"",VLOOKUP(A49,[2]DFA_PC!$A$3:$E$258,4,FALSE)),"")</f>
        <v/>
      </c>
    </row>
    <row r="50" customFormat="1" s="121">
      <c r="A50" s="110" t="n"/>
      <c r="B50" s="111" t="n"/>
      <c r="C50" s="111" t="n"/>
      <c r="D50" s="111" t="n"/>
      <c r="E50" s="111" t="n"/>
      <c r="F50" s="145">
        <f>IFERROR(IF(VLOOKUP(A50,[2]DFA_PC!$A$3:$E$258,4,FALSE)=0,"",VLOOKUP(A50,[2]DFA_PC!$A$3:$E$258,4,FALSE)),"")</f>
        <v/>
      </c>
    </row>
    <row r="51" customFormat="1" s="121">
      <c r="A51" s="110" t="n"/>
      <c r="B51" s="111" t="n"/>
      <c r="C51" s="111" t="n"/>
      <c r="D51" s="111" t="n"/>
      <c r="E51" s="111" t="n"/>
      <c r="F51" s="145">
        <f>IFERROR(IF(VLOOKUP(A51,[2]DFA_PC!$A$3:$E$258,4,FALSE)=0,"",VLOOKUP(A51,[2]DFA_PC!$A$3:$E$258,4,FALSE)),"")</f>
        <v/>
      </c>
    </row>
    <row r="52" customFormat="1" s="121">
      <c r="A52" s="110" t="n"/>
      <c r="B52" s="111" t="n"/>
      <c r="C52" s="111" t="n"/>
      <c r="D52" s="111" t="n"/>
      <c r="E52" s="111" t="n"/>
      <c r="F52" s="145">
        <f>IFERROR(IF(VLOOKUP(A52,[2]DFA_PC!$A$3:$E$258,4,FALSE)=0,"",VLOOKUP(A52,[2]DFA_PC!$A$3:$E$258,4,FALSE)),"")</f>
        <v/>
      </c>
    </row>
    <row r="53" customFormat="1" s="121">
      <c r="A53" s="110" t="n"/>
      <c r="B53" s="111" t="n"/>
      <c r="C53" s="111" t="n"/>
      <c r="D53" s="111" t="n"/>
      <c r="E53" s="111" t="n"/>
      <c r="F53" s="145">
        <f>IFERROR(IF(VLOOKUP(A53,[2]DFA_PC!$A$3:$E$258,4,FALSE)=0,"",VLOOKUP(A53,[2]DFA_PC!$A$3:$E$258,4,FALSE)),"")</f>
        <v/>
      </c>
    </row>
    <row r="54" customFormat="1" s="121">
      <c r="A54" s="110" t="n"/>
      <c r="B54" s="111" t="n"/>
      <c r="C54" s="111" t="n"/>
      <c r="D54" s="111" t="n"/>
      <c r="E54" s="111" t="n"/>
      <c r="F54" s="145">
        <f>IFERROR(IF(VLOOKUP(A54,[2]DFA_PC!$A$3:$E$258,4,FALSE)=0,"",VLOOKUP(A54,[2]DFA_PC!$A$3:$E$258,4,FALSE)),"")</f>
        <v/>
      </c>
    </row>
    <row r="55" customFormat="1" s="121">
      <c r="A55" s="110" t="n"/>
      <c r="B55" s="111" t="n"/>
      <c r="C55" s="111" t="n"/>
      <c r="D55" s="111" t="n"/>
      <c r="E55" s="111" t="n"/>
      <c r="F55" s="145">
        <f>IFERROR(IF(VLOOKUP(A55,[2]DFA_PC!$A$3:$E$258,4,FALSE)=0,"",VLOOKUP(A55,[2]DFA_PC!$A$3:$E$258,4,FALSE)),"")</f>
        <v/>
      </c>
    </row>
    <row r="56" customFormat="1" s="121">
      <c r="A56" s="126" t="n"/>
      <c r="B56" s="111" t="n"/>
      <c r="C56" s="111" t="n"/>
      <c r="D56" s="111" t="n"/>
      <c r="E56" s="111" t="n"/>
      <c r="F56" s="145" t="n"/>
    </row>
    <row r="57" customFormat="1" s="121">
      <c r="A57" s="126" t="n"/>
      <c r="B57" s="111" t="n"/>
      <c r="C57" s="111" t="n"/>
      <c r="D57" s="111" t="n"/>
      <c r="E57" s="111" t="n"/>
      <c r="F57" s="145" t="n"/>
    </row>
    <row r="58" customFormat="1" s="121">
      <c r="A58" s="126" t="n"/>
      <c r="B58" s="111" t="n"/>
      <c r="C58" s="111" t="n"/>
      <c r="D58" s="111" t="n"/>
      <c r="E58" s="111" t="n"/>
      <c r="F58" s="145" t="n"/>
    </row>
    <row r="59" customFormat="1" s="121">
      <c r="A59" s="126" t="n"/>
      <c r="B59" s="111" t="n"/>
      <c r="C59" s="111" t="n"/>
      <c r="D59" s="111" t="n"/>
      <c r="E59" s="111" t="n"/>
      <c r="F59" s="145" t="n"/>
    </row>
    <row r="60" customFormat="1" s="121">
      <c r="A60" s="126" t="n"/>
      <c r="B60" s="111" t="n"/>
      <c r="C60" s="111" t="n"/>
      <c r="D60" s="111" t="n"/>
      <c r="E60" s="111" t="n"/>
      <c r="F60" s="145" t="n"/>
    </row>
    <row r="61" customFormat="1" s="121">
      <c r="A61" s="126" t="n"/>
      <c r="B61" s="111" t="n"/>
      <c r="C61" s="111" t="n"/>
      <c r="D61" s="111" t="n"/>
      <c r="E61" s="111" t="n"/>
      <c r="F61" s="145" t="n"/>
    </row>
    <row r="62" customFormat="1" s="121">
      <c r="A62" s="126" t="n"/>
      <c r="B62" s="111" t="n"/>
      <c r="C62" s="111" t="n"/>
      <c r="D62" s="111" t="n"/>
      <c r="E62" s="111" t="n"/>
      <c r="F62" s="145" t="n"/>
    </row>
    <row r="63" customFormat="1" s="121">
      <c r="A63" s="126" t="n"/>
      <c r="B63" s="111" t="n"/>
      <c r="C63" s="111" t="n"/>
      <c r="D63" s="111" t="n"/>
      <c r="E63" s="111" t="n"/>
      <c r="F63" s="145" t="n"/>
    </row>
    <row r="64" customFormat="1" s="121">
      <c r="A64" s="126" t="n"/>
      <c r="B64" s="111" t="n"/>
      <c r="C64" s="111" t="n"/>
      <c r="D64" s="111" t="n"/>
      <c r="E64" s="111" t="n"/>
      <c r="F64" s="145" t="n"/>
    </row>
    <row r="65" customFormat="1" s="121">
      <c r="A65" s="126" t="n"/>
      <c r="B65" s="111" t="n"/>
      <c r="C65" s="111" t="n"/>
      <c r="D65" s="111" t="n"/>
      <c r="E65" s="111" t="n"/>
      <c r="F65" s="145" t="n"/>
    </row>
    <row r="66" customFormat="1" s="121">
      <c r="A66" s="126" t="n"/>
      <c r="B66" s="111" t="n"/>
      <c r="C66" s="111" t="n"/>
      <c r="D66" s="111" t="n"/>
      <c r="E66" s="111" t="n"/>
      <c r="F66" s="145" t="n"/>
    </row>
    <row r="67" customFormat="1" s="121">
      <c r="A67" s="126" t="n"/>
      <c r="B67" s="111" t="n"/>
      <c r="C67" s="111" t="n"/>
      <c r="D67" s="111" t="n"/>
      <c r="E67" s="111" t="n"/>
      <c r="F67" s="145" t="n"/>
    </row>
    <row r="68" customFormat="1" s="121">
      <c r="A68" s="126" t="n"/>
      <c r="B68" s="111" t="n"/>
      <c r="C68" s="111" t="n"/>
      <c r="D68" s="111" t="n"/>
      <c r="E68" s="111" t="n"/>
      <c r="F68" s="145" t="n"/>
    </row>
    <row r="69" customFormat="1" s="121">
      <c r="A69" s="126" t="n"/>
      <c r="B69" s="111" t="n"/>
      <c r="C69" s="111" t="n"/>
      <c r="D69" s="111" t="n"/>
      <c r="E69" s="111" t="n"/>
      <c r="F69" s="145" t="n"/>
    </row>
    <row r="70" customFormat="1" s="121">
      <c r="A70" s="126" t="n"/>
      <c r="B70" s="111" t="n"/>
      <c r="C70" s="111" t="n"/>
      <c r="D70" s="111" t="n"/>
      <c r="E70" s="111" t="n"/>
      <c r="F70" s="145" t="n"/>
    </row>
    <row r="71" customFormat="1" s="121">
      <c r="A71" s="126" t="n"/>
      <c r="B71" s="111" t="n"/>
      <c r="C71" s="111" t="n"/>
      <c r="D71" s="111" t="n"/>
      <c r="E71" s="111" t="n"/>
      <c r="F71" s="145" t="n"/>
    </row>
    <row r="72" customFormat="1" s="121">
      <c r="A72" s="126" t="n"/>
      <c r="B72" s="111" t="n"/>
      <c r="C72" s="111" t="n"/>
      <c r="D72" s="111" t="n"/>
      <c r="E72" s="111" t="n"/>
      <c r="F72" s="145" t="n"/>
    </row>
    <row r="73" customFormat="1" s="121">
      <c r="A73" s="126" t="n"/>
      <c r="B73" s="111" t="n"/>
      <c r="C73" s="111" t="n"/>
      <c r="D73" s="111" t="n"/>
      <c r="E73" s="111" t="n"/>
      <c r="F73" s="145" t="n"/>
    </row>
    <row r="74" customFormat="1" s="121">
      <c r="A74" s="125" t="n"/>
      <c r="B74" s="111" t="n"/>
      <c r="C74" s="111" t="n"/>
      <c r="D74" s="111" t="n"/>
      <c r="E74" s="111" t="n"/>
      <c r="F74" s="145" t="n"/>
    </row>
    <row r="75" customFormat="1" s="121">
      <c r="A75" s="126" t="n"/>
      <c r="B75" s="111" t="n"/>
      <c r="C75" s="111" t="n"/>
      <c r="D75" s="111" t="n"/>
      <c r="E75" s="111" t="n"/>
      <c r="F75" s="145" t="n"/>
    </row>
    <row r="76" customFormat="1" s="121">
      <c r="A76" s="126" t="n"/>
      <c r="B76" s="111" t="n"/>
      <c r="C76" s="111" t="n"/>
      <c r="D76" s="111" t="n"/>
      <c r="E76" s="111" t="n"/>
      <c r="F76" s="145" t="n"/>
    </row>
    <row r="77" customFormat="1" s="121">
      <c r="A77" s="126" t="n"/>
      <c r="B77" s="111" t="n"/>
      <c r="C77" s="111" t="n"/>
      <c r="D77" s="111" t="n"/>
      <c r="E77" s="111" t="n"/>
      <c r="F77" s="145" t="n"/>
    </row>
    <row r="78" customFormat="1" s="121">
      <c r="A78" s="126" t="n"/>
      <c r="B78" s="111" t="n"/>
      <c r="C78" s="111" t="n"/>
      <c r="D78" s="111" t="n"/>
      <c r="E78" s="111" t="n"/>
      <c r="F78" s="145" t="n"/>
    </row>
    <row r="79" customFormat="1" s="121">
      <c r="A79" s="126" t="n"/>
      <c r="B79" s="111" t="n"/>
      <c r="C79" s="111" t="n"/>
      <c r="D79" s="111" t="n"/>
      <c r="E79" s="111" t="n"/>
      <c r="F79" s="145" t="n"/>
    </row>
    <row r="80" customFormat="1" s="121">
      <c r="A80" s="126" t="n"/>
      <c r="B80" s="111" t="n"/>
      <c r="C80" s="111" t="n"/>
      <c r="D80" s="111" t="n"/>
      <c r="E80" s="111" t="n"/>
      <c r="F80" s="145" t="n"/>
    </row>
    <row r="81" customFormat="1" s="121">
      <c r="A81" s="125" t="n"/>
      <c r="B81" s="111" t="n"/>
      <c r="C81" s="111" t="n"/>
      <c r="D81" s="111" t="n"/>
      <c r="E81" s="111" t="n"/>
      <c r="F81" s="145" t="n"/>
    </row>
    <row r="82" customFormat="1" s="121">
      <c r="A82" s="126" t="n"/>
      <c r="B82" s="111" t="n"/>
      <c r="C82" s="111" t="n"/>
      <c r="D82" s="111" t="n"/>
      <c r="E82" s="111" t="n"/>
      <c r="F82" s="145" t="n"/>
    </row>
    <row r="83" customFormat="1" s="121">
      <c r="A83" s="126" t="n"/>
      <c r="B83" s="111" t="n"/>
      <c r="C83" s="111" t="n"/>
      <c r="D83" s="111" t="n"/>
      <c r="E83" s="111" t="n"/>
      <c r="F83" s="145" t="n"/>
    </row>
  </sheetData>
  <conditionalFormatting sqref="B2">
    <cfRule type="expression" priority="13" dxfId="0">
      <formula>AND(NOT(ISBLANK(#REF!)),ISBLANK($B2))</formula>
    </cfRule>
  </conditionalFormatting>
  <conditionalFormatting sqref="B11:B45">
    <cfRule type="expression" priority="3" dxfId="0">
      <formula>AND(NOT(ISBLANK($A11)),ISBLANK($B11))</formula>
    </cfRule>
  </conditionalFormatting>
  <conditionalFormatting sqref="B3:E10">
    <cfRule type="expression" priority="9" dxfId="0">
      <formula>AND(NOT(ISBLANK($A3)),ISBLANK($B3))</formula>
    </cfRule>
  </conditionalFormatting>
  <conditionalFormatting sqref="B46:E55 B56:B83 C2:E2">
    <cfRule type="expression" priority="14" dxfId="0">
      <formula>AND(NOT(ISBLANK($A2)),ISBLANK($B2))</formula>
    </cfRule>
  </conditionalFormatting>
  <conditionalFormatting sqref="C11:E13">
    <cfRule type="expression" priority="12" dxfId="0">
      <formula>AND(NOT(ISBLANK($A11)),ISBLANK($B11))</formula>
    </cfRule>
  </conditionalFormatting>
  <conditionalFormatting sqref="C14:E15 C17:E21 C56:E83">
    <cfRule type="expression" priority="20" dxfId="0">
      <formula>AND(NOT(ISBLANK($A14)),ISBLANK(#REF!))</formula>
    </cfRule>
  </conditionalFormatting>
  <conditionalFormatting sqref="C16:E16">
    <cfRule type="expression" priority="5" dxfId="0">
      <formula>AND(NOT(ISBLANK($A16)),ISBLANK(#REF!))</formula>
    </cfRule>
  </conditionalFormatting>
  <conditionalFormatting sqref="C22:E27">
    <cfRule type="expression" priority="2" dxfId="0">
      <formula>AND(NOT(ISBLANK($A22)),ISBLANK(#REF!))</formula>
    </cfRule>
  </conditionalFormatting>
  <conditionalFormatting sqref="C28:E31">
    <cfRule type="expression" priority="19" dxfId="0">
      <formula>AND(NOT(ISBLANK($A28)),ISBLANK($B27))</formula>
    </cfRule>
  </conditionalFormatting>
  <conditionalFormatting sqref="C32:E32">
    <cfRule type="expression" priority="7" dxfId="0">
      <formula>AND(NOT(ISBLANK($A32)),ISBLANK($B29))</formula>
    </cfRule>
  </conditionalFormatting>
  <conditionalFormatting sqref="C33:E33">
    <cfRule type="expression" priority="6" dxfId="0">
      <formula>AND(NOT(ISBLANK($A33)),ISBLANK($B29))</formula>
    </cfRule>
  </conditionalFormatting>
  <conditionalFormatting sqref="C34:E34">
    <cfRule type="expression" priority="27" dxfId="0">
      <formula>AND(NOT(ISBLANK($A34)),ISBLANK($B31))</formula>
    </cfRule>
  </conditionalFormatting>
  <conditionalFormatting sqref="C35:E35">
    <cfRule type="expression" priority="26" dxfId="0">
      <formula>AND(NOT(ISBLANK($A35)),ISBLANK($B31))</formula>
    </cfRule>
  </conditionalFormatting>
  <conditionalFormatting sqref="C36:E36">
    <cfRule type="expression" priority="25" dxfId="0">
      <formula>AND(NOT(ISBLANK($A36)),ISBLANK($B31))</formula>
    </cfRule>
  </conditionalFormatting>
  <conditionalFormatting sqref="C37:E37">
    <cfRule type="expression" priority="24" dxfId="0">
      <formula>AND(NOT(ISBLANK($A37)),ISBLANK($B31))</formula>
    </cfRule>
  </conditionalFormatting>
  <conditionalFormatting sqref="C38:E38">
    <cfRule type="expression" priority="23" dxfId="0">
      <formula>AND(NOT(ISBLANK($A38)),ISBLANK($B31))</formula>
    </cfRule>
  </conditionalFormatting>
  <conditionalFormatting sqref="C39:E45">
    <cfRule type="expression" priority="11" dxfId="0">
      <formula>AND(NOT(ISBLANK($A39)),ISBLANK($B38))</formula>
    </cfRule>
  </conditionalFormatting>
  <conditionalFormatting sqref="F2">
    <cfRule type="expression" priority="17" dxfId="0">
      <formula>AND(NOT(ISBLANK(#REF!)),ISBLANK(#REF!))</formula>
    </cfRule>
  </conditionalFormatting>
  <conditionalFormatting sqref="F3:F7">
    <cfRule type="expression" priority="15" dxfId="0">
      <formula>AND(NOT(ISBLANK(#REF!)),ISBLANK(#REF!))</formula>
    </cfRule>
  </conditionalFormatting>
  <conditionalFormatting sqref="F8">
    <cfRule type="expression" priority="10" dxfId="0">
      <formula>AND(NOT(ISBLANK(#REF!)),ISBLANK(#REF!))</formula>
    </cfRule>
  </conditionalFormatting>
  <conditionalFormatting sqref="F9:F10">
    <cfRule type="expression" priority="8" dxfId="0">
      <formula>AND(NOT(ISBLANK(#REF!)),ISBLANK(#REF!))</formula>
    </cfRule>
  </conditionalFormatting>
  <conditionalFormatting sqref="F10">
    <cfRule type="expression" priority="1" dxfId="0">
      <formula>AND(NOT(ISBLANK(#REF!)),ISBLANK(#REF!))</formula>
    </cfRule>
  </conditionalFormatting>
  <conditionalFormatting sqref="F11:F40">
    <cfRule type="expression" priority="4" dxfId="0">
      <formula>AND(NOT(ISBLANK(#REF!)),ISBLANK(#REF!))</formula>
    </cfRule>
  </conditionalFormatting>
  <conditionalFormatting sqref="F41">
    <cfRule type="expression" priority="18" dxfId="0">
      <formula>AND(NOT(ISBLANK($A11)),ISBLANK($B11))</formula>
    </cfRule>
  </conditionalFormatting>
  <conditionalFormatting sqref="F42">
    <cfRule type="expression" priority="22" dxfId="0">
      <formula>AND(NOT(ISBLANK(#REF!)),ISBLANK(#REF!))</formula>
    </cfRule>
  </conditionalFormatting>
  <conditionalFormatting sqref="F43:F44">
    <cfRule type="expression" priority="29" dxfId="0">
      <formula>AND(NOT(ISBLANK(#REF!)),ISBLANK(#REF!))</formula>
    </cfRule>
  </conditionalFormatting>
  <conditionalFormatting sqref="F45">
    <cfRule type="expression" priority="16" dxfId="0">
      <formula>AND(NOT(ISBLANK($A11)),ISBLANK($B11))</formula>
    </cfRule>
  </conditionalFormatting>
  <conditionalFormatting sqref="F46:F47">
    <cfRule type="expression" priority="28" dxfId="0">
      <formula>AND(NOT(ISBLANK(#REF!)),ISBLANK(#REF!))</formula>
    </cfRule>
  </conditionalFormatting>
  <conditionalFormatting sqref="F48:F54">
    <cfRule type="expression" priority="30" dxfId="0">
      <formula>AND(NOT(ISBLANK($A11)),ISBLANK($B11))</formula>
    </cfRule>
  </conditionalFormatting>
  <conditionalFormatting sqref="F55">
    <cfRule type="expression" priority="31" dxfId="0">
      <formula>AND(NOT(ISBLANK($A21)),ISBLANK($B21))</formula>
    </cfRule>
  </conditionalFormatting>
  <conditionalFormatting sqref="F56:F75">
    <cfRule type="expression" priority="21" dxfId="0">
      <formula>AND(NOT(ISBLANK(#REF!)),ISBLANK(#REF!))</formula>
    </cfRule>
  </conditionalFormatting>
  <conditionalFormatting sqref="F76:F82">
    <cfRule type="expression" priority="61" dxfId="0">
      <formula>AND(NOT(ISBLANK(#REF!)),ISBLANK(#REF!))</formula>
    </cfRule>
  </conditionalFormatting>
  <conditionalFormatting sqref="F83">
    <cfRule type="expression" priority="27828" dxfId="0">
      <formula>AND(NOT(ISBLANK(#REF!)),ISBLANK(#REF!))</formula>
    </cfRule>
  </conditionalFormatting>
  <dataValidations count="2">
    <dataValidation sqref="E2:E83" showDropDown="0" showInputMessage="1" showErrorMessage="1" allowBlank="1" type="list">
      <formula1>"YES,NO"</formula1>
    </dataValidation>
    <dataValidation sqref="C83:D8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tabColor rgb="FF0070C0"/>
    <outlinePr summaryBelow="1" summaryRight="1"/>
    <pageSetUpPr/>
  </sheetPr>
  <dimension ref="A1:H219"/>
  <sheetViews>
    <sheetView workbookViewId="0">
      <selection activeCell="F11" sqref="F11"/>
    </sheetView>
  </sheetViews>
  <sheetFormatPr baseColWidth="8" defaultColWidth="11.44140625" defaultRowHeight="14.4"/>
  <cols>
    <col width="41" customWidth="1" style="130" min="1" max="1"/>
    <col width="28.44140625" customWidth="1" style="82" min="2" max="2"/>
    <col width="30.6640625" customWidth="1" style="121" min="3" max="3"/>
    <col width="46.6640625" customWidth="1" style="121" min="4" max="4"/>
    <col width="35.44140625" customWidth="1" style="121" min="5" max="5"/>
    <col width="16.109375" customWidth="1" style="121" min="6" max="6"/>
    <col width="18.44140625" customWidth="1" style="121" min="7" max="8"/>
    <col width="23.109375" customWidth="1" style="121" min="9" max="9"/>
    <col width="11.44140625" customWidth="1" style="121" min="10" max="16384"/>
  </cols>
  <sheetData>
    <row r="1">
      <c r="A1" s="13" t="inlineStr">
        <is>
          <t>Routine</t>
        </is>
      </c>
      <c r="B1" s="13" t="inlineStr">
        <is>
          <t>Address (hex)</t>
        </is>
      </c>
      <c r="C1" s="13" t="inlineStr">
        <is>
          <t>Routine owner</t>
        </is>
      </c>
      <c r="D1" s="44" t="inlineStr">
        <is>
          <t>RUN SECURITY LEVEL</t>
        </is>
      </c>
      <c r="E1" s="35" t="inlineStr">
        <is>
          <t>Description</t>
        </is>
      </c>
      <c r="F1" s="35" t="inlineStr">
        <is>
          <t>DATA 1</t>
        </is>
      </c>
      <c r="G1" s="35" t="inlineStr">
        <is>
          <t>DEFAULT 1</t>
        </is>
      </c>
      <c r="H1" s="35" t="inlineStr">
        <is>
          <t>SIZE 1</t>
        </is>
      </c>
    </row>
    <row r="2" customFormat="1" s="121">
      <c r="A2" s="110" t="inlineStr">
        <is>
          <t>rc_performReset</t>
        </is>
      </c>
      <c r="B2" s="111" t="inlineStr">
        <is>
          <t>F013</t>
        </is>
      </c>
      <c r="C2" s="111" t="inlineStr">
        <is>
          <t>mcu</t>
        </is>
      </c>
      <c r="D2" s="111" t="inlineStr">
        <is>
          <t>NONE (0)</t>
        </is>
      </c>
      <c r="E2" s="119" t="inlineStr">
        <is>
          <t>Perform MCU reset</t>
        </is>
      </c>
    </row>
    <row r="3">
      <c r="A3" s="110" t="n"/>
      <c r="B3" s="111" t="n"/>
      <c r="C3" s="111" t="n"/>
      <c r="D3" s="111" t="n"/>
      <c r="E3" s="120" t="n"/>
      <c r="F3" s="121" t="n"/>
      <c r="G3" s="121" t="n"/>
      <c r="H3" s="99" t="n"/>
    </row>
    <row r="4">
      <c r="A4" s="110" t="n"/>
      <c r="B4" s="105" t="n"/>
      <c r="C4" s="111" t="n"/>
      <c r="D4" s="111" t="n"/>
      <c r="E4" s="120" t="n"/>
      <c r="F4" s="121" t="n"/>
      <c r="G4" s="121" t="n"/>
      <c r="H4" s="99" t="n"/>
    </row>
    <row r="5">
      <c r="A5" s="110" t="n"/>
      <c r="B5" s="111" t="n"/>
      <c r="C5" s="111" t="n"/>
      <c r="D5" s="111" t="n"/>
      <c r="E5" s="120" t="n"/>
      <c r="F5" s="121" t="n"/>
      <c r="G5" s="121" t="n"/>
      <c r="H5" s="99" t="n"/>
    </row>
    <row r="6">
      <c r="A6" s="110" t="n"/>
      <c r="B6" s="111" t="n"/>
      <c r="C6" s="111" t="n"/>
      <c r="D6" s="82" t="n"/>
      <c r="E6" s="120" t="n"/>
      <c r="H6" s="99" t="n"/>
    </row>
    <row r="7">
      <c r="A7" s="110" t="n"/>
      <c r="B7" s="111" t="n"/>
      <c r="C7" s="111" t="n"/>
      <c r="D7" s="82" t="n"/>
      <c r="E7" s="120" t="n"/>
      <c r="H7" s="99" t="n"/>
    </row>
    <row r="8">
      <c r="A8" s="110" t="n"/>
      <c r="B8" s="111" t="n"/>
      <c r="C8" s="111" t="n"/>
      <c r="D8" s="82" t="n"/>
      <c r="E8" s="120" t="n"/>
      <c r="H8" s="99" t="n"/>
    </row>
    <row r="9">
      <c r="A9" s="110" t="n"/>
      <c r="B9" s="111" t="n"/>
      <c r="C9" s="111" t="n"/>
      <c r="D9" s="82" t="n"/>
      <c r="E9" s="120" t="n"/>
      <c r="H9" s="99" t="n"/>
    </row>
    <row r="10">
      <c r="A10" s="110" t="n"/>
      <c r="B10" s="111" t="n"/>
      <c r="C10" s="111" t="n"/>
      <c r="D10" s="82" t="n"/>
      <c r="E10" s="120" t="n"/>
      <c r="H10" s="99" t="n"/>
    </row>
    <row r="11">
      <c r="A11" s="110" t="n"/>
      <c r="B11" s="111" t="n"/>
      <c r="C11" s="111" t="n"/>
      <c r="D11" s="82" t="n"/>
      <c r="E11" s="120" t="n"/>
      <c r="H11" s="99" t="n"/>
    </row>
    <row r="12">
      <c r="A12" s="110" t="n"/>
      <c r="B12" s="111" t="n"/>
      <c r="C12" s="111" t="n"/>
      <c r="D12" s="82" t="n"/>
      <c r="E12" s="120" t="n"/>
      <c r="H12" s="99" t="n"/>
    </row>
    <row r="13">
      <c r="A13" s="110" t="n"/>
      <c r="B13" s="111" t="n"/>
      <c r="C13" s="111" t="n"/>
      <c r="D13" s="82" t="n"/>
      <c r="E13" s="120" t="n"/>
      <c r="H13" s="99" t="n"/>
    </row>
    <row r="14">
      <c r="A14" s="110" t="n"/>
      <c r="B14" s="111" t="n"/>
      <c r="C14" s="111" t="n"/>
      <c r="D14" s="82" t="n"/>
      <c r="E14" s="120" t="n"/>
      <c r="H14" s="99" t="n"/>
    </row>
    <row r="15">
      <c r="A15" s="110" t="n"/>
      <c r="B15" s="111" t="n"/>
      <c r="C15" s="111" t="n"/>
      <c r="D15" s="82" t="n"/>
      <c r="E15" s="120" t="n"/>
      <c r="H15" s="99" t="n"/>
    </row>
    <row r="16">
      <c r="A16" s="110" t="n"/>
      <c r="B16" s="111" t="n"/>
      <c r="C16" s="111" t="n"/>
      <c r="D16" s="82" t="n"/>
      <c r="E16" s="120" t="n"/>
      <c r="H16" s="99" t="n"/>
    </row>
    <row r="17">
      <c r="A17" s="110" t="n"/>
      <c r="B17" s="111" t="n"/>
      <c r="C17" s="111" t="n"/>
      <c r="D17" s="82" t="n"/>
      <c r="H17" s="99" t="n"/>
    </row>
    <row r="18">
      <c r="A18" s="110" t="n"/>
      <c r="B18" s="111" t="n"/>
      <c r="C18" s="111" t="n"/>
      <c r="D18" s="82" t="n"/>
      <c r="H18" s="99" t="n"/>
    </row>
    <row r="19">
      <c r="A19" s="110" t="n"/>
      <c r="B19" s="111" t="n"/>
      <c r="C19" s="111" t="n"/>
      <c r="D19" s="82" t="n"/>
      <c r="H19" s="99" t="n"/>
    </row>
    <row r="20">
      <c r="A20" s="110" t="n"/>
      <c r="B20" s="111" t="n"/>
      <c r="C20" s="111" t="n"/>
      <c r="D20" s="82" t="n"/>
      <c r="H20" s="99" t="n"/>
    </row>
    <row r="21">
      <c r="B21" s="111" t="n"/>
      <c r="C21" s="111" t="n"/>
      <c r="D21" s="82" t="n"/>
      <c r="H21" s="99" t="n"/>
    </row>
    <row r="22">
      <c r="B22" s="111" t="n"/>
      <c r="C22" s="111" t="n"/>
      <c r="D22" s="82" t="n"/>
      <c r="H22" s="99" t="n"/>
    </row>
    <row r="23">
      <c r="B23" s="111" t="n"/>
      <c r="C23" s="111" t="n"/>
      <c r="D23" s="82" t="n"/>
      <c r="H23" s="99" t="n"/>
    </row>
    <row r="24">
      <c r="B24" s="111" t="n"/>
      <c r="C24" s="111" t="n"/>
      <c r="D24" s="82" t="n"/>
      <c r="H24" s="99" t="n"/>
    </row>
    <row r="25">
      <c r="B25" s="111" t="n"/>
      <c r="C25" s="111" t="n"/>
      <c r="D25" s="82" t="n"/>
      <c r="H25" s="99" t="n"/>
    </row>
    <row r="26">
      <c r="B26" s="111" t="n"/>
      <c r="C26" s="111" t="n"/>
      <c r="D26" s="82" t="n"/>
      <c r="H26" s="99" t="n"/>
    </row>
    <row r="27">
      <c r="B27" s="111" t="n"/>
      <c r="C27" s="111" t="n"/>
      <c r="D27" s="82" t="n"/>
      <c r="H27" s="99" t="n"/>
    </row>
    <row r="28">
      <c r="B28" s="111" t="n"/>
      <c r="C28" s="111" t="n"/>
      <c r="D28" s="82" t="n"/>
      <c r="H28" s="99" t="n"/>
    </row>
    <row r="29">
      <c r="B29" s="111" t="n"/>
      <c r="C29" s="111" t="n"/>
      <c r="D29" s="82" t="n"/>
      <c r="H29" s="99" t="n"/>
    </row>
    <row r="30">
      <c r="B30" s="111" t="n"/>
      <c r="C30" s="111" t="n"/>
      <c r="D30" s="82" t="n"/>
      <c r="H30" s="99" t="n"/>
    </row>
    <row r="31">
      <c r="B31" s="111" t="n"/>
      <c r="C31" s="111" t="n"/>
      <c r="D31" s="82" t="n"/>
      <c r="H31" s="99" t="n"/>
    </row>
    <row r="32">
      <c r="B32" s="111" t="n"/>
      <c r="C32" s="111" t="n"/>
      <c r="D32" s="82" t="n"/>
      <c r="H32" s="99" t="n"/>
    </row>
    <row r="33">
      <c r="B33" s="111" t="n"/>
      <c r="C33" s="111" t="n"/>
      <c r="D33" s="82" t="n"/>
      <c r="H33" s="99" t="n"/>
    </row>
    <row r="34">
      <c r="B34" s="111" t="n"/>
      <c r="C34" s="111" t="n"/>
      <c r="D34" s="82" t="n"/>
      <c r="H34" s="99" t="n"/>
    </row>
    <row r="35">
      <c r="B35" s="111" t="n"/>
      <c r="C35" s="111" t="n"/>
      <c r="D35" s="82" t="n"/>
      <c r="H35" s="99" t="n"/>
    </row>
    <row r="36">
      <c r="B36" s="111" t="n"/>
      <c r="C36" s="111" t="n"/>
      <c r="D36" s="82" t="n"/>
      <c r="H36" s="99" t="n"/>
    </row>
    <row r="37">
      <c r="B37" s="111" t="n"/>
      <c r="C37" s="111" t="n"/>
      <c r="D37" s="82" t="n"/>
      <c r="H37" s="99" t="n"/>
    </row>
    <row r="38">
      <c r="B38" s="111" t="n"/>
      <c r="C38" s="111" t="n"/>
      <c r="D38" s="82" t="n"/>
      <c r="H38" s="99" t="n"/>
    </row>
    <row r="39">
      <c r="B39" s="111" t="n"/>
      <c r="C39" s="111" t="n"/>
      <c r="D39" s="82" t="n"/>
      <c r="H39" s="99" t="n"/>
    </row>
    <row r="40">
      <c r="B40" s="111" t="n"/>
      <c r="C40" s="111" t="n"/>
      <c r="D40" s="82" t="n"/>
      <c r="H40" s="99" t="n"/>
    </row>
    <row r="41">
      <c r="B41" s="111" t="n"/>
      <c r="C41" s="111" t="n"/>
      <c r="D41" s="82" t="n"/>
      <c r="H41" s="99" t="n"/>
    </row>
    <row r="42">
      <c r="B42" s="111" t="n"/>
      <c r="C42" s="111" t="n"/>
      <c r="D42" s="82" t="n"/>
      <c r="H42" s="99" t="n"/>
    </row>
    <row r="43">
      <c r="B43" s="111" t="n"/>
      <c r="C43" s="111" t="n"/>
      <c r="D43" s="82" t="n"/>
      <c r="H43" s="99" t="n"/>
    </row>
    <row r="44">
      <c r="B44" s="111" t="n"/>
      <c r="C44" s="111" t="n"/>
      <c r="D44" s="82" t="n"/>
      <c r="H44" s="99" t="n"/>
    </row>
    <row r="45">
      <c r="B45" s="111" t="n"/>
      <c r="C45" s="111" t="n"/>
      <c r="D45" s="82" t="n"/>
      <c r="H45" s="99" t="n"/>
    </row>
    <row r="46">
      <c r="B46" s="111" t="n"/>
      <c r="C46" s="111" t="n"/>
      <c r="D46" s="82" t="n"/>
      <c r="H46" s="99" t="n"/>
    </row>
    <row r="47">
      <c r="B47" s="111" t="n"/>
      <c r="C47" s="111" t="n"/>
      <c r="D47" s="82" t="n"/>
      <c r="H47" s="99" t="n"/>
    </row>
    <row r="48">
      <c r="B48" s="111" t="n"/>
      <c r="C48" s="111" t="n"/>
      <c r="D48" s="82" t="n"/>
      <c r="H48" s="99" t="n"/>
    </row>
    <row r="49">
      <c r="B49" s="111" t="n"/>
      <c r="C49" s="111" t="n"/>
      <c r="D49" s="82" t="n"/>
      <c r="H49" s="99" t="n"/>
    </row>
    <row r="50">
      <c r="B50" s="111" t="n"/>
      <c r="C50" s="111" t="n"/>
      <c r="D50" s="82" t="n"/>
      <c r="H50" s="99" t="n"/>
    </row>
    <row r="51">
      <c r="B51" s="111" t="n"/>
      <c r="C51" s="111" t="n"/>
      <c r="D51" s="82" t="n"/>
      <c r="H51" s="99" t="n"/>
    </row>
    <row r="52">
      <c r="B52" s="111" t="n"/>
      <c r="C52" s="111" t="n"/>
      <c r="D52" s="82" t="n"/>
      <c r="H52" s="99" t="n"/>
    </row>
    <row r="53">
      <c r="B53" s="111" t="n"/>
      <c r="C53" s="111" t="n"/>
      <c r="D53" s="82" t="n"/>
      <c r="H53" s="99" t="n"/>
    </row>
    <row r="54">
      <c r="B54" s="111" t="n"/>
      <c r="C54" s="111" t="n"/>
      <c r="D54" s="82" t="n"/>
      <c r="H54" s="99" t="n"/>
    </row>
    <row r="55">
      <c r="B55" s="111" t="n"/>
      <c r="C55" s="111" t="n"/>
      <c r="D55" s="82" t="n"/>
      <c r="H55" s="99" t="n"/>
    </row>
    <row r="56">
      <c r="B56" s="111" t="n"/>
      <c r="C56" s="111" t="n"/>
      <c r="D56" s="82" t="n"/>
      <c r="H56" s="99" t="n"/>
    </row>
    <row r="57">
      <c r="B57" s="111" t="n"/>
      <c r="C57" s="111" t="n"/>
      <c r="D57" s="82" t="n"/>
      <c r="H57" s="99" t="n"/>
    </row>
    <row r="58">
      <c r="B58" s="111" t="n"/>
      <c r="C58" s="111" t="n"/>
      <c r="D58" s="82" t="n"/>
      <c r="H58" s="99" t="n"/>
    </row>
    <row r="59">
      <c r="B59" s="111" t="n"/>
      <c r="C59" s="111" t="n"/>
      <c r="D59" s="82" t="n"/>
      <c r="H59" s="99" t="n"/>
    </row>
    <row r="60">
      <c r="B60" s="111" t="n"/>
      <c r="C60" s="111" t="n"/>
      <c r="D60" s="82" t="n"/>
      <c r="H60" s="99" t="n"/>
    </row>
    <row r="61">
      <c r="B61" s="111" t="n"/>
      <c r="C61" s="111" t="n"/>
      <c r="D61" s="82" t="n"/>
      <c r="H61" s="99" t="n"/>
    </row>
    <row r="62">
      <c r="B62" s="111" t="n"/>
      <c r="C62" s="111" t="n"/>
      <c r="D62" s="82" t="n"/>
      <c r="H62" s="99" t="n"/>
    </row>
    <row r="63">
      <c r="B63" s="111" t="n"/>
      <c r="C63" s="111" t="n"/>
      <c r="D63" s="82" t="n"/>
      <c r="H63" s="99" t="n"/>
    </row>
    <row r="64">
      <c r="B64" s="111" t="n"/>
      <c r="C64" s="111" t="n"/>
      <c r="D64" s="82" t="n"/>
      <c r="H64" s="99" t="n"/>
    </row>
    <row r="65">
      <c r="B65" s="111" t="n"/>
      <c r="C65" s="111" t="n"/>
      <c r="D65" s="82" t="n"/>
      <c r="H65" s="99" t="n"/>
    </row>
    <row r="66">
      <c r="B66" s="111" t="n"/>
      <c r="C66" s="111" t="n"/>
      <c r="D66" s="82" t="n"/>
      <c r="H66" s="99" t="n"/>
    </row>
    <row r="67">
      <c r="B67" s="111" t="n"/>
      <c r="C67" s="111" t="n"/>
      <c r="D67" s="82" t="n"/>
      <c r="H67" s="99" t="n"/>
    </row>
    <row r="68">
      <c r="B68" s="111" t="n"/>
      <c r="C68" s="111" t="n"/>
      <c r="D68" s="82" t="n"/>
      <c r="H68" s="99" t="n"/>
    </row>
    <row r="69">
      <c r="B69" s="111" t="n"/>
      <c r="C69" s="111" t="n"/>
      <c r="D69" s="82" t="n"/>
      <c r="H69" s="99" t="n"/>
    </row>
    <row r="70">
      <c r="B70" s="111" t="n"/>
      <c r="C70" s="111" t="n"/>
      <c r="D70" s="82" t="n"/>
      <c r="H70" s="99" t="n"/>
    </row>
    <row r="71">
      <c r="B71" s="111" t="n"/>
      <c r="C71" s="111" t="n"/>
      <c r="D71" s="82" t="n"/>
      <c r="H71" s="99" t="n"/>
    </row>
    <row r="72">
      <c r="B72" s="111" t="n"/>
      <c r="C72" s="111" t="n"/>
      <c r="D72" s="82" t="n"/>
      <c r="H72" s="99" t="n"/>
    </row>
    <row r="73">
      <c r="B73" s="111" t="n"/>
      <c r="C73" s="111" t="n"/>
      <c r="D73" s="82" t="n"/>
      <c r="H73" s="99" t="n"/>
    </row>
    <row r="74">
      <c r="B74" s="111" t="n"/>
      <c r="C74" s="111" t="n"/>
      <c r="D74" s="82" t="n"/>
      <c r="H74" s="99" t="n"/>
    </row>
    <row r="75">
      <c r="B75" s="111" t="n"/>
      <c r="C75" s="111" t="n"/>
      <c r="D75" s="82" t="n"/>
      <c r="H75" s="99" t="n"/>
    </row>
    <row r="76">
      <c r="B76" s="111" t="n"/>
      <c r="C76" s="111" t="n"/>
      <c r="D76" s="82" t="n"/>
      <c r="H76" s="99" t="n"/>
    </row>
    <row r="77">
      <c r="B77" s="111" t="n"/>
      <c r="C77" s="111" t="n"/>
      <c r="D77" s="82" t="n"/>
      <c r="H77" s="99" t="n"/>
    </row>
    <row r="78">
      <c r="B78" s="111" t="n"/>
      <c r="C78" s="111" t="n"/>
      <c r="D78" s="82" t="n"/>
      <c r="H78" s="99" t="n"/>
    </row>
    <row r="79">
      <c r="B79" s="111" t="n"/>
      <c r="C79" s="111" t="n"/>
      <c r="D79" s="82" t="n"/>
      <c r="H79" s="99" t="n"/>
    </row>
    <row r="80">
      <c r="B80" s="111" t="n"/>
      <c r="C80" s="111" t="n"/>
      <c r="D80" s="82" t="n"/>
      <c r="H80" s="99" t="n"/>
    </row>
    <row r="81">
      <c r="B81" s="111" t="n"/>
      <c r="C81" s="111" t="n"/>
      <c r="D81" s="82" t="n"/>
      <c r="H81" s="99" t="n"/>
    </row>
    <row r="82">
      <c r="B82" s="111" t="n"/>
      <c r="C82" s="111" t="n"/>
      <c r="D82" s="82" t="n"/>
      <c r="H82" s="99" t="n"/>
    </row>
    <row r="83">
      <c r="B83" s="111" t="n"/>
      <c r="C83" s="111" t="n"/>
      <c r="D83" s="82" t="n"/>
      <c r="H83" s="99" t="n"/>
    </row>
    <row r="84">
      <c r="B84" s="111" t="n"/>
      <c r="C84" s="111" t="n"/>
      <c r="D84" s="82" t="n"/>
      <c r="H84" s="99" t="n"/>
    </row>
    <row r="85">
      <c r="B85" s="111" t="n"/>
      <c r="C85" s="111" t="n"/>
      <c r="D85" s="82" t="n"/>
      <c r="H85" s="99" t="n"/>
    </row>
    <row r="86">
      <c r="B86" s="111" t="n"/>
      <c r="C86" s="111" t="n"/>
      <c r="D86" s="82" t="n"/>
      <c r="H86" s="99" t="n"/>
    </row>
    <row r="87">
      <c r="B87" s="111" t="n"/>
      <c r="C87" s="111" t="n"/>
      <c r="D87" s="82" t="n"/>
      <c r="H87" s="99" t="n"/>
    </row>
    <row r="88">
      <c r="B88" s="111" t="n"/>
      <c r="C88" s="111" t="n"/>
      <c r="D88" s="82" t="n"/>
      <c r="H88" s="99" t="n"/>
    </row>
    <row r="89">
      <c r="B89" s="111" t="n"/>
      <c r="C89" s="111" t="n"/>
      <c r="D89" s="82" t="n"/>
      <c r="H89" s="99" t="n"/>
    </row>
    <row r="90">
      <c r="B90" s="111" t="n"/>
      <c r="C90" s="111" t="n"/>
      <c r="D90" s="82" t="n"/>
      <c r="H90" s="99" t="n"/>
    </row>
    <row r="91">
      <c r="B91" s="111" t="n"/>
      <c r="C91" s="111" t="n"/>
      <c r="D91" s="82" t="n"/>
      <c r="H91" s="99" t="n"/>
    </row>
    <row r="92">
      <c r="B92" s="111" t="n"/>
      <c r="C92" s="111" t="n"/>
      <c r="D92" s="82" t="n"/>
      <c r="H92" s="99" t="n"/>
    </row>
    <row r="93">
      <c r="B93" s="111" t="n"/>
      <c r="C93" s="111" t="n"/>
      <c r="D93" s="82" t="n"/>
      <c r="H93" s="99" t="n"/>
    </row>
    <row r="94">
      <c r="B94" s="111" t="n"/>
      <c r="C94" s="111" t="n"/>
      <c r="D94" s="82" t="n"/>
      <c r="H94" s="99" t="n"/>
    </row>
    <row r="95">
      <c r="B95" s="111" t="n"/>
      <c r="C95" s="111" t="n"/>
      <c r="D95" s="82" t="n"/>
      <c r="H95" s="99" t="n"/>
    </row>
    <row r="96">
      <c r="B96" s="111" t="n"/>
      <c r="C96" s="111" t="n"/>
      <c r="D96" s="82" t="n"/>
      <c r="H96" s="99" t="n"/>
    </row>
    <row r="97">
      <c r="B97" s="111" t="n"/>
      <c r="C97" s="111" t="n"/>
      <c r="D97" s="82" t="n"/>
      <c r="H97" s="99" t="n"/>
    </row>
    <row r="98">
      <c r="B98" s="111" t="n"/>
      <c r="C98" s="111" t="n"/>
      <c r="D98" s="82" t="n"/>
      <c r="H98" s="99" t="n"/>
    </row>
    <row r="99">
      <c r="B99" s="111" t="n"/>
      <c r="C99" s="111" t="n"/>
      <c r="D99" s="82" t="n"/>
      <c r="H99" s="99" t="n"/>
    </row>
    <row r="100">
      <c r="B100" s="111" t="n"/>
      <c r="C100" s="111" t="n"/>
      <c r="D100" s="82" t="n"/>
      <c r="H100" s="99" t="n"/>
    </row>
    <row r="101">
      <c r="B101" s="111" t="n"/>
      <c r="C101" s="111" t="n"/>
      <c r="D101" s="82" t="n"/>
      <c r="H101" s="99" t="n"/>
    </row>
    <row r="102">
      <c r="B102" s="111" t="n"/>
      <c r="C102" s="111" t="n"/>
      <c r="D102" s="82" t="n"/>
      <c r="H102" s="99" t="n"/>
    </row>
    <row r="103">
      <c r="B103" s="111" t="n"/>
      <c r="C103" s="111" t="n"/>
      <c r="D103" s="82" t="n"/>
      <c r="H103" s="99" t="n"/>
    </row>
    <row r="104">
      <c r="B104" s="111" t="n"/>
      <c r="C104" s="111" t="n"/>
      <c r="D104" s="82" t="n"/>
      <c r="H104" s="99" t="n"/>
    </row>
    <row r="105">
      <c r="B105" s="111" t="n"/>
      <c r="C105" s="111" t="n"/>
      <c r="D105" s="82" t="n"/>
      <c r="H105" s="99" t="n"/>
    </row>
    <row r="106">
      <c r="B106" s="111" t="n"/>
      <c r="C106" s="111" t="n"/>
      <c r="D106" s="82" t="n"/>
      <c r="H106" s="99" t="n"/>
    </row>
    <row r="107">
      <c r="B107" s="111" t="n"/>
      <c r="C107" s="111" t="n"/>
      <c r="D107" s="82" t="n"/>
      <c r="H107" s="99" t="n"/>
    </row>
    <row r="108">
      <c r="B108" s="111" t="n"/>
      <c r="C108" s="111" t="n"/>
      <c r="D108" s="82" t="n"/>
      <c r="H108" s="99" t="n"/>
    </row>
    <row r="109">
      <c r="B109" s="111" t="n"/>
      <c r="C109" s="111" t="n"/>
      <c r="D109" s="82" t="n"/>
      <c r="H109" s="99" t="n"/>
    </row>
    <row r="110">
      <c r="B110" s="111" t="n"/>
      <c r="C110" s="111" t="n"/>
      <c r="D110" s="82" t="n"/>
      <c r="H110" s="99" t="n"/>
    </row>
    <row r="111">
      <c r="B111" s="111" t="n"/>
      <c r="C111" s="111" t="n"/>
      <c r="D111" s="82" t="n"/>
      <c r="H111" s="99" t="n"/>
    </row>
    <row r="112">
      <c r="B112" s="111" t="n"/>
      <c r="C112" s="111" t="n"/>
      <c r="D112" s="82" t="n"/>
      <c r="H112" s="99" t="n"/>
    </row>
    <row r="113">
      <c r="B113" s="111" t="n"/>
      <c r="C113" s="111" t="n"/>
      <c r="D113" s="82" t="n"/>
      <c r="H113" s="99" t="n"/>
    </row>
    <row r="114">
      <c r="B114" s="111" t="n"/>
      <c r="C114" s="111" t="n"/>
      <c r="D114" s="82" t="n"/>
      <c r="H114" s="99" t="n"/>
    </row>
    <row r="115">
      <c r="B115" s="111" t="n"/>
      <c r="C115" s="111" t="n"/>
      <c r="D115" s="82" t="n"/>
      <c r="H115" s="99" t="n"/>
    </row>
    <row r="116">
      <c r="B116" s="111" t="n"/>
      <c r="C116" s="111" t="n"/>
      <c r="D116" s="82" t="n"/>
      <c r="H116" s="99" t="n"/>
    </row>
    <row r="117">
      <c r="B117" s="111" t="n"/>
      <c r="C117" s="111" t="n"/>
      <c r="D117" s="82" t="n"/>
      <c r="H117" s="99" t="n"/>
    </row>
    <row r="118">
      <c r="B118" s="111" t="n"/>
      <c r="C118" s="111" t="n"/>
      <c r="D118" s="82" t="n"/>
      <c r="H118" s="99" t="n"/>
    </row>
    <row r="119">
      <c r="B119" s="111" t="n"/>
      <c r="C119" s="111" t="n"/>
      <c r="D119" s="82" t="n"/>
      <c r="H119" s="99" t="n"/>
    </row>
    <row r="120">
      <c r="B120" s="111" t="n"/>
      <c r="C120" s="111" t="n"/>
      <c r="D120" s="82" t="n"/>
      <c r="H120" s="99" t="n"/>
    </row>
    <row r="121">
      <c r="B121" s="111" t="n"/>
      <c r="C121" s="111" t="n"/>
      <c r="D121" s="82" t="n"/>
      <c r="H121" s="99" t="n"/>
    </row>
    <row r="122">
      <c r="B122" s="111" t="n"/>
      <c r="C122" s="111" t="n"/>
      <c r="D122" s="82" t="n"/>
      <c r="H122" s="99" t="n"/>
    </row>
    <row r="123">
      <c r="B123" s="111" t="n"/>
      <c r="C123" s="111" t="n"/>
      <c r="D123" s="82" t="n"/>
      <c r="H123" s="99" t="n"/>
    </row>
    <row r="124">
      <c r="B124" s="111" t="n"/>
      <c r="C124" s="111" t="n"/>
      <c r="D124" s="82" t="n"/>
      <c r="H124" s="99" t="n"/>
    </row>
    <row r="125">
      <c r="B125" s="111" t="n"/>
      <c r="C125" s="111" t="n"/>
      <c r="D125" s="82" t="n"/>
      <c r="H125" s="99" t="n"/>
    </row>
    <row r="126">
      <c r="B126" s="111" t="n"/>
      <c r="C126" s="111" t="n"/>
      <c r="D126" s="82" t="n"/>
      <c r="H126" s="99" t="n"/>
    </row>
    <row r="127">
      <c r="B127" s="111" t="n"/>
      <c r="C127" s="111" t="n"/>
      <c r="D127" s="82" t="n"/>
      <c r="H127" s="99" t="n"/>
    </row>
    <row r="128">
      <c r="B128" s="111" t="n"/>
      <c r="C128" s="111" t="n"/>
      <c r="D128" s="82" t="n"/>
      <c r="H128" s="99" t="n"/>
    </row>
    <row r="129">
      <c r="B129" s="111" t="n"/>
      <c r="C129" s="111" t="n"/>
      <c r="D129" s="82" t="n"/>
      <c r="H129" s="99" t="n"/>
    </row>
    <row r="130">
      <c r="B130" s="111" t="n"/>
      <c r="C130" s="111" t="n"/>
      <c r="D130" s="82" t="n"/>
      <c r="H130" s="99" t="n"/>
    </row>
    <row r="131">
      <c r="B131" s="111" t="n"/>
      <c r="C131" s="111" t="n"/>
      <c r="D131" s="82" t="n"/>
      <c r="H131" s="99" t="n"/>
    </row>
    <row r="132">
      <c r="B132" s="111" t="n"/>
      <c r="C132" s="111" t="n"/>
      <c r="D132" s="82" t="n"/>
      <c r="H132" s="99" t="n"/>
    </row>
    <row r="133">
      <c r="B133" s="111" t="n"/>
      <c r="C133" s="111" t="n"/>
      <c r="D133" s="82" t="n"/>
      <c r="H133" s="99" t="n"/>
    </row>
    <row r="134">
      <c r="B134" s="111" t="n"/>
      <c r="C134" s="111" t="n"/>
      <c r="D134" s="82" t="n"/>
      <c r="H134" s="99" t="n"/>
    </row>
    <row r="135">
      <c r="B135" s="111" t="n"/>
      <c r="C135" s="111" t="n"/>
      <c r="D135" s="82" t="n"/>
      <c r="H135" s="99" t="n"/>
    </row>
    <row r="136">
      <c r="B136" s="111" t="n"/>
      <c r="C136" s="111" t="n"/>
      <c r="D136" s="82" t="n"/>
      <c r="H136" s="99" t="n"/>
    </row>
    <row r="137">
      <c r="B137" s="111" t="n"/>
      <c r="C137" s="111" t="n"/>
      <c r="D137" s="82" t="n"/>
      <c r="H137" s="99" t="n"/>
    </row>
    <row r="138">
      <c r="B138" s="111" t="n"/>
      <c r="C138" s="111" t="n"/>
      <c r="D138" s="82" t="n"/>
      <c r="H138" s="99" t="n"/>
    </row>
    <row r="139">
      <c r="B139" s="111" t="n"/>
      <c r="C139" s="111" t="n"/>
      <c r="D139" s="82" t="n"/>
      <c r="H139" s="99" t="n"/>
    </row>
    <row r="140">
      <c r="B140" s="111" t="n"/>
      <c r="C140" s="111" t="n"/>
      <c r="D140" s="82" t="n"/>
      <c r="H140" s="99" t="n"/>
    </row>
    <row r="141">
      <c r="B141" s="111" t="n"/>
      <c r="C141" s="111" t="n"/>
      <c r="D141" s="82" t="n"/>
      <c r="H141" s="99" t="n"/>
    </row>
    <row r="142">
      <c r="B142" s="111" t="n"/>
      <c r="C142" s="111" t="n"/>
      <c r="D142" s="82" t="n"/>
      <c r="H142" s="99" t="n"/>
    </row>
    <row r="143">
      <c r="B143" s="111" t="n"/>
      <c r="C143" s="111" t="n"/>
      <c r="D143" s="82" t="n"/>
      <c r="H143" s="99" t="n"/>
    </row>
    <row r="144">
      <c r="B144" s="111" t="n"/>
      <c r="C144" s="111" t="n"/>
      <c r="D144" s="82" t="n"/>
      <c r="H144" s="99" t="n"/>
    </row>
    <row r="145">
      <c r="B145" s="111" t="n"/>
      <c r="C145" s="111" t="n"/>
      <c r="D145" s="82" t="n"/>
      <c r="H145" s="99" t="n"/>
    </row>
    <row r="146">
      <c r="B146" s="111" t="n"/>
      <c r="C146" s="111" t="n"/>
      <c r="D146" s="82" t="n"/>
      <c r="H146" s="99" t="n"/>
    </row>
    <row r="147">
      <c r="B147" s="111" t="n"/>
      <c r="C147" s="111" t="n"/>
      <c r="D147" s="82" t="n"/>
      <c r="H147" s="99" t="n"/>
    </row>
    <row r="148">
      <c r="B148" s="111" t="n"/>
      <c r="C148" s="111" t="n"/>
      <c r="D148" s="82" t="n"/>
      <c r="H148" s="99" t="n"/>
    </row>
    <row r="149">
      <c r="B149" s="111" t="n"/>
      <c r="C149" s="111" t="n"/>
      <c r="D149" s="82" t="n"/>
      <c r="H149" s="99" t="n"/>
    </row>
    <row r="150">
      <c r="B150" s="111" t="n"/>
      <c r="C150" s="111" t="n"/>
      <c r="D150" s="82" t="n"/>
      <c r="H150" s="99" t="n"/>
    </row>
    <row r="151">
      <c r="B151" s="111" t="n"/>
      <c r="C151" s="111" t="n"/>
      <c r="D151" s="82" t="n"/>
      <c r="H151" s="99" t="n"/>
    </row>
    <row r="152">
      <c r="B152" s="111" t="n"/>
      <c r="C152" s="111" t="n"/>
      <c r="D152" s="82" t="n"/>
      <c r="H152" s="99" t="n"/>
    </row>
    <row r="153">
      <c r="B153" s="111" t="n"/>
      <c r="C153" s="111" t="n"/>
      <c r="D153" s="82" t="n"/>
      <c r="H153" s="99" t="n"/>
    </row>
    <row r="154">
      <c r="B154" s="111" t="n"/>
      <c r="C154" s="111" t="n"/>
      <c r="D154" s="82" t="n"/>
      <c r="H154" s="99" t="n"/>
    </row>
    <row r="155">
      <c r="B155" s="111" t="n"/>
      <c r="C155" s="111" t="n"/>
      <c r="D155" s="82" t="n"/>
      <c r="H155" s="99" t="n"/>
    </row>
    <row r="156">
      <c r="B156" s="111" t="n"/>
      <c r="C156" s="111" t="n"/>
      <c r="D156" s="82" t="n"/>
      <c r="H156" s="99" t="n"/>
    </row>
    <row r="157">
      <c r="B157" s="111" t="n"/>
      <c r="C157" s="111" t="n"/>
      <c r="D157" s="82" t="n"/>
      <c r="H157" s="99" t="n"/>
    </row>
    <row r="158">
      <c r="B158" s="111" t="n"/>
      <c r="C158" s="111" t="n"/>
      <c r="D158" s="82" t="n"/>
      <c r="H158" s="99" t="n"/>
    </row>
    <row r="159">
      <c r="B159" s="111" t="n"/>
      <c r="C159" s="111" t="n"/>
      <c r="D159" s="82" t="n"/>
      <c r="H159" s="99" t="n"/>
    </row>
    <row r="160">
      <c r="B160" s="111" t="n"/>
      <c r="C160" s="111" t="n"/>
      <c r="D160" s="82" t="n"/>
      <c r="H160" s="99" t="n"/>
    </row>
    <row r="161">
      <c r="B161" s="111" t="n"/>
      <c r="C161" s="111" t="n"/>
      <c r="D161" s="82" t="n"/>
      <c r="H161" s="99" t="n"/>
    </row>
    <row r="162">
      <c r="B162" s="111" t="n"/>
      <c r="C162" s="111" t="n"/>
      <c r="D162" s="82" t="n"/>
      <c r="H162" s="99" t="n"/>
    </row>
    <row r="163">
      <c r="B163" s="111" t="n"/>
      <c r="C163" s="111" t="n"/>
      <c r="D163" s="82" t="n"/>
      <c r="H163" s="99" t="n"/>
    </row>
    <row r="164">
      <c r="B164" s="111" t="n"/>
      <c r="C164" s="111" t="n"/>
      <c r="D164" s="82" t="n"/>
      <c r="H164" s="99" t="n"/>
    </row>
    <row r="165">
      <c r="B165" s="111" t="n"/>
      <c r="C165" s="111" t="n"/>
      <c r="D165" s="82" t="n"/>
      <c r="H165" s="99" t="n"/>
    </row>
    <row r="166">
      <c r="B166" s="111" t="n"/>
      <c r="C166" s="111" t="n"/>
      <c r="D166" s="82" t="n"/>
      <c r="H166" s="99" t="n"/>
    </row>
    <row r="167">
      <c r="B167" s="111" t="n"/>
      <c r="C167" s="111" t="n"/>
      <c r="D167" s="82" t="n"/>
      <c r="H167" s="99" t="n"/>
    </row>
    <row r="168">
      <c r="B168" s="111" t="n"/>
      <c r="C168" s="111" t="n"/>
      <c r="D168" s="82" t="n"/>
      <c r="H168" s="99" t="n"/>
    </row>
    <row r="169">
      <c r="B169" s="111" t="n"/>
      <c r="C169" s="111" t="n"/>
      <c r="D169" s="82" t="n"/>
      <c r="H169" s="99" t="n"/>
    </row>
    <row r="170">
      <c r="B170" s="111" t="n"/>
      <c r="C170" s="111" t="n"/>
      <c r="D170" s="82" t="n"/>
      <c r="H170" s="99" t="n"/>
    </row>
    <row r="171">
      <c r="B171" s="111" t="n"/>
      <c r="C171" s="111" t="n"/>
      <c r="D171" s="82" t="n"/>
      <c r="H171" s="99" t="n"/>
    </row>
    <row r="172">
      <c r="B172" s="111" t="n"/>
      <c r="C172" s="111" t="n"/>
      <c r="D172" s="82" t="n"/>
      <c r="H172" s="99" t="n"/>
    </row>
    <row r="173">
      <c r="B173" s="111" t="n"/>
      <c r="C173" s="111" t="n"/>
      <c r="D173" s="82" t="n"/>
      <c r="H173" s="99" t="n"/>
    </row>
    <row r="174">
      <c r="B174" s="111" t="n"/>
      <c r="C174" s="111" t="n"/>
      <c r="D174" s="82" t="n"/>
      <c r="H174" s="99" t="n"/>
    </row>
    <row r="175">
      <c r="B175" s="111" t="n"/>
      <c r="C175" s="111" t="n"/>
      <c r="D175" s="82" t="n"/>
      <c r="H175" s="99" t="n"/>
    </row>
    <row r="176">
      <c r="B176" s="111" t="n"/>
      <c r="C176" s="111" t="n"/>
      <c r="D176" s="82" t="n"/>
      <c r="H176" s="99" t="n"/>
    </row>
    <row r="177">
      <c r="B177" s="111" t="n"/>
      <c r="C177" s="111" t="n"/>
      <c r="D177" s="82" t="n"/>
      <c r="H177" s="99" t="n"/>
    </row>
    <row r="178">
      <c r="B178" s="111" t="n"/>
      <c r="C178" s="111" t="n"/>
      <c r="D178" s="82" t="n"/>
      <c r="H178" s="99" t="n"/>
    </row>
    <row r="179">
      <c r="B179" s="111" t="n"/>
      <c r="C179" s="111" t="n"/>
      <c r="D179" s="82" t="n"/>
      <c r="H179" s="99" t="n"/>
    </row>
    <row r="180">
      <c r="B180" s="111" t="n"/>
      <c r="C180" s="111" t="n"/>
      <c r="D180" s="82" t="n"/>
      <c r="H180" s="99" t="n"/>
    </row>
    <row r="181">
      <c r="B181" s="111" t="n"/>
      <c r="C181" s="111" t="n"/>
      <c r="D181" s="82" t="n"/>
      <c r="H181" s="99" t="n"/>
    </row>
    <row r="182">
      <c r="B182" s="111" t="n"/>
      <c r="C182" s="111" t="n"/>
      <c r="D182" s="82" t="n"/>
      <c r="H182" s="99" t="n"/>
    </row>
    <row r="183">
      <c r="B183" s="111" t="n"/>
      <c r="C183" s="111" t="n"/>
      <c r="D183" s="82" t="n"/>
      <c r="H183" s="99" t="n"/>
    </row>
    <row r="184">
      <c r="B184" s="111" t="n"/>
      <c r="C184" s="111" t="n"/>
      <c r="D184" s="82" t="n"/>
      <c r="H184" s="99" t="n"/>
    </row>
    <row r="185">
      <c r="B185" s="111" t="n"/>
      <c r="C185" s="111" t="n"/>
      <c r="D185" s="82" t="n"/>
      <c r="H185" s="99" t="n"/>
    </row>
    <row r="186">
      <c r="B186" s="111" t="n"/>
      <c r="C186" s="111" t="n"/>
      <c r="D186" s="82" t="n"/>
      <c r="H186" s="99" t="n"/>
    </row>
    <row r="187">
      <c r="B187" s="111" t="n"/>
      <c r="C187" s="111" t="n"/>
      <c r="D187" s="82" t="n"/>
      <c r="H187" s="99" t="n"/>
    </row>
    <row r="188">
      <c r="B188" s="111" t="n"/>
      <c r="C188" s="111" t="n"/>
      <c r="D188" s="82" t="n"/>
      <c r="H188" s="99" t="n"/>
    </row>
    <row r="189">
      <c r="B189" s="111" t="n"/>
      <c r="C189" s="111" t="n"/>
      <c r="D189" s="82" t="n"/>
      <c r="H189" s="99" t="n"/>
    </row>
    <row r="190">
      <c r="B190" s="111" t="n"/>
      <c r="C190" s="111" t="n"/>
      <c r="D190" s="82" t="n"/>
      <c r="H190" s="99" t="n"/>
    </row>
    <row r="191">
      <c r="B191" s="111" t="n"/>
      <c r="C191" s="111" t="n"/>
      <c r="D191" s="82" t="n"/>
      <c r="H191" s="99" t="n"/>
    </row>
    <row r="192">
      <c r="B192" s="111" t="n"/>
      <c r="C192" s="111" t="n"/>
      <c r="D192" s="82" t="n"/>
      <c r="H192" s="99" t="n"/>
    </row>
    <row r="193">
      <c r="B193" s="111" t="n"/>
      <c r="C193" s="111" t="n"/>
      <c r="D193" s="82" t="n"/>
      <c r="H193" s="99" t="n"/>
    </row>
    <row r="194">
      <c r="B194" s="111" t="n"/>
      <c r="C194" s="111" t="n"/>
      <c r="D194" s="82" t="n"/>
      <c r="H194" s="99" t="n"/>
    </row>
    <row r="195">
      <c r="B195" s="111" t="n"/>
      <c r="C195" s="111" t="n"/>
      <c r="D195" s="82" t="n"/>
      <c r="H195" s="99" t="n"/>
    </row>
    <row r="196">
      <c r="B196" s="111" t="n"/>
      <c r="C196" s="111" t="n"/>
      <c r="D196" s="82" t="n"/>
      <c r="H196" s="99" t="n"/>
    </row>
    <row r="197">
      <c r="B197" s="111" t="n"/>
      <c r="C197" s="111" t="n"/>
      <c r="D197" s="82" t="n"/>
      <c r="H197" s="99" t="n"/>
    </row>
    <row r="198">
      <c r="B198" s="111" t="n"/>
      <c r="C198" s="111" t="n"/>
      <c r="D198" s="82" t="n"/>
      <c r="H198" s="99" t="n"/>
    </row>
    <row r="199">
      <c r="B199" s="111" t="n"/>
      <c r="C199" s="111" t="n"/>
      <c r="D199" s="82" t="n"/>
      <c r="H199" s="99" t="n"/>
    </row>
    <row r="200">
      <c r="B200" s="111" t="n"/>
      <c r="C200" s="111" t="n"/>
      <c r="D200" s="82" t="n"/>
      <c r="H200" s="99" t="n"/>
    </row>
    <row r="201">
      <c r="B201" s="111" t="n"/>
      <c r="C201" s="111" t="n"/>
      <c r="D201" s="82" t="n"/>
      <c r="H201" s="99" t="n"/>
    </row>
    <row r="202">
      <c r="B202" s="111" t="n"/>
      <c r="C202" s="111" t="n"/>
      <c r="D202" s="82" t="n"/>
      <c r="H202" s="99" t="n"/>
    </row>
    <row r="203">
      <c r="B203" s="111" t="n"/>
      <c r="C203" s="111" t="n"/>
      <c r="D203" s="82" t="n"/>
      <c r="H203" s="99" t="n"/>
    </row>
    <row r="204">
      <c r="B204" s="111" t="n"/>
      <c r="C204" s="111" t="n"/>
      <c r="D204" s="82" t="n"/>
      <c r="H204" s="99" t="n"/>
    </row>
    <row r="205">
      <c r="B205" s="111" t="n"/>
      <c r="C205" s="111" t="n"/>
      <c r="D205" s="82" t="n"/>
      <c r="H205" s="99" t="n"/>
    </row>
    <row r="206">
      <c r="B206" s="111" t="n"/>
      <c r="C206" s="111" t="n"/>
      <c r="D206" s="82" t="n"/>
      <c r="H206" s="99" t="n"/>
    </row>
    <row r="207">
      <c r="B207" s="111" t="n"/>
      <c r="C207" s="111" t="n"/>
      <c r="D207" s="82" t="n"/>
      <c r="H207" s="99" t="n"/>
    </row>
    <row r="208">
      <c r="B208" s="111" t="n"/>
      <c r="C208" s="111" t="n"/>
      <c r="D208" s="82" t="n"/>
      <c r="H208" s="99" t="n"/>
    </row>
    <row r="209">
      <c r="B209" s="111" t="n"/>
      <c r="C209" s="111" t="n"/>
      <c r="D209" s="82" t="n"/>
      <c r="H209" s="99" t="n"/>
    </row>
    <row r="210">
      <c r="B210" s="111" t="n"/>
      <c r="C210" s="111" t="n"/>
      <c r="D210" s="82" t="n"/>
      <c r="H210" s="99" t="n"/>
    </row>
    <row r="211">
      <c r="B211" s="111" t="n"/>
      <c r="C211" s="111" t="n"/>
      <c r="D211" s="82" t="n"/>
      <c r="H211" s="99" t="n"/>
    </row>
    <row r="212">
      <c r="B212" s="111" t="n"/>
      <c r="C212" s="111" t="n"/>
      <c r="D212" s="82" t="n"/>
      <c r="H212" s="99" t="n"/>
    </row>
    <row r="213">
      <c r="B213" s="111" t="n"/>
      <c r="C213" s="111" t="n"/>
      <c r="D213" s="82" t="n"/>
      <c r="H213" s="99" t="n"/>
    </row>
    <row r="214">
      <c r="B214" s="111" t="n"/>
      <c r="C214" s="111" t="n"/>
      <c r="D214" s="82" t="n"/>
      <c r="H214" s="99" t="n"/>
    </row>
    <row r="215">
      <c r="B215" s="111" t="n"/>
      <c r="C215" s="111" t="n"/>
      <c r="D215" s="82" t="n"/>
      <c r="H215" s="99" t="n"/>
    </row>
    <row r="216">
      <c r="B216" s="111" t="n"/>
      <c r="C216" s="111" t="n"/>
      <c r="D216" s="82" t="n"/>
      <c r="H216" s="99" t="n"/>
    </row>
    <row r="217">
      <c r="B217" s="111" t="n"/>
      <c r="C217" s="111" t="n"/>
      <c r="D217" s="82" t="n"/>
      <c r="H217" s="99" t="n"/>
    </row>
    <row r="218">
      <c r="B218" s="111" t="n"/>
      <c r="C218" s="111" t="n"/>
      <c r="D218" s="82" t="n"/>
      <c r="H218" s="99" t="n"/>
    </row>
    <row r="219">
      <c r="B219" s="111" t="n"/>
      <c r="C219" s="111" t="n"/>
      <c r="D219" s="82" t="n"/>
      <c r="H219" s="99" t="n"/>
    </row>
  </sheetData>
  <conditionalFormatting sqref="A2:A219">
    <cfRule type="expression" priority="1" dxfId="5">
      <formula> ISBLANK($A2)</formula>
    </cfRule>
  </conditionalFormatting>
  <conditionalFormatting sqref="B2:B5">
    <cfRule type="expression" priority="4" dxfId="0">
      <formula>AND(NOT(ISBLANK($A2)),ISBLANK($B2))</formula>
    </cfRule>
  </conditionalFormatting>
  <conditionalFormatting sqref="B6:C7">
    <cfRule type="expression" priority="31" dxfId="0">
      <formula>AND(NOT(ISBLANK($A6)),ISBLANK($B6))</formula>
    </cfRule>
  </conditionalFormatting>
  <conditionalFormatting sqref="B8:D219">
    <cfRule type="expression" priority="46" dxfId="0">
      <formula>AND(NOT(ISBLANK($A8)),ISBLANK($B8))</formula>
    </cfRule>
  </conditionalFormatting>
  <conditionalFormatting sqref="C2:C5">
    <cfRule type="expression" priority="2" dxfId="0">
      <formula>AND(NOT(ISBLANK($A2)),ISBLANK($B2))</formula>
    </cfRule>
  </conditionalFormatting>
  <conditionalFormatting sqref="D2:D7">
    <cfRule type="expression" priority="3" dxfId="0">
      <formula>AND(NOT(ISBLANK($A2)),ISBLANK($B2))</formula>
    </cfRule>
  </conditionalFormatting>
  <dataValidations count="1">
    <dataValidation sqref="D6:D21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6">
    <tabColor rgb="FF9999FF"/>
    <outlinePr summaryBelow="1" summaryRight="1"/>
    <pageSetUpPr/>
  </sheetPr>
  <dimension ref="A1:E78"/>
  <sheetViews>
    <sheetView workbookViewId="0">
      <selection activeCell="C19" sqref="C19"/>
    </sheetView>
  </sheetViews>
  <sheetFormatPr baseColWidth="8" defaultColWidth="11.44140625" defaultRowHeight="14.4"/>
  <cols>
    <col width="27.44140625" customWidth="1" style="130" min="1" max="1"/>
    <col width="15.6640625" customWidth="1" style="130" min="2" max="2"/>
    <col width="50.6640625" customWidth="1" style="130" min="3" max="3"/>
    <col width="53.109375" bestFit="1" customWidth="1" style="130" min="4" max="4"/>
    <col width="52.109375" bestFit="1" customWidth="1" style="130" min="5" max="5"/>
    <col width="11.44140625" customWidth="1" style="113" min="6" max="15"/>
  </cols>
  <sheetData>
    <row r="1">
      <c r="A1" s="7" t="inlineStr">
        <is>
          <t>MODULE</t>
        </is>
      </c>
      <c r="B1" s="7" t="inlineStr">
        <is>
          <t>ENABLED</t>
        </is>
      </c>
      <c r="C1" s="7" t="inlineStr">
        <is>
          <t>PATH 1</t>
        </is>
      </c>
      <c r="D1" s="7" t="inlineStr">
        <is>
          <t>PATH 2</t>
        </is>
      </c>
      <c r="E1" s="7" t="inlineStr">
        <is>
          <t>PATH 3</t>
        </is>
      </c>
    </row>
    <row r="2">
      <c r="A2" s="97" t="inlineStr">
        <is>
          <t>DFA</t>
        </is>
      </c>
      <c r="B2" s="136" t="b">
        <v>1</v>
      </c>
      <c r="C2" s="97" t="n"/>
      <c r="D2" s="97" t="n"/>
      <c r="E2" s="2" t="n"/>
    </row>
    <row r="3">
      <c r="A3" s="97" t="inlineStr">
        <is>
          <t>UDS</t>
        </is>
      </c>
      <c r="B3" s="136" t="b">
        <v>1</v>
      </c>
      <c r="C3" s="97" t="n"/>
      <c r="D3" s="97" t="n"/>
      <c r="E3" s="97" t="n"/>
    </row>
    <row r="4">
      <c r="A4" s="97" t="inlineStr">
        <is>
          <t>DBG</t>
        </is>
      </c>
      <c r="B4" s="136" t="b">
        <v>0</v>
      </c>
      <c r="C4" s="97" t="n"/>
      <c r="D4" s="97" t="n"/>
      <c r="E4" s="97" t="n"/>
    </row>
    <row r="5">
      <c r="A5" s="97" t="inlineStr">
        <is>
          <t>COMM</t>
        </is>
      </c>
      <c r="B5" s="136" t="b">
        <v>1</v>
      </c>
      <c r="C5" s="97" t="n"/>
      <c r="D5" s="97" t="n"/>
      <c r="E5" s="97" t="n"/>
    </row>
    <row r="6">
      <c r="A6" s="97" t="inlineStr">
        <is>
          <t>NVM</t>
        </is>
      </c>
      <c r="B6" s="136" t="b">
        <v>0</v>
      </c>
      <c r="C6" s="19" t="n"/>
      <c r="D6" s="97" t="n"/>
      <c r="E6" s="97" t="n"/>
    </row>
    <row r="7">
      <c r="A7" s="97" t="inlineStr">
        <is>
          <t>DEM</t>
        </is>
      </c>
      <c r="B7" s="136" t="b">
        <v>0</v>
      </c>
      <c r="C7" s="97" t="n"/>
      <c r="D7" s="97" t="n"/>
      <c r="E7" s="97" t="n"/>
    </row>
    <row r="8">
      <c r="A8" s="97" t="inlineStr">
        <is>
          <t>DCM</t>
        </is>
      </c>
      <c r="B8" s="136" t="b">
        <v>0</v>
      </c>
      <c r="C8" s="97" t="n"/>
      <c r="D8" s="97" t="n"/>
      <c r="E8" s="97" t="n"/>
    </row>
    <row r="9">
      <c r="A9" s="97" t="inlineStr">
        <is>
          <t>LIN</t>
        </is>
      </c>
      <c r="B9" s="136" t="b">
        <v>0</v>
      </c>
      <c r="C9" s="97" t="n"/>
      <c r="D9" s="97" t="n"/>
      <c r="E9" s="97" t="n"/>
    </row>
    <row r="10">
      <c r="A10" s="97" t="n"/>
      <c r="B10" s="97" t="n"/>
      <c r="C10" s="97" t="n"/>
      <c r="D10" s="97" t="n"/>
      <c r="E10" s="97" t="n"/>
    </row>
    <row r="11">
      <c r="A11" s="97" t="n"/>
      <c r="B11" s="97" t="n"/>
      <c r="C11" s="97" t="n"/>
      <c r="D11" s="97" t="n"/>
      <c r="E11" s="97" t="n"/>
    </row>
    <row r="12">
      <c r="A12" s="97" t="n"/>
      <c r="B12" s="97" t="n"/>
      <c r="C12" s="97" t="n"/>
      <c r="D12" s="97" t="n"/>
      <c r="E12" s="97" t="n"/>
    </row>
    <row r="13">
      <c r="A13" s="97" t="n"/>
      <c r="B13" s="97" t="n"/>
      <c r="C13" s="97" t="n"/>
      <c r="D13" s="97" t="n"/>
      <c r="E13" s="97" t="n"/>
    </row>
    <row r="14">
      <c r="A14" s="97" t="n"/>
      <c r="B14" s="97" t="n"/>
      <c r="C14" s="97" t="n"/>
      <c r="D14" s="97" t="n"/>
      <c r="E14" s="97" t="n"/>
    </row>
    <row r="15">
      <c r="A15" s="97" t="n"/>
      <c r="B15" s="97" t="n"/>
      <c r="C15" s="97" t="n"/>
      <c r="D15" s="97" t="n"/>
      <c r="E15" s="97" t="n"/>
    </row>
    <row r="16">
      <c r="A16" s="97" t="n"/>
      <c r="B16" s="97" t="n"/>
      <c r="C16" s="97" t="n"/>
      <c r="D16" s="97" t="n"/>
      <c r="E16" s="97" t="n"/>
    </row>
    <row r="17">
      <c r="A17" s="97" t="n"/>
      <c r="B17" s="97" t="n"/>
      <c r="C17" s="97" t="n"/>
      <c r="D17" s="97" t="n"/>
      <c r="E17" s="97" t="n"/>
    </row>
    <row r="18">
      <c r="A18" s="97" t="n"/>
      <c r="B18" s="97" t="n"/>
      <c r="C18" s="97" t="n"/>
      <c r="D18" s="97" t="n"/>
      <c r="E18" s="97" t="n"/>
    </row>
    <row r="19">
      <c r="A19" s="97" t="n"/>
      <c r="B19" s="97" t="n"/>
      <c r="C19" s="97" t="n"/>
      <c r="D19" s="97" t="n"/>
      <c r="E19" s="97" t="n"/>
    </row>
    <row r="20">
      <c r="A20" s="97" t="n"/>
      <c r="B20" s="97" t="n"/>
      <c r="C20" s="97" t="n"/>
      <c r="D20" s="97" t="n"/>
      <c r="E20" s="97" t="n"/>
    </row>
    <row r="21">
      <c r="A21" s="97" t="n"/>
      <c r="B21" s="97" t="n"/>
      <c r="C21" s="97" t="n"/>
      <c r="D21" s="97" t="n"/>
      <c r="E21" s="97" t="n"/>
    </row>
    <row r="22">
      <c r="A22" s="97" t="n"/>
      <c r="B22" s="97" t="n"/>
      <c r="C22" s="97" t="n"/>
      <c r="D22" s="97" t="n"/>
      <c r="E22" s="97" t="n"/>
    </row>
    <row r="23">
      <c r="A23" s="97" t="n"/>
      <c r="B23" s="97" t="n"/>
      <c r="C23" s="97" t="n"/>
      <c r="D23" s="97" t="n"/>
      <c r="E23" s="97" t="n"/>
    </row>
    <row r="24">
      <c r="A24" s="97" t="n"/>
      <c r="B24" s="97" t="n"/>
      <c r="C24" s="97" t="n"/>
      <c r="D24" s="97" t="n"/>
      <c r="E24" s="97" t="n"/>
    </row>
    <row r="25">
      <c r="A25" s="97" t="n"/>
      <c r="B25" s="97" t="n"/>
      <c r="C25" s="97" t="n"/>
      <c r="D25" s="97" t="n"/>
      <c r="E25" s="97" t="n"/>
    </row>
    <row r="26">
      <c r="A26" s="97" t="n"/>
      <c r="B26" s="97" t="n"/>
      <c r="C26" s="97" t="n"/>
      <c r="D26" s="97" t="n"/>
      <c r="E26" s="97" t="n"/>
    </row>
    <row r="27">
      <c r="A27" s="97" t="n"/>
      <c r="B27" s="97" t="n"/>
      <c r="C27" s="97" t="n"/>
      <c r="D27" s="97" t="n"/>
      <c r="E27" s="97" t="n"/>
    </row>
    <row r="28">
      <c r="A28" s="113" t="n"/>
      <c r="B28" s="113" t="n"/>
      <c r="C28" s="113" t="n"/>
      <c r="D28" s="113" t="n"/>
      <c r="E28" s="113" t="n"/>
    </row>
    <row r="29">
      <c r="A29" s="113" t="n"/>
      <c r="B29" s="113" t="n"/>
      <c r="C29" s="113" t="n"/>
      <c r="D29" s="113" t="n"/>
      <c r="E29" s="113" t="n"/>
    </row>
    <row r="30">
      <c r="A30" s="113" t="n"/>
      <c r="B30" s="113" t="n"/>
      <c r="C30" s="113" t="n"/>
      <c r="D30" s="113" t="n"/>
      <c r="E30" s="113" t="n"/>
    </row>
    <row r="31">
      <c r="A31" s="113" t="n"/>
      <c r="B31" s="113" t="n"/>
      <c r="C31" s="113" t="n"/>
      <c r="D31" s="113" t="n"/>
      <c r="E31" s="113" t="n"/>
    </row>
    <row r="32">
      <c r="A32" s="113" t="n"/>
      <c r="B32" s="113" t="n"/>
      <c r="C32" s="113" t="n"/>
      <c r="D32" s="113" t="n"/>
      <c r="E32" s="113" t="n"/>
    </row>
    <row r="33">
      <c r="A33" s="113" t="n"/>
      <c r="B33" s="113" t="n"/>
      <c r="C33" s="113" t="n"/>
      <c r="D33" s="113" t="n"/>
      <c r="E33" s="113" t="n"/>
    </row>
    <row r="34">
      <c r="A34" s="113" t="n"/>
      <c r="B34" s="113" t="n"/>
      <c r="C34" s="113" t="n"/>
      <c r="D34" s="113" t="n"/>
      <c r="E34" s="113" t="n"/>
    </row>
    <row r="35">
      <c r="A35" s="113" t="n"/>
      <c r="B35" s="113" t="n"/>
      <c r="C35" s="113" t="n"/>
      <c r="D35" s="113" t="n"/>
      <c r="E35" s="113" t="n"/>
    </row>
    <row r="36">
      <c r="A36" s="113" t="n"/>
      <c r="B36" s="113" t="n"/>
      <c r="C36" s="113" t="n"/>
      <c r="D36" s="113" t="n"/>
      <c r="E36" s="113" t="n"/>
    </row>
    <row r="37">
      <c r="A37" s="113" t="n"/>
      <c r="B37" s="113" t="n"/>
      <c r="C37" s="113" t="n"/>
      <c r="D37" s="113" t="n"/>
      <c r="E37" s="113" t="n"/>
    </row>
    <row r="38">
      <c r="A38" s="113" t="n"/>
      <c r="B38" s="113" t="n"/>
      <c r="C38" s="113" t="n"/>
      <c r="D38" s="113" t="n"/>
      <c r="E38" s="113" t="n"/>
    </row>
    <row r="39">
      <c r="A39" s="113" t="n"/>
      <c r="B39" s="113" t="n"/>
      <c r="C39" s="113" t="n"/>
      <c r="D39" s="113" t="n"/>
      <c r="E39" s="113" t="n"/>
    </row>
    <row r="40">
      <c r="A40" s="113" t="n"/>
      <c r="B40" s="113" t="n"/>
      <c r="C40" s="113" t="n"/>
      <c r="D40" s="113" t="n"/>
      <c r="E40" s="113" t="n"/>
    </row>
    <row r="41">
      <c r="A41" s="113" t="n"/>
      <c r="B41" s="113" t="n"/>
      <c r="C41" s="113" t="n"/>
      <c r="D41" s="113" t="n"/>
      <c r="E41" s="113" t="n"/>
    </row>
    <row r="42">
      <c r="A42" s="113" t="n"/>
      <c r="B42" s="113" t="n"/>
      <c r="C42" s="113" t="n"/>
      <c r="D42" s="113" t="n"/>
      <c r="E42" s="113" t="n"/>
    </row>
    <row r="43">
      <c r="A43" s="113" t="n"/>
      <c r="B43" s="113" t="n"/>
      <c r="C43" s="113" t="n"/>
      <c r="D43" s="113" t="n"/>
      <c r="E43" s="113" t="n"/>
    </row>
    <row r="44">
      <c r="A44" s="113" t="n"/>
      <c r="B44" s="113" t="n"/>
      <c r="C44" s="113" t="n"/>
      <c r="D44" s="113" t="n"/>
      <c r="E44" s="113" t="n"/>
    </row>
    <row r="45">
      <c r="A45" s="113" t="n"/>
      <c r="B45" s="113" t="n"/>
      <c r="C45" s="113" t="n"/>
      <c r="D45" s="113" t="n"/>
      <c r="E45" s="113" t="n"/>
    </row>
    <row r="46">
      <c r="A46" s="113" t="n"/>
      <c r="B46" s="113" t="n"/>
      <c r="C46" s="113" t="n"/>
      <c r="D46" s="113" t="n"/>
      <c r="E46" s="113" t="n"/>
    </row>
    <row r="47">
      <c r="A47" s="113" t="n"/>
      <c r="B47" s="113" t="n"/>
      <c r="C47" s="113" t="n"/>
      <c r="D47" s="113" t="n"/>
      <c r="E47" s="113" t="n"/>
    </row>
    <row r="48">
      <c r="A48" s="113" t="n"/>
      <c r="B48" s="113" t="n"/>
      <c r="C48" s="113" t="n"/>
      <c r="D48" s="113" t="n"/>
      <c r="E48" s="113" t="n"/>
    </row>
    <row r="49">
      <c r="A49" s="113" t="n"/>
      <c r="B49" s="113" t="n"/>
      <c r="C49" s="113" t="n"/>
      <c r="D49" s="113" t="n"/>
      <c r="E49" s="113" t="n"/>
    </row>
    <row r="50">
      <c r="A50" s="113" t="n"/>
      <c r="B50" s="113" t="n"/>
      <c r="C50" s="113" t="n"/>
      <c r="D50" s="113" t="n"/>
      <c r="E50" s="113" t="n"/>
    </row>
    <row r="51">
      <c r="A51" s="113" t="n"/>
      <c r="B51" s="113" t="n"/>
      <c r="C51" s="113" t="n"/>
      <c r="D51" s="113" t="n"/>
      <c r="E51" s="113" t="n"/>
    </row>
    <row r="52">
      <c r="A52" s="113" t="n"/>
      <c r="B52" s="113" t="n"/>
      <c r="C52" s="113" t="n"/>
      <c r="D52" s="113" t="n"/>
      <c r="E52" s="113" t="n"/>
    </row>
    <row r="53">
      <c r="A53" s="113" t="n"/>
      <c r="B53" s="113" t="n"/>
      <c r="C53" s="113" t="n"/>
      <c r="D53" s="113" t="n"/>
      <c r="E53" s="113" t="n"/>
    </row>
    <row r="54">
      <c r="A54" s="113" t="n"/>
      <c r="B54" s="113" t="n"/>
      <c r="C54" s="113" t="n"/>
      <c r="D54" s="113" t="n"/>
      <c r="E54" s="113" t="n"/>
    </row>
    <row r="55">
      <c r="A55" s="113" t="n"/>
      <c r="B55" s="113" t="n"/>
      <c r="C55" s="113" t="n"/>
      <c r="D55" s="113" t="n"/>
      <c r="E55" s="113" t="n"/>
    </row>
    <row r="56">
      <c r="A56" s="113" t="n"/>
      <c r="B56" s="113" t="n"/>
      <c r="C56" s="113" t="n"/>
      <c r="D56" s="113" t="n"/>
      <c r="E56" s="113" t="n"/>
    </row>
    <row r="57">
      <c r="A57" s="113" t="n"/>
      <c r="B57" s="113" t="n"/>
      <c r="C57" s="113" t="n"/>
      <c r="D57" s="113" t="n"/>
      <c r="E57" s="113" t="n"/>
    </row>
    <row r="58">
      <c r="A58" s="113" t="n"/>
      <c r="B58" s="113" t="n"/>
      <c r="C58" s="113" t="n"/>
      <c r="D58" s="113" t="n"/>
      <c r="E58" s="113" t="n"/>
    </row>
    <row r="59">
      <c r="A59" s="113" t="n"/>
      <c r="B59" s="113" t="n"/>
      <c r="C59" s="113" t="n"/>
      <c r="D59" s="113" t="n"/>
      <c r="E59" s="113" t="n"/>
    </row>
    <row r="60">
      <c r="A60" s="113" t="n"/>
      <c r="B60" s="113" t="n"/>
      <c r="C60" s="113" t="n"/>
      <c r="D60" s="113" t="n"/>
      <c r="E60" s="113" t="n"/>
    </row>
    <row r="61">
      <c r="A61" s="113" t="n"/>
      <c r="B61" s="113" t="n"/>
      <c r="C61" s="113" t="n"/>
      <c r="D61" s="113" t="n"/>
      <c r="E61" s="113" t="n"/>
    </row>
    <row r="62">
      <c r="A62" s="113" t="n"/>
      <c r="B62" s="113" t="n"/>
      <c r="C62" s="113" t="n"/>
      <c r="D62" s="113" t="n"/>
      <c r="E62" s="113" t="n"/>
    </row>
    <row r="63">
      <c r="A63" s="113" t="n"/>
      <c r="B63" s="113" t="n"/>
      <c r="C63" s="113" t="n"/>
      <c r="D63" s="113" t="n"/>
      <c r="E63" s="113" t="n"/>
    </row>
    <row r="64">
      <c r="A64" s="113" t="n"/>
      <c r="B64" s="113" t="n"/>
      <c r="C64" s="113" t="n"/>
      <c r="D64" s="113" t="n"/>
      <c r="E64" s="113" t="n"/>
    </row>
    <row r="65">
      <c r="A65" s="113" t="n"/>
      <c r="B65" s="113" t="n"/>
      <c r="C65" s="113" t="n"/>
      <c r="D65" s="113" t="n"/>
      <c r="E65" s="113" t="n"/>
    </row>
    <row r="66">
      <c r="A66" s="113" t="n"/>
      <c r="B66" s="113" t="n"/>
      <c r="C66" s="113" t="n"/>
      <c r="D66" s="113" t="n"/>
      <c r="E66" s="113" t="n"/>
    </row>
    <row r="67">
      <c r="A67" s="113" t="n"/>
      <c r="B67" s="113" t="n"/>
      <c r="C67" s="113" t="n"/>
      <c r="D67" s="113" t="n"/>
      <c r="E67" s="113" t="n"/>
    </row>
    <row r="68">
      <c r="A68" s="113" t="n"/>
      <c r="B68" s="113" t="n"/>
      <c r="C68" s="113" t="n"/>
      <c r="D68" s="113" t="n"/>
      <c r="E68" s="113" t="n"/>
    </row>
    <row r="69">
      <c r="A69" s="113" t="n"/>
      <c r="B69" s="113" t="n"/>
      <c r="C69" s="113" t="n"/>
      <c r="D69" s="113" t="n"/>
      <c r="E69" s="113" t="n"/>
    </row>
    <row r="70">
      <c r="A70" s="113" t="n"/>
      <c r="B70" s="113" t="n"/>
      <c r="C70" s="113" t="n"/>
      <c r="D70" s="113" t="n"/>
      <c r="E70" s="113" t="n"/>
    </row>
    <row r="71">
      <c r="A71" s="113" t="n"/>
      <c r="B71" s="113" t="n"/>
      <c r="C71" s="113" t="n"/>
      <c r="D71" s="113" t="n"/>
      <c r="E71" s="113" t="n"/>
    </row>
    <row r="72">
      <c r="A72" s="113" t="n"/>
      <c r="B72" s="113" t="n"/>
      <c r="C72" s="113" t="n"/>
      <c r="D72" s="113" t="n"/>
      <c r="E72" s="113" t="n"/>
    </row>
    <row r="73">
      <c r="A73" s="113" t="n"/>
      <c r="B73" s="113" t="n"/>
      <c r="C73" s="113" t="n"/>
      <c r="D73" s="113" t="n"/>
      <c r="E73" s="113" t="n"/>
    </row>
    <row r="74">
      <c r="A74" s="113" t="n"/>
      <c r="B74" s="113" t="n"/>
      <c r="C74" s="113" t="n"/>
      <c r="D74" s="113" t="n"/>
      <c r="E74" s="113" t="n"/>
    </row>
    <row r="75">
      <c r="A75" s="113" t="n"/>
      <c r="B75" s="113" t="n"/>
      <c r="C75" s="113" t="n"/>
      <c r="D75" s="113" t="n"/>
      <c r="E75" s="113" t="n"/>
    </row>
    <row r="76">
      <c r="A76" s="113" t="n"/>
      <c r="B76" s="113" t="n"/>
      <c r="C76" s="113" t="n"/>
      <c r="D76" s="113" t="n"/>
      <c r="E76" s="113" t="n"/>
    </row>
    <row r="77">
      <c r="A77" s="113" t="n"/>
      <c r="B77" s="113" t="n"/>
      <c r="C77" s="113" t="n"/>
      <c r="D77" s="113" t="n"/>
      <c r="E77" s="113" t="n"/>
    </row>
    <row r="78">
      <c r="A78" s="113" t="n"/>
      <c r="B78" s="113" t="n"/>
      <c r="C78" s="113" t="n"/>
      <c r="D78" s="113" t="n"/>
      <c r="E78" s="113" t="n"/>
    </row>
  </sheetData>
  <dataValidations count="1">
    <dataValidation sqref="B2:B27" showDropDown="0" showInputMessage="1" showErrorMessage="1" allowBlank="1" type="list">
      <formula1>"True,False"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C190"/>
  <sheetViews>
    <sheetView workbookViewId="0">
      <selection activeCell="A16" sqref="A16:B16"/>
    </sheetView>
  </sheetViews>
  <sheetFormatPr baseColWidth="8" defaultColWidth="11.44140625" defaultRowHeight="14.4"/>
  <cols>
    <col width="13" bestFit="1" customWidth="1" style="31" min="1" max="1"/>
    <col width="49" bestFit="1" customWidth="1" style="130" min="2" max="2"/>
    <col width="37.6640625" bestFit="1" customWidth="1" style="52" min="3" max="3"/>
  </cols>
  <sheetData>
    <row r="1">
      <c r="A1" s="30" t="inlineStr">
        <is>
          <t>Module</t>
        </is>
      </c>
      <c r="B1" s="7" t="inlineStr">
        <is>
          <t>Folder</t>
        </is>
      </c>
      <c r="C1" s="7" t="inlineStr">
        <is>
          <t>Root</t>
        </is>
      </c>
    </row>
    <row r="2" s="130">
      <c r="A2" s="146" t="inlineStr">
        <is>
          <t>DFA</t>
        </is>
      </c>
      <c r="B2" s="97" t="inlineStr">
        <is>
          <t>DFA</t>
        </is>
      </c>
      <c r="C2" s="97" t="inlineStr">
        <is>
          <t>..\..\pmsm_fw_dspic\src\</t>
        </is>
      </c>
    </row>
    <row r="3" ht="25.5" customHeight="1" s="130">
      <c r="A3" s="146" t="inlineStr">
        <is>
          <t>UDS_RELEASE</t>
        </is>
      </c>
      <c r="B3" s="97" t="inlineStr">
        <is>
          <t>..\..\TOOLS\MTF\Project</t>
        </is>
      </c>
    </row>
    <row r="4" s="130">
      <c r="A4" s="146" t="inlineStr">
        <is>
          <t>UDS_DEBUG</t>
        </is>
      </c>
      <c r="B4" s="97" t="inlineStr">
        <is>
          <t>..\..\TOOLS\CAN_GUI\CAN_GUI\bin\release</t>
        </is>
      </c>
    </row>
    <row r="5" ht="25.5" customHeight="1" s="130">
      <c r="A5" s="97" t="inlineStr">
        <is>
          <t>can_stk</t>
        </is>
      </c>
      <c r="B5" s="97" t="inlineStr">
        <is>
          <t>bsw\can_stk\src</t>
        </is>
      </c>
    </row>
    <row r="6" s="130">
      <c r="A6" s="97" t="inlineStr">
        <is>
          <t>UDS</t>
        </is>
      </c>
      <c r="B6" s="97" t="inlineStr">
        <is>
          <t>bsw\uds\src</t>
        </is>
      </c>
    </row>
    <row r="7" s="130">
      <c r="A7" s="97" t="inlineStr">
        <is>
          <t>cnt</t>
        </is>
      </c>
      <c r="B7" s="97" t="inlineStr">
        <is>
          <t>bsw\cnt\src</t>
        </is>
      </c>
    </row>
    <row r="8" s="130">
      <c r="A8" s="97" t="inlineStr">
        <is>
          <t>cal</t>
        </is>
      </c>
      <c r="B8" s="97" t="inlineStr">
        <is>
          <t>bsw\Cal\src</t>
        </is>
      </c>
      <c r="C8" s="52" t="n"/>
    </row>
    <row r="9" s="130">
      <c r="A9" s="97" t="inlineStr">
        <is>
          <t>mcu</t>
        </is>
      </c>
      <c r="B9" s="97" t="inlineStr">
        <is>
          <t>drv\mcu</t>
        </is>
      </c>
      <c r="C9" s="52" t="n"/>
    </row>
    <row r="10" s="130">
      <c r="A10" s="97" t="inlineStr">
        <is>
          <t>iom</t>
        </is>
      </c>
      <c r="B10" s="97" t="inlineStr">
        <is>
          <t>drv\iom</t>
        </is>
      </c>
    </row>
    <row r="11" s="130">
      <c r="A11" s="97" t="inlineStr">
        <is>
          <t>ccp</t>
        </is>
      </c>
      <c r="B11" s="97" t="inlineStr">
        <is>
          <t>drv\ccp</t>
        </is>
      </c>
    </row>
    <row r="12" ht="17.25" customHeight="1" s="130">
      <c r="A12" s="97" t="inlineStr">
        <is>
          <t>aim</t>
        </is>
      </c>
      <c r="B12" s="97" t="inlineStr">
        <is>
          <t>app\aim</t>
        </is>
      </c>
    </row>
    <row r="13" s="130">
      <c r="A13" s="97" t="inlineStr">
        <is>
          <t>thd</t>
        </is>
      </c>
      <c r="B13" s="97" t="inlineStr">
        <is>
          <t>app\thd</t>
        </is>
      </c>
      <c r="C13" s="52" t="n"/>
    </row>
    <row r="14" s="130">
      <c r="A14" s="97" t="inlineStr">
        <is>
          <t>msr</t>
        </is>
      </c>
      <c r="B14" s="97" t="inlineStr">
        <is>
          <t>app\msr</t>
        </is>
      </c>
      <c r="C14" s="52" t="n"/>
    </row>
    <row r="15" s="130">
      <c r="A15" s="97" t="inlineStr">
        <is>
          <t>pfc</t>
        </is>
      </c>
      <c r="B15" s="97" t="inlineStr">
        <is>
          <t>app\pfc</t>
        </is>
      </c>
      <c r="C15" s="52" t="n"/>
    </row>
    <row r="16" s="130">
      <c r="A16" s="97" t="inlineStr">
        <is>
          <t>pmsm</t>
        </is>
      </c>
      <c r="B16" s="97" t="inlineStr">
        <is>
          <t>app\pmsm</t>
        </is>
      </c>
      <c r="C16" s="52" t="n"/>
    </row>
    <row r="17" s="130">
      <c r="A17" s="97" t="inlineStr">
        <is>
          <t>err</t>
        </is>
      </c>
      <c r="B17" s="97" t="inlineStr">
        <is>
          <t>app\err</t>
        </is>
      </c>
      <c r="C17" s="52" t="n"/>
    </row>
    <row r="18" s="130">
      <c r="A18" s="97" t="inlineStr">
        <is>
          <t>csc</t>
        </is>
      </c>
      <c r="B18" s="97" t="inlineStr">
        <is>
          <t>app\csc</t>
        </is>
      </c>
      <c r="C18" s="52" t="n"/>
    </row>
    <row r="19" s="130">
      <c r="A19" s="97" t="inlineStr">
        <is>
          <t>comm</t>
        </is>
      </c>
      <c r="B19" s="97" t="inlineStr">
        <is>
          <t>app\comm</t>
        </is>
      </c>
      <c r="C19" s="52" t="n"/>
    </row>
    <row r="20" s="130">
      <c r="A20" s="97" t="inlineStr">
        <is>
          <t>var</t>
        </is>
      </c>
      <c r="B20" s="97" t="inlineStr">
        <is>
          <t>dvr\var</t>
        </is>
      </c>
      <c r="C20" s="52" t="n"/>
    </row>
    <row r="21" s="130">
      <c r="A21" s="97" t="inlineStr">
        <is>
          <t>res</t>
        </is>
      </c>
      <c r="B21" s="97" t="inlineStr">
        <is>
          <t>drv\res</t>
        </is>
      </c>
      <c r="C21" s="52" t="n"/>
    </row>
    <row r="22" s="130">
      <c r="A22" s="97" t="inlineStr">
        <is>
          <t>adc</t>
        </is>
      </c>
      <c r="B22" s="97" t="inlineStr">
        <is>
          <t>dvr\adc</t>
        </is>
      </c>
      <c r="C22" s="52" t="n"/>
    </row>
    <row r="23">
      <c r="A23" s="97" t="n"/>
      <c r="B23" s="97" t="n"/>
    </row>
    <row r="24">
      <c r="A24" s="97" t="n"/>
      <c r="B24" s="97" t="n"/>
    </row>
    <row r="25">
      <c r="A25" s="97" t="n"/>
      <c r="B25" s="97" t="n"/>
    </row>
    <row r="26">
      <c r="A26" s="97" t="n"/>
      <c r="B26" s="97" t="n"/>
    </row>
    <row r="27">
      <c r="A27" s="97" t="n"/>
      <c r="B27" s="97" t="n"/>
    </row>
    <row r="28">
      <c r="A28" s="97" t="n"/>
      <c r="B28" s="97" t="n"/>
    </row>
    <row r="29">
      <c r="A29" s="97" t="n"/>
      <c r="B29" s="97" t="n"/>
    </row>
    <row r="30">
      <c r="A30" s="97" t="n"/>
      <c r="B30" s="97" t="n"/>
    </row>
    <row r="31">
      <c r="A31" s="97" t="n"/>
      <c r="B31" s="97" t="n"/>
    </row>
    <row r="32">
      <c r="A32" s="97" t="n"/>
      <c r="B32" s="97" t="n"/>
    </row>
    <row r="33">
      <c r="A33" s="97" t="n"/>
      <c r="B33" s="97" t="n"/>
    </row>
    <row r="34">
      <c r="A34" s="97" t="n"/>
      <c r="B34" s="97" t="n"/>
    </row>
    <row r="35">
      <c r="A35" s="97" t="n"/>
      <c r="B35" s="97" t="n"/>
    </row>
    <row r="36">
      <c r="A36" s="97" t="n"/>
      <c r="B36" s="97" t="n"/>
    </row>
    <row r="37">
      <c r="A37" s="97" t="n"/>
      <c r="B37" s="97" t="n"/>
    </row>
    <row r="38">
      <c r="A38" s="97" t="n"/>
      <c r="B38" s="97" t="n"/>
    </row>
    <row r="39">
      <c r="A39" s="97" t="n"/>
      <c r="B39" s="97" t="n"/>
    </row>
    <row r="40">
      <c r="A40" s="97" t="n"/>
      <c r="B40" s="97" t="n"/>
    </row>
    <row r="41">
      <c r="A41" s="97" t="n"/>
      <c r="B41" s="97" t="n"/>
    </row>
    <row r="42">
      <c r="A42" s="97" t="n"/>
      <c r="B42" s="97" t="n"/>
    </row>
    <row r="43">
      <c r="A43" s="97" t="n"/>
      <c r="B43" s="97" t="n"/>
    </row>
    <row r="44">
      <c r="A44" s="97" t="n"/>
      <c r="B44" s="97" t="n"/>
    </row>
    <row r="45">
      <c r="A45" s="97" t="n"/>
      <c r="B45" s="97" t="n"/>
    </row>
    <row r="46">
      <c r="A46" s="97" t="n"/>
      <c r="B46" s="97" t="n"/>
    </row>
    <row r="47">
      <c r="A47" s="97" t="n"/>
      <c r="B47" s="97" t="n"/>
    </row>
    <row r="48">
      <c r="A48" s="97" t="n"/>
      <c r="B48" s="97" t="n"/>
    </row>
    <row r="49">
      <c r="A49" s="97" t="n"/>
      <c r="B49" s="97" t="n"/>
    </row>
    <row r="50">
      <c r="A50" s="97" t="n"/>
      <c r="B50" s="97" t="n"/>
    </row>
    <row r="51">
      <c r="A51" s="97" t="n"/>
      <c r="B51" s="97" t="n"/>
    </row>
    <row r="52">
      <c r="A52" s="97" t="n"/>
      <c r="B52" s="97" t="n"/>
    </row>
    <row r="53">
      <c r="A53" s="97" t="n"/>
      <c r="B53" s="97" t="n"/>
    </row>
    <row r="54">
      <c r="A54" s="97" t="n"/>
      <c r="B54" s="97" t="n"/>
    </row>
    <row r="55">
      <c r="A55" s="97" t="n"/>
      <c r="B55" s="97" t="n"/>
    </row>
    <row r="56">
      <c r="A56" s="97" t="n"/>
      <c r="B56" s="97" t="n"/>
    </row>
    <row r="57">
      <c r="A57" s="97" t="n"/>
      <c r="B57" s="97" t="n"/>
    </row>
    <row r="58">
      <c r="A58" s="97" t="n"/>
      <c r="B58" s="97" t="n"/>
    </row>
    <row r="59">
      <c r="A59" s="97" t="n"/>
      <c r="B59" s="97" t="n"/>
    </row>
    <row r="60">
      <c r="A60" s="97" t="n"/>
      <c r="B60" s="97" t="n"/>
    </row>
    <row r="61">
      <c r="A61" s="97" t="n"/>
      <c r="B61" s="97" t="n"/>
    </row>
    <row r="62">
      <c r="A62" s="97" t="n"/>
      <c r="B62" s="97" t="n"/>
    </row>
    <row r="63">
      <c r="A63" s="97" t="n"/>
      <c r="B63" s="97" t="n"/>
    </row>
    <row r="64">
      <c r="A64" s="97" t="n"/>
      <c r="B64" s="97" t="n"/>
    </row>
    <row r="65">
      <c r="A65" s="97" t="n"/>
      <c r="B65" s="97" t="n"/>
    </row>
    <row r="66">
      <c r="A66" s="97" t="n"/>
      <c r="B66" s="97" t="n"/>
    </row>
    <row r="67">
      <c r="A67" s="97" t="n"/>
      <c r="B67" s="97" t="n"/>
    </row>
    <row r="68">
      <c r="A68" s="97" t="n"/>
      <c r="B68" s="97" t="n"/>
    </row>
    <row r="69">
      <c r="A69" s="97" t="n"/>
      <c r="B69" s="97" t="n"/>
    </row>
    <row r="70">
      <c r="A70" s="97" t="n"/>
      <c r="B70" s="97" t="n"/>
    </row>
    <row r="71">
      <c r="A71" s="97" t="n"/>
      <c r="B71" s="97" t="n"/>
    </row>
    <row r="72">
      <c r="A72" s="97" t="n"/>
      <c r="B72" s="97" t="n"/>
    </row>
    <row r="73">
      <c r="A73" s="97" t="n"/>
      <c r="B73" s="97" t="n"/>
    </row>
    <row r="74">
      <c r="A74" s="97" t="n"/>
      <c r="B74" s="97" t="n"/>
    </row>
    <row r="75">
      <c r="A75" s="97" t="n"/>
      <c r="B75" s="97" t="n"/>
    </row>
    <row r="76">
      <c r="A76" s="97" t="n"/>
      <c r="B76" s="97" t="n"/>
    </row>
    <row r="77">
      <c r="A77" s="97" t="n"/>
      <c r="B77" s="97" t="n"/>
    </row>
    <row r="78">
      <c r="A78" s="97" t="n"/>
      <c r="B78" s="97" t="n"/>
    </row>
    <row r="79">
      <c r="A79" s="97" t="n"/>
      <c r="B79" s="97" t="n"/>
    </row>
    <row r="80">
      <c r="A80" s="97" t="n"/>
      <c r="B80" s="97" t="n"/>
    </row>
    <row r="81">
      <c r="A81" s="97" t="n"/>
      <c r="B81" s="97" t="n"/>
    </row>
    <row r="82">
      <c r="A82" s="97" t="n"/>
      <c r="B82" s="97" t="n"/>
    </row>
    <row r="83">
      <c r="A83" s="97" t="n"/>
      <c r="B83" s="97" t="n"/>
    </row>
    <row r="84">
      <c r="A84" s="97" t="n"/>
      <c r="B84" s="97" t="n"/>
    </row>
    <row r="85">
      <c r="A85" s="97" t="n"/>
      <c r="B85" s="97" t="n"/>
    </row>
    <row r="86">
      <c r="A86" s="97" t="n"/>
      <c r="B86" s="97" t="n"/>
    </row>
    <row r="87">
      <c r="A87" s="97" t="n"/>
      <c r="B87" s="97" t="n"/>
    </row>
    <row r="88">
      <c r="A88" s="97" t="n"/>
      <c r="B88" s="97" t="n"/>
    </row>
    <row r="89">
      <c r="A89" s="97" t="n"/>
      <c r="B89" s="97" t="n"/>
    </row>
    <row r="90">
      <c r="A90" s="97" t="n"/>
      <c r="B90" s="97" t="n"/>
    </row>
    <row r="91">
      <c r="A91" s="97" t="n"/>
      <c r="B91" s="97" t="n"/>
    </row>
    <row r="92">
      <c r="A92" s="97" t="n"/>
      <c r="B92" s="97" t="n"/>
    </row>
    <row r="93">
      <c r="A93" s="97" t="n"/>
      <c r="B93" s="97" t="n"/>
    </row>
    <row r="94">
      <c r="A94" s="97" t="n"/>
      <c r="B94" s="97" t="n"/>
    </row>
    <row r="95">
      <c r="A95" s="97" t="n"/>
      <c r="B95" s="97" t="n"/>
    </row>
    <row r="96">
      <c r="A96" s="97" t="n"/>
      <c r="B96" s="97" t="n"/>
    </row>
    <row r="97">
      <c r="A97" s="97" t="n"/>
      <c r="B97" s="97" t="n"/>
    </row>
    <row r="98">
      <c r="A98" s="97" t="n"/>
      <c r="B98" s="97" t="n"/>
    </row>
    <row r="99">
      <c r="A99" s="97" t="n"/>
      <c r="B99" s="97" t="n"/>
    </row>
    <row r="100">
      <c r="A100" s="97" t="n"/>
      <c r="B100" s="97" t="n"/>
    </row>
    <row r="101">
      <c r="A101" s="97" t="n"/>
      <c r="B101" s="97" t="n"/>
    </row>
    <row r="102">
      <c r="A102" s="97" t="n"/>
      <c r="B102" s="97" t="n"/>
    </row>
    <row r="103">
      <c r="A103" s="97" t="n"/>
      <c r="B103" s="97" t="n"/>
    </row>
    <row r="104">
      <c r="A104" s="97" t="n"/>
      <c r="B104" s="97" t="n"/>
    </row>
    <row r="105">
      <c r="A105" s="97" t="n"/>
      <c r="B105" s="97" t="n"/>
    </row>
    <row r="106">
      <c r="A106" s="97" t="n"/>
      <c r="B106" s="97" t="n"/>
    </row>
    <row r="107">
      <c r="A107" s="97" t="n"/>
      <c r="B107" s="97" t="n"/>
    </row>
    <row r="108">
      <c r="A108" s="97" t="n"/>
      <c r="B108" s="97" t="n"/>
    </row>
    <row r="109">
      <c r="A109" s="97" t="n"/>
      <c r="B109" s="97" t="n"/>
    </row>
    <row r="110">
      <c r="A110" s="97" t="n"/>
      <c r="B110" s="97" t="n"/>
    </row>
    <row r="111">
      <c r="A111" s="97" t="n"/>
      <c r="B111" s="97" t="n"/>
    </row>
    <row r="112">
      <c r="A112" s="97" t="n"/>
      <c r="B112" s="97" t="n"/>
    </row>
    <row r="113">
      <c r="A113" s="97" t="n"/>
      <c r="B113" s="97" t="n"/>
    </row>
    <row r="114">
      <c r="A114" s="97" t="n"/>
      <c r="B114" s="97" t="n"/>
    </row>
    <row r="115">
      <c r="A115" s="97" t="n"/>
      <c r="B115" s="97" t="n"/>
    </row>
    <row r="116">
      <c r="A116" s="97" t="n"/>
      <c r="B116" s="97" t="n"/>
    </row>
    <row r="117">
      <c r="A117" s="97" t="n"/>
      <c r="B117" s="97" t="n"/>
    </row>
    <row r="118">
      <c r="A118" s="97" t="n"/>
      <c r="B118" s="97" t="n"/>
    </row>
    <row r="119">
      <c r="A119" s="97" t="n"/>
      <c r="B119" s="97" t="n"/>
    </row>
    <row r="120">
      <c r="A120" s="97" t="n"/>
      <c r="B120" s="97" t="n"/>
    </row>
    <row r="121">
      <c r="A121" s="97" t="n"/>
      <c r="B121" s="97" t="n"/>
    </row>
    <row r="122">
      <c r="A122" s="97" t="n"/>
      <c r="B122" s="97" t="n"/>
    </row>
    <row r="123">
      <c r="A123" s="97" t="n"/>
      <c r="B123" s="97" t="n"/>
    </row>
    <row r="124">
      <c r="A124" s="97" t="n"/>
      <c r="B124" s="97" t="n"/>
    </row>
    <row r="125">
      <c r="A125" s="97" t="n"/>
      <c r="B125" s="97" t="n"/>
    </row>
    <row r="126">
      <c r="A126" s="97" t="n"/>
      <c r="B126" s="97" t="n"/>
    </row>
    <row r="127">
      <c r="A127" s="97" t="n"/>
      <c r="B127" s="97" t="n"/>
    </row>
    <row r="128">
      <c r="A128" s="97" t="n"/>
      <c r="B128" s="97" t="n"/>
    </row>
    <row r="129">
      <c r="A129" s="97" t="n"/>
      <c r="B129" s="97" t="n"/>
    </row>
    <row r="130">
      <c r="A130" s="97" t="n"/>
      <c r="B130" s="97" t="n"/>
    </row>
    <row r="131">
      <c r="A131" s="97" t="n"/>
      <c r="B131" s="97" t="n"/>
    </row>
    <row r="132">
      <c r="A132" s="97" t="n"/>
      <c r="B132" s="97" t="n"/>
    </row>
    <row r="133">
      <c r="A133" s="97" t="n"/>
      <c r="B133" s="97" t="n"/>
    </row>
    <row r="134">
      <c r="A134" s="97" t="n"/>
      <c r="B134" s="97" t="n"/>
    </row>
    <row r="135">
      <c r="A135" s="97" t="n"/>
      <c r="B135" s="97" t="n"/>
    </row>
    <row r="136">
      <c r="A136" s="97" t="n"/>
      <c r="B136" s="97" t="n"/>
    </row>
    <row r="137">
      <c r="A137" s="97" t="n"/>
      <c r="B137" s="97" t="n"/>
    </row>
    <row r="138">
      <c r="A138" s="97" t="n"/>
      <c r="B138" s="97" t="n"/>
    </row>
    <row r="139">
      <c r="A139" s="97" t="n"/>
      <c r="B139" s="97" t="n"/>
    </row>
    <row r="140">
      <c r="A140" s="97" t="n"/>
      <c r="B140" s="97" t="n"/>
    </row>
    <row r="141">
      <c r="A141" s="97" t="n"/>
      <c r="B141" s="97" t="n"/>
    </row>
    <row r="142">
      <c r="A142" s="97" t="n"/>
      <c r="B142" s="97" t="n"/>
    </row>
    <row r="143">
      <c r="A143" s="97" t="n"/>
      <c r="B143" s="97" t="n"/>
    </row>
    <row r="144">
      <c r="A144" s="97" t="n"/>
      <c r="B144" s="97" t="n"/>
    </row>
    <row r="145">
      <c r="A145" s="97" t="n"/>
      <c r="B145" s="97" t="n"/>
    </row>
    <row r="146">
      <c r="A146" s="97" t="n"/>
      <c r="B146" s="97" t="n"/>
    </row>
    <row r="147">
      <c r="A147" s="97" t="n"/>
      <c r="B147" s="97" t="n"/>
    </row>
    <row r="148">
      <c r="A148" s="97" t="n"/>
      <c r="B148" s="97" t="n"/>
    </row>
    <row r="149">
      <c r="A149" s="97" t="n"/>
      <c r="B149" s="97" t="n"/>
    </row>
    <row r="150">
      <c r="A150" s="97" t="n"/>
      <c r="B150" s="97" t="n"/>
    </row>
    <row r="151">
      <c r="A151" s="97" t="n"/>
      <c r="B151" s="97" t="n"/>
    </row>
    <row r="152">
      <c r="A152" s="97" t="n"/>
      <c r="B152" s="97" t="n"/>
    </row>
    <row r="153">
      <c r="A153" s="97" t="n"/>
      <c r="B153" s="97" t="n"/>
    </row>
    <row r="154">
      <c r="A154" s="97" t="n"/>
      <c r="B154" s="97" t="n"/>
    </row>
    <row r="155">
      <c r="A155" s="97" t="n"/>
      <c r="B155" s="97" t="n"/>
    </row>
    <row r="156">
      <c r="A156" s="97" t="n"/>
      <c r="B156" s="97" t="n"/>
    </row>
    <row r="157">
      <c r="A157" s="97" t="n"/>
      <c r="B157" s="97" t="n"/>
    </row>
    <row r="158">
      <c r="A158" s="97" t="n"/>
      <c r="B158" s="97" t="n"/>
    </row>
    <row r="159">
      <c r="A159" s="97" t="n"/>
      <c r="B159" s="97" t="n"/>
    </row>
    <row r="160">
      <c r="A160" s="97" t="n"/>
      <c r="B160" s="97" t="n"/>
    </row>
    <row r="161">
      <c r="A161" s="97" t="n"/>
      <c r="B161" s="97" t="n"/>
    </row>
    <row r="162">
      <c r="A162" s="97" t="n"/>
      <c r="B162" s="97" t="n"/>
    </row>
    <row r="163">
      <c r="A163" s="97" t="n"/>
      <c r="B163" s="97" t="n"/>
    </row>
    <row r="164">
      <c r="A164" s="97" t="n"/>
      <c r="B164" s="97" t="n"/>
    </row>
    <row r="165">
      <c r="A165" s="97" t="n"/>
      <c r="B165" s="97" t="n"/>
    </row>
    <row r="166">
      <c r="A166" s="97" t="n"/>
      <c r="B166" s="97" t="n"/>
    </row>
    <row r="167">
      <c r="A167" s="97" t="n"/>
      <c r="B167" s="97" t="n"/>
    </row>
    <row r="168">
      <c r="A168" s="97" t="n"/>
      <c r="B168" s="97" t="n"/>
    </row>
    <row r="169">
      <c r="A169" s="97" t="n"/>
      <c r="B169" s="97" t="n"/>
    </row>
    <row r="170">
      <c r="A170" s="97" t="n"/>
      <c r="B170" s="97" t="n"/>
    </row>
    <row r="171">
      <c r="A171" s="97" t="n"/>
      <c r="B171" s="97" t="n"/>
    </row>
    <row r="172">
      <c r="A172" s="97" t="n"/>
      <c r="B172" s="97" t="n"/>
    </row>
    <row r="173">
      <c r="A173" s="97" t="n"/>
      <c r="B173" s="97" t="n"/>
    </row>
    <row r="174">
      <c r="A174" s="97" t="n"/>
      <c r="B174" s="97" t="n"/>
    </row>
    <row r="175">
      <c r="A175" s="97" t="n"/>
      <c r="B175" s="97" t="n"/>
    </row>
    <row r="176">
      <c r="A176" s="97" t="n"/>
      <c r="B176" s="97" t="n"/>
    </row>
    <row r="177">
      <c r="A177" s="97" t="n"/>
      <c r="B177" s="97" t="n"/>
    </row>
    <row r="178">
      <c r="A178" s="97" t="n"/>
      <c r="B178" s="97" t="n"/>
    </row>
    <row r="179">
      <c r="A179" s="97" t="n"/>
      <c r="B179" s="97" t="n"/>
    </row>
    <row r="180">
      <c r="A180" s="97" t="n"/>
      <c r="B180" s="97" t="n"/>
    </row>
    <row r="181">
      <c r="A181" s="97" t="n"/>
      <c r="B181" s="97" t="n"/>
    </row>
    <row r="182">
      <c r="A182" s="97" t="n"/>
      <c r="B182" s="97" t="n"/>
    </row>
    <row r="183">
      <c r="A183" s="97" t="n"/>
      <c r="B183" s="97" t="n"/>
    </row>
    <row r="184">
      <c r="A184" s="97" t="n"/>
      <c r="B184" s="97" t="n"/>
    </row>
    <row r="185">
      <c r="A185" s="97" t="n"/>
      <c r="B185" s="97" t="n"/>
    </row>
    <row r="186">
      <c r="A186" s="97" t="n"/>
      <c r="B186" s="97" t="n"/>
    </row>
    <row r="187">
      <c r="A187" s="97" t="n"/>
      <c r="B187" s="97" t="n"/>
    </row>
    <row r="188">
      <c r="A188" s="97" t="n"/>
      <c r="B188" s="97" t="n"/>
    </row>
    <row r="189">
      <c r="A189" s="97" t="n"/>
      <c r="B189" s="97" t="n"/>
    </row>
    <row r="190">
      <c r="A190" s="97" t="n"/>
      <c r="B190" s="97" t="n"/>
    </row>
  </sheetData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J39"/>
  <sheetViews>
    <sheetView workbookViewId="0">
      <selection activeCell="C13" sqref="C13"/>
    </sheetView>
  </sheetViews>
  <sheetFormatPr baseColWidth="8" defaultColWidth="11.44140625" defaultRowHeight="14.4"/>
  <cols>
    <col width="15.109375" customWidth="1" style="130" min="1" max="1"/>
    <col width="16.6640625" bestFit="1" customWidth="1" style="130" min="2" max="2"/>
    <col width="27.44140625" bestFit="1" customWidth="1" style="130" min="4" max="4"/>
    <col width="21.33203125" bestFit="1" customWidth="1" style="130" min="7" max="7"/>
    <col width="22.6640625" bestFit="1" customWidth="1" style="130" min="8" max="8"/>
    <col width="17.88671875" customWidth="1" style="130" min="9" max="10"/>
  </cols>
  <sheetData>
    <row r="1">
      <c r="A1" s="54" t="inlineStr">
        <is>
          <t>UDSGroup</t>
        </is>
      </c>
      <c r="B1" s="53" t="inlineStr">
        <is>
          <t>Type</t>
        </is>
      </c>
      <c r="C1" s="53" t="inlineStr">
        <is>
          <t>ParamType</t>
        </is>
      </c>
      <c r="D1" s="51" t="inlineStr">
        <is>
          <t>ErrorLevel</t>
        </is>
      </c>
      <c r="E1" s="148" t="inlineStr">
        <is>
          <t>Ranges</t>
        </is>
      </c>
      <c r="F1" s="148" t="n"/>
      <c r="G1" s="53" t="inlineStr">
        <is>
          <t>Pre-Debouncing Name</t>
        </is>
      </c>
      <c r="H1" s="53" t="inlineStr">
        <is>
          <t>Condition Extended</t>
        </is>
      </c>
      <c r="I1" s="53" t="inlineStr">
        <is>
          <t>PC NORMAL</t>
        </is>
      </c>
      <c r="J1" s="53" t="inlineStr">
        <is>
          <t>PC NVM</t>
        </is>
      </c>
    </row>
    <row r="2">
      <c r="A2" s="110" t="inlineStr">
        <is>
          <t>DAT</t>
        </is>
      </c>
      <c r="B2" s="110" t="inlineStr">
        <is>
          <t>bool</t>
        </is>
      </c>
      <c r="C2" s="110" t="inlineStr">
        <is>
          <t>REF</t>
        </is>
      </c>
      <c r="D2" s="110" t="inlineStr">
        <is>
          <t>EL_NOERROR</t>
        </is>
      </c>
      <c r="E2" s="110" t="inlineStr">
        <is>
          <t>u32min</t>
        </is>
      </c>
      <c r="F2" s="110" t="n">
        <v>0</v>
      </c>
      <c r="G2" s="110" t="inlineStr">
        <is>
          <t>TIME</t>
        </is>
      </c>
      <c r="H2" s="110" t="inlineStr">
        <is>
          <t>Yes</t>
        </is>
      </c>
      <c r="I2" s="110" t="inlineStr">
        <is>
          <t>P</t>
        </is>
      </c>
      <c r="J2" s="110" t="inlineStr">
        <is>
          <t>P</t>
        </is>
      </c>
    </row>
    <row r="3">
      <c r="A3" s="110" t="inlineStr">
        <is>
          <t>MCU</t>
        </is>
      </c>
      <c r="B3" s="110" t="inlineStr">
        <is>
          <t>uint8_t</t>
        </is>
      </c>
      <c r="C3" s="110" t="inlineStr">
        <is>
          <t>VAL</t>
        </is>
      </c>
      <c r="D3" s="110" t="inlineStr">
        <is>
          <t>EL_MINOR_ERROR</t>
        </is>
      </c>
      <c r="E3" s="110" t="inlineStr">
        <is>
          <t>u32max</t>
        </is>
      </c>
      <c r="F3" s="110" t="n">
        <v>4294967295</v>
      </c>
      <c r="G3" s="110" t="inlineStr">
        <is>
          <t>COUNTER</t>
        </is>
      </c>
      <c r="H3" s="110" t="inlineStr">
        <is>
          <t>No</t>
        </is>
      </c>
      <c r="I3" s="110" t="inlineStr">
        <is>
          <t>C</t>
        </is>
      </c>
      <c r="J3" s="110" t="inlineStr">
        <is>
          <t>C</t>
        </is>
      </c>
    </row>
    <row r="4">
      <c r="A4" s="110" t="inlineStr">
        <is>
          <t>COMPONENT</t>
        </is>
      </c>
      <c r="B4" s="110" t="inlineStr">
        <is>
          <t>uint16_t</t>
        </is>
      </c>
      <c r="C4" s="110" t="inlineStr">
        <is>
          <t>-</t>
        </is>
      </c>
      <c r="D4" s="110" t="inlineStr">
        <is>
          <t>EL_NOT_FUNCTIONAL_ERROR</t>
        </is>
      </c>
      <c r="E4" s="110" t="n"/>
      <c r="F4" s="110" t="n"/>
      <c r="G4" s="128" t="n"/>
      <c r="H4" s="110" t="inlineStr">
        <is>
          <t>N/A</t>
        </is>
      </c>
      <c r="I4" s="110" t="n"/>
      <c r="J4" s="110" t="inlineStr">
        <is>
          <t>CW</t>
        </is>
      </c>
    </row>
    <row r="5">
      <c r="A5" s="110" t="inlineStr">
        <is>
          <t>PFC_params</t>
        </is>
      </c>
      <c r="B5" s="110" t="inlineStr">
        <is>
          <t>uint32_t</t>
        </is>
      </c>
      <c r="C5" s="110" t="n"/>
      <c r="D5" s="110" t="inlineStr">
        <is>
          <t>EL_FUNCTIONAL_ERROR</t>
        </is>
      </c>
      <c r="E5" s="110" t="n"/>
      <c r="F5" s="110" t="n"/>
      <c r="G5" s="110" t="n"/>
      <c r="H5" s="110" t="n"/>
      <c r="I5" s="110" t="n"/>
      <c r="J5" s="110" t="n"/>
    </row>
    <row r="6">
      <c r="A6" s="110" t="inlineStr">
        <is>
          <t>PFC_mono</t>
        </is>
      </c>
      <c r="B6" s="110" t="inlineStr">
        <is>
          <t>uint64_t</t>
        </is>
      </c>
      <c r="C6" s="110" t="n"/>
      <c r="D6" s="110" t="inlineStr">
        <is>
          <t>EL_FATAL_ERROR</t>
        </is>
      </c>
      <c r="E6" s="110" t="n"/>
      <c r="F6" s="110" t="n"/>
      <c r="G6" s="110" t="n"/>
      <c r="H6" s="110" t="n"/>
      <c r="I6" s="110" t="n"/>
      <c r="J6" s="110" t="n"/>
    </row>
    <row r="7">
      <c r="A7" s="110" t="inlineStr">
        <is>
          <t>PFC_PI</t>
        </is>
      </c>
      <c r="B7" s="110" t="inlineStr">
        <is>
          <t>int8_t</t>
        </is>
      </c>
      <c r="C7" s="110" t="n"/>
      <c r="D7" s="110" t="n"/>
      <c r="E7" s="110" t="n"/>
      <c r="F7" s="110" t="n"/>
      <c r="G7" s="110" t="n"/>
      <c r="H7" s="110" t="n"/>
      <c r="I7" s="110" t="n"/>
      <c r="J7" s="110" t="n"/>
    </row>
    <row r="8">
      <c r="A8" s="110" t="inlineStr">
        <is>
          <t>DCHV_PI_control</t>
        </is>
      </c>
      <c r="B8" s="110" t="inlineStr">
        <is>
          <t>int16_t</t>
        </is>
      </c>
      <c r="C8" s="110" t="n"/>
      <c r="D8" s="110" t="n"/>
      <c r="E8" s="110" t="n"/>
      <c r="F8" s="110" t="n"/>
      <c r="G8" s="110" t="n"/>
      <c r="H8" s="110" t="n"/>
      <c r="I8" s="110" t="n"/>
      <c r="J8" s="110" t="n"/>
    </row>
    <row r="9">
      <c r="A9" s="110" t="inlineStr">
        <is>
          <t>IOM</t>
        </is>
      </c>
      <c r="B9" s="110" t="inlineStr">
        <is>
          <t>int32_t</t>
        </is>
      </c>
      <c r="C9" s="110" t="n"/>
      <c r="D9" s="110" t="n"/>
      <c r="E9" s="110" t="n"/>
      <c r="F9" s="110" t="n"/>
      <c r="G9" s="110" t="n"/>
      <c r="H9" s="110" t="n"/>
      <c r="I9" s="110" t="n"/>
      <c r="J9" s="110" t="n"/>
    </row>
    <row r="10">
      <c r="A10" s="110" t="inlineStr">
        <is>
          <t>CCP</t>
        </is>
      </c>
      <c r="B10" s="110" t="inlineStr">
        <is>
          <t>int64_t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</row>
    <row r="11">
      <c r="A11" s="110" t="inlineStr">
        <is>
          <t>AIM</t>
        </is>
      </c>
      <c r="B11" s="110" t="n"/>
      <c r="C11" s="110" t="n"/>
      <c r="D11" s="110" t="n"/>
      <c r="E11" s="110" t="n"/>
      <c r="F11" s="110" t="n"/>
      <c r="G11" s="110" t="n"/>
      <c r="H11" s="110" t="n"/>
      <c r="I11" s="110" t="n"/>
      <c r="J11" s="110" t="n"/>
    </row>
    <row r="12">
      <c r="A12" s="110" t="inlineStr">
        <is>
          <t>COMM</t>
        </is>
      </c>
      <c r="B12" s="110" t="n"/>
      <c r="C12" s="110" t="n"/>
      <c r="D12" s="110" t="n"/>
      <c r="E12" s="110" t="n"/>
      <c r="F12" s="110" t="n"/>
      <c r="G12" s="110" t="n"/>
      <c r="H12" s="110" t="n"/>
      <c r="I12" s="110" t="n"/>
      <c r="J12" s="110" t="n"/>
    </row>
    <row r="13">
      <c r="A13" s="110" t="inlineStr">
        <is>
          <t>OPEN_LOOP</t>
        </is>
      </c>
      <c r="B13" s="110" t="n"/>
      <c r="C13" s="110" t="n"/>
      <c r="D13" s="110" t="n"/>
      <c r="E13" s="110" t="n"/>
      <c r="F13" s="110" t="n"/>
      <c r="G13" s="110" t="n"/>
      <c r="H13" s="110" t="n"/>
      <c r="I13" s="110" t="n"/>
      <c r="J13" s="110" t="n"/>
    </row>
    <row r="14">
      <c r="A14" s="110" t="inlineStr">
        <is>
          <t>FCT</t>
        </is>
      </c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</row>
    <row r="15">
      <c r="A15" s="110" t="inlineStr">
        <is>
          <t>ERRORS</t>
        </is>
      </c>
      <c r="B15" s="110" t="n"/>
      <c r="C15" s="110" t="n"/>
      <c r="D15" s="110" t="n"/>
      <c r="E15" s="110" t="n"/>
      <c r="F15" s="110" t="n"/>
      <c r="G15" s="110" t="n"/>
      <c r="H15" s="110" t="n"/>
      <c r="I15" s="110" t="n"/>
      <c r="J15" s="110" t="n"/>
    </row>
    <row r="16">
      <c r="A16" s="110" t="inlineStr">
        <is>
          <t>ADC_CAL</t>
        </is>
      </c>
      <c r="B16" s="110" t="n"/>
      <c r="C16" s="110" t="n"/>
      <c r="D16" s="110" t="n"/>
      <c r="E16" s="110" t="n"/>
      <c r="F16" s="110" t="n"/>
      <c r="G16" s="110" t="n"/>
      <c r="H16" s="110" t="n"/>
      <c r="I16" s="110" t="n"/>
      <c r="J16" s="110" t="n"/>
    </row>
    <row r="17">
      <c r="A17" s="110" t="n"/>
      <c r="B17" s="110" t="n"/>
      <c r="C17" s="110" t="n"/>
      <c r="D17" s="110" t="n"/>
      <c r="E17" s="110" t="n"/>
      <c r="F17" s="110" t="n"/>
      <c r="G17" s="110" t="n"/>
      <c r="H17" s="110" t="n"/>
      <c r="I17" s="110" t="n"/>
      <c r="J17" s="11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9">
    <tabColor rgb="FFFF0000"/>
    <outlinePr summaryBelow="1" summaryRight="1"/>
    <pageSetUpPr/>
  </sheetPr>
  <dimension ref="A1:F26"/>
  <sheetViews>
    <sheetView workbookViewId="0">
      <selection activeCell="B11" sqref="B11"/>
    </sheetView>
  </sheetViews>
  <sheetFormatPr baseColWidth="8" defaultColWidth="11.44140625" defaultRowHeight="14.4"/>
  <cols>
    <col width="55" customWidth="1" style="130" min="1" max="1"/>
    <col width="59.44140625" customWidth="1" style="130" min="2" max="2"/>
    <col width="72" bestFit="1" customWidth="1" style="130" min="3" max="3"/>
    <col width="23.33203125" customWidth="1" style="130" min="4" max="4"/>
    <col width="20.109375" customWidth="1" style="130" min="5" max="5"/>
  </cols>
  <sheetData>
    <row r="1">
      <c r="A1" s="7" t="inlineStr">
        <is>
          <t>MODULE</t>
        </is>
      </c>
      <c r="B1" s="7" t="inlineStr">
        <is>
          <t>VALUE</t>
        </is>
      </c>
      <c r="C1" s="7" t="inlineStr">
        <is>
          <t>COMMENT</t>
        </is>
      </c>
    </row>
    <row r="2">
      <c r="A2" s="97" t="inlineStr">
        <is>
          <t>PROCESOR ENDIANNESS</t>
        </is>
      </c>
      <c r="B2" s="87" t="inlineStr">
        <is>
          <t>Little Endian</t>
        </is>
      </c>
      <c r="C2" s="97" t="inlineStr">
        <is>
          <t>MCU ENDIANESS</t>
        </is>
      </c>
      <c r="D2" s="97" t="n"/>
      <c r="E2" s="87" t="n"/>
      <c r="F2" s="97" t="n"/>
    </row>
    <row r="3">
      <c r="A3" s="97" t="inlineStr">
        <is>
          <t>SAFETY COPY MASK</t>
        </is>
      </c>
      <c r="B3" s="87" t="inlineStr">
        <is>
          <t>XOR 0x55</t>
        </is>
      </c>
      <c r="C3" s="97" t="inlineStr">
        <is>
          <t>MASK TO BE APLIED TO SAFETY VARIABLES</t>
        </is>
      </c>
      <c r="D3" s="97" t="n"/>
      <c r="E3" s="87" t="n"/>
      <c r="F3" s="97" t="n"/>
    </row>
    <row r="4">
      <c r="A4" s="97" t="inlineStr">
        <is>
          <t>SIGNAL TYPE POSITION</t>
        </is>
      </c>
      <c r="B4" s="87" t="inlineStr">
        <is>
          <t>BEGINNING</t>
        </is>
      </c>
      <c r="C4" s="97" t="inlineStr">
        <is>
          <t>SIGNAL TYPE POSITION</t>
        </is>
      </c>
      <c r="D4" s="97" t="n"/>
      <c r="E4" s="87" t="n"/>
      <c r="F4" s="97" t="n"/>
    </row>
    <row r="5">
      <c r="A5" s="97" t="inlineStr">
        <is>
          <t>TYPES</t>
        </is>
      </c>
      <c r="B5" s="87" t="inlineStr">
        <is>
          <t>JUAN</t>
        </is>
      </c>
      <c r="C5" s="97" t="inlineStr">
        <is>
          <t>SIGNAL TYPE SET</t>
        </is>
      </c>
      <c r="D5" s="97" t="n"/>
      <c r="E5" s="87" t="n"/>
      <c r="F5" s="97" t="n"/>
    </row>
    <row r="6">
      <c r="A6" s="97" t="inlineStr">
        <is>
          <t>DBC FILE PATH</t>
        </is>
      </c>
      <c r="B6" s="136" t="inlineStr">
        <is>
          <t>..\DBCs</t>
        </is>
      </c>
      <c r="C6" s="97" t="inlineStr">
        <is>
          <t>DBC COMM FRAMES FILE</t>
        </is>
      </c>
      <c r="D6" s="97" t="n"/>
      <c r="E6" s="136" t="n"/>
      <c r="F6" s="97" t="n"/>
    </row>
    <row r="7">
      <c r="A7" s="97" t="inlineStr">
        <is>
          <t>DBC_CSV_COMM</t>
        </is>
      </c>
      <c r="B7" s="87" t="inlineStr">
        <is>
          <t>Compressor</t>
        </is>
      </c>
      <c r="C7" s="97" t="inlineStr">
        <is>
          <t>DBC_CSV_COMM</t>
        </is>
      </c>
      <c r="D7" s="97" t="n"/>
      <c r="E7" s="87" t="n"/>
      <c r="F7" s="97" t="n"/>
    </row>
    <row r="8">
      <c r="A8" s="47" t="inlineStr">
        <is>
          <t>MAX LOST FRAMES</t>
        </is>
      </c>
      <c r="B8" s="29" t="n">
        <v>10</v>
      </c>
      <c r="C8" s="47" t="inlineStr">
        <is>
          <t>MAX LOST FRAMES</t>
        </is>
      </c>
      <c r="D8" s="47" t="n"/>
      <c r="E8" s="29" t="n"/>
      <c r="F8" s="47" t="n"/>
    </row>
    <row r="9">
      <c r="A9" s="47" t="inlineStr">
        <is>
          <t>FRAMES SEND DELAY</t>
        </is>
      </c>
      <c r="B9" s="29" t="n">
        <v>1</v>
      </c>
      <c r="C9" s="47" t="inlineStr">
        <is>
          <t>DELAY BETWEEN SENT FRAMES</t>
        </is>
      </c>
      <c r="D9" s="47" t="n"/>
      <c r="E9" s="29" t="n"/>
      <c r="F9" s="47" t="n"/>
    </row>
    <row r="10">
      <c r="A10" s="47" t="inlineStr">
        <is>
          <t>MEMORY SIZE</t>
        </is>
      </c>
      <c r="B10" s="29" t="n">
        <v>16000</v>
      </c>
      <c r="C10" s="47" t="inlineStr">
        <is>
          <t>NVM BLOCK SIZE</t>
        </is>
      </c>
      <c r="D10" s="47" t="n"/>
      <c r="E10" s="29" t="n"/>
      <c r="F10" s="47" t="n"/>
    </row>
    <row r="11">
      <c r="A11" s="47" t="inlineStr">
        <is>
          <t>NVM MEMMORY TYPE</t>
        </is>
      </c>
      <c r="B11" s="29" t="inlineStr">
        <is>
          <t>CAL</t>
        </is>
      </c>
      <c r="C11" s="47" t="inlineStr">
        <is>
          <t>NVM MEMMORY TYPE</t>
        </is>
      </c>
      <c r="D11" s="47" t="n"/>
      <c r="E11" s="29" t="n"/>
      <c r="F11" s="47" t="n"/>
    </row>
    <row r="12" s="130">
      <c r="A12" s="47" t="inlineStr">
        <is>
          <t>NVM COMPONENT NAME</t>
        </is>
      </c>
      <c r="B12" s="29" t="inlineStr">
        <is>
          <t>cal</t>
        </is>
      </c>
      <c r="C12" s="47" t="inlineStr">
        <is>
          <t>NM Module name</t>
        </is>
      </c>
      <c r="D12" s="47" t="n"/>
      <c r="E12" s="29" t="n"/>
      <c r="F12" s="47" t="n"/>
    </row>
    <row r="13">
      <c r="A13" s="47" t="inlineStr">
        <is>
          <t>TIMING MODULE</t>
        </is>
      </c>
      <c r="B13" s="29" t="inlineStr">
        <is>
          <t>cnt</t>
        </is>
      </c>
      <c r="C13" s="47" t="inlineStr">
        <is>
          <t>COUNTER MODULE USED FOR SAFETY SIGNALS</t>
        </is>
      </c>
      <c r="D13" s="47" t="n"/>
      <c r="E13" s="29" t="n"/>
      <c r="F13" s="47" t="n"/>
    </row>
    <row r="14">
      <c r="A14" s="47" t="inlineStr">
        <is>
          <t>RESET COUNTER SERVICE</t>
        </is>
      </c>
      <c r="B14" s="87" t="inlineStr">
        <is>
          <t>ResetCounter</t>
        </is>
      </c>
      <c r="C14" s="47" t="inlineStr">
        <is>
          <t>RESET COUNTER SERVICE FOR SAFETY</t>
        </is>
      </c>
      <c r="D14" s="47" t="n"/>
      <c r="E14" s="87" t="n"/>
      <c r="F14" s="47" t="n"/>
    </row>
    <row r="15">
      <c r="A15" s="47" t="inlineStr">
        <is>
          <t>COUNTER EXPIRED SERVICE</t>
        </is>
      </c>
      <c r="B15" s="87" t="inlineStr">
        <is>
          <t>CounterExpired</t>
        </is>
      </c>
      <c r="C15" s="47" t="inlineStr">
        <is>
          <t>COUNTER EXPIRED SERVICE FOR SAFETY</t>
        </is>
      </c>
      <c r="D15" s="47" t="n"/>
      <c r="E15" s="87" t="n"/>
      <c r="F15" s="47" t="n"/>
    </row>
    <row r="16">
      <c r="A16" s="47" t="inlineStr">
        <is>
          <t>NEW COUNTER SERVICE</t>
        </is>
      </c>
      <c r="B16" s="87" t="inlineStr">
        <is>
          <t>NewCounter</t>
        </is>
      </c>
      <c r="C16" s="47" t="inlineStr">
        <is>
          <t>CREATE COUNTER SERVICE FOR SAFETY</t>
        </is>
      </c>
      <c r="D16" s="47" t="n"/>
      <c r="E16" s="87" t="n"/>
      <c r="F16" s="47" t="n"/>
    </row>
    <row r="17">
      <c r="A17" s="47" t="inlineStr">
        <is>
          <t>SWC DEM MODE SET</t>
        </is>
      </c>
      <c r="B17" s="87" t="inlineStr">
        <is>
          <t>dcm</t>
        </is>
      </c>
      <c r="C17" s="47" t="inlineStr">
        <is>
          <t>LIST OF DEM MODE ACCES SPLITED BY COMMAS</t>
        </is>
      </c>
      <c r="D17" s="47" t="n"/>
      <c r="E17" s="87" t="n"/>
      <c r="F17" s="47" t="n"/>
    </row>
    <row r="18">
      <c r="A18" s="47" t="inlineStr">
        <is>
          <t>DEM TIMING BASE</t>
        </is>
      </c>
      <c r="B18" s="87" t="n">
        <v>1</v>
      </c>
      <c r="C18" s="47" t="inlineStr">
        <is>
          <t>LIST OF DEM MODE ACCES SPLITED BY COMMAS</t>
        </is>
      </c>
      <c r="D18" s="47" t="n"/>
      <c r="E18" s="87" t="n"/>
      <c r="F18" s="47" t="n"/>
    </row>
    <row r="19">
      <c r="A19" s="47" t="inlineStr">
        <is>
          <t>SAFETY MINIMUN FRAME PERIOD FACTOR</t>
        </is>
      </c>
      <c r="B19" s="86" t="n">
        <v>1</v>
      </c>
      <c r="C19" s="47" t="n"/>
      <c r="D19" s="47" t="n"/>
      <c r="E19" s="86" t="n"/>
      <c r="F19" s="47" t="n"/>
    </row>
    <row r="20">
      <c r="A20" s="47" t="inlineStr">
        <is>
          <t>UNIT TEST MODE</t>
        </is>
      </c>
      <c r="B20" s="86" t="inlineStr">
        <is>
          <t>FALSE</t>
        </is>
      </c>
      <c r="C20" s="47" t="inlineStr">
        <is>
          <t>TRUE WILL ADD #if UNIT_TEST TO SET/GET Functions for unit testing</t>
        </is>
      </c>
      <c r="D20" s="47" t="n"/>
      <c r="E20" s="86" t="n"/>
      <c r="F20" s="47" t="n"/>
    </row>
    <row r="21">
      <c r="A21" s="47" t="inlineStr">
        <is>
          <t>UDS MULTI FRAME MODE</t>
        </is>
      </c>
      <c r="B21" s="86" t="inlineStr">
        <is>
          <t>TRUE</t>
        </is>
      </c>
      <c r="C21" s="47" t="inlineStr">
        <is>
          <t>MULTIFRAME MODE ACTIVATED</t>
        </is>
      </c>
      <c r="D21" s="47" t="n"/>
      <c r="E21" s="86" t="n"/>
      <c r="F21" s="47" t="n"/>
    </row>
    <row r="22">
      <c r="A22" s="47" t="inlineStr">
        <is>
          <t>COMM MODULE NAME</t>
        </is>
      </c>
      <c r="B22" s="86" t="inlineStr">
        <is>
          <t>can_stk</t>
        </is>
      </c>
      <c r="C22" s="47" t="inlineStr">
        <is>
          <t>COMM MAIN MODULE NAME</t>
        </is>
      </c>
      <c r="D22" s="47" t="n"/>
      <c r="E22" s="86" t="n"/>
      <c r="F22" s="47" t="n"/>
    </row>
    <row r="23" s="130">
      <c r="A23" s="47" t="inlineStr">
        <is>
          <t>SFT COMM MODULE NAME</t>
        </is>
      </c>
      <c r="B23" s="86" t="inlineStr">
        <is>
          <t>NONE</t>
        </is>
      </c>
      <c r="C23" s="47" t="inlineStr">
        <is>
          <t>NONE = NO comm safety module</t>
        </is>
      </c>
      <c r="D23" s="47" t="n"/>
      <c r="E23" s="86" t="n"/>
      <c r="F23" s="47" t="n"/>
    </row>
    <row r="24" s="130">
      <c r="A24" s="47" t="inlineStr">
        <is>
          <t>LIN MODULE NAME</t>
        </is>
      </c>
      <c r="B24" s="86" t="inlineStr">
        <is>
          <t>lin</t>
        </is>
      </c>
      <c r="C24" s="47" t="inlineStr">
        <is>
          <t>LIN MAIN MODULE NAME</t>
        </is>
      </c>
      <c r="D24" s="47" t="n"/>
      <c r="E24" s="86" t="n"/>
      <c r="F24" s="47" t="n"/>
    </row>
    <row r="25">
      <c r="A25" s="47" t="inlineStr">
        <is>
          <t>LDF FILE PATH</t>
        </is>
      </c>
      <c r="B25" s="87" t="inlineStr">
        <is>
          <t>../LDF/rpclr1.ldf</t>
        </is>
      </c>
      <c r="C25" s="47" t="inlineStr">
        <is>
          <t>LDF LIN FRAMES FILE</t>
        </is>
      </c>
      <c r="D25" s="47" t="n"/>
      <c r="E25" s="87" t="n"/>
      <c r="F25" s="47" t="n"/>
    </row>
    <row r="26">
      <c r="A26" s="47" t="inlineStr">
        <is>
          <t>LDF NODE NAME</t>
        </is>
      </c>
      <c r="B26" s="87" t="inlineStr">
        <is>
          <t>AEH_F_BCM_LIN6_connector</t>
        </is>
      </c>
      <c r="C26" s="47" t="inlineStr">
        <is>
          <t>LIN NODE NAME</t>
        </is>
      </c>
      <c r="D26" s="47" t="n"/>
      <c r="E26" s="87" t="n"/>
      <c r="F26" s="47" t="n"/>
    </row>
  </sheetData>
  <dataValidations count="8">
    <dataValidation sqref="B3 E3" showDropDown="0" showInputMessage="1" showErrorMessage="1" allowBlank="1" type="list">
      <formula1>"XOR 0x55,SWAP,NONE"</formula1>
    </dataValidation>
    <dataValidation sqref="B2 E2" showDropDown="0" showInputMessage="1" showErrorMessage="1" allowBlank="1" type="list">
      <formula1>"Big Endian,Little Endian"</formula1>
    </dataValidation>
    <dataValidation sqref="B4 E4" showDropDown="0" showInputMessage="1" showErrorMessage="1" allowBlank="1" errorTitle="MUST SELECT OPTION" type="list">
      <formula1>"STANDARD,BEGINNING,ENDING"</formula1>
    </dataValidation>
    <dataValidation sqref="B5 E5" showDropDown="0" showInputMessage="1" showErrorMessage="1" allowBlank="1" type="list">
      <formula1>"JUAN,CHRISTOPH"</formula1>
    </dataValidation>
    <dataValidation sqref="B11 E11" showDropDown="0" showInputMessage="1" showErrorMessage="1" allowBlank="1" type="list">
      <formula1>"EMULATED EEPROM, FLASH,EEPROM,CAL"</formula1>
    </dataValidation>
    <dataValidation sqref="B19 E19" showDropDown="0" showInputMessage="1" showErrorMessage="1" allowBlank="1" type="decimal">
      <formula1>0</formula1>
      <formula2>1</formula2>
    </dataValidation>
    <dataValidation sqref="B8:B10 E8:E10" showDropDown="0" showInputMessage="1" showErrorMessage="1" allowBlank="1" type="whole">
      <formula1>0</formula1>
      <formula2>999999999999</formula2>
    </dataValidation>
    <dataValidation sqref="B20:B21 E20:E21" showDropDown="0" showInputMessage="1" showErrorMessage="1" allowBlank="1" type="list">
      <formula1>"TRUE,FALSE"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&amp;K000000_x000d_# MAHLE internal (CL2)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Sheet10">
    <tabColor rgb="FFFFC000"/>
    <outlinePr summaryBelow="1" summaryRight="1"/>
    <pageSetUpPr/>
  </sheetPr>
  <dimension ref="A1:C28"/>
  <sheetViews>
    <sheetView workbookViewId="0">
      <selection activeCell="B10" sqref="B10"/>
    </sheetView>
  </sheetViews>
  <sheetFormatPr baseColWidth="8" defaultRowHeight="14.4"/>
  <cols>
    <col width="61.77734375" customWidth="1" style="130" min="1" max="1"/>
    <col width="54" customWidth="1" style="130" min="2" max="2"/>
    <col width="82.44140625" customWidth="1" style="131" min="3" max="3"/>
  </cols>
  <sheetData>
    <row r="1" ht="22.95" customHeight="1" s="130">
      <c r="A1" s="132" t="inlineStr">
        <is>
          <t xml:space="preserve">Module </t>
        </is>
      </c>
      <c r="B1" s="132" t="inlineStr">
        <is>
          <t xml:space="preserve">Value </t>
        </is>
      </c>
      <c r="C1" s="132" t="inlineStr">
        <is>
          <t>Comment</t>
        </is>
      </c>
    </row>
    <row r="2" ht="22.95" customHeight="1" s="130">
      <c r="A2" s="133" t="inlineStr">
        <is>
          <t>​Processor Endianness​</t>
        </is>
      </c>
      <c r="B2" s="134" t="inlineStr">
        <is>
          <t>Little Endian</t>
        </is>
      </c>
      <c r="C2" s="135" t="inlineStr">
        <is>
          <t>Byte ordering (big/little-endian) of the processor</t>
        </is>
      </c>
    </row>
    <row r="3" ht="22.95" customHeight="1" s="130">
      <c r="A3" s="133" t="inlineStr">
        <is>
          <t>​Safety Copy Mask​</t>
        </is>
      </c>
      <c r="B3" s="134" t="inlineStr">
        <is>
          <t>XOR 0x55</t>
        </is>
      </c>
      <c r="C3" s="135" t="inlineStr">
        <is>
          <t>Bitmask for safety-critical data copies</t>
        </is>
      </c>
    </row>
    <row r="4" ht="22.95" customHeight="1" s="130">
      <c r="A4" s="133" t="inlineStr">
        <is>
          <t>​Signal Type Position​</t>
        </is>
      </c>
      <c r="B4" s="134" t="inlineStr">
        <is>
          <t>BEGINNING</t>
        </is>
      </c>
      <c r="C4" s="135" t="inlineStr">
        <is>
          <t>Byte/bit position of signals in messages</t>
        </is>
      </c>
    </row>
    <row r="5" ht="22.95" customHeight="1" s="130">
      <c r="A5" s="133" t="inlineStr">
        <is>
          <t>​Types​</t>
        </is>
      </c>
      <c r="B5" s="134" t="inlineStr">
        <is>
          <t>JUAN</t>
        </is>
      </c>
      <c r="C5" s="135" t="inlineStr">
        <is>
          <t>Data type definitions used in the system</t>
        </is>
      </c>
    </row>
    <row r="6" ht="22.95" customHeight="1" s="130">
      <c r="A6" s="133" t="inlineStr">
        <is>
          <t>​DBC File Path​</t>
        </is>
      </c>
      <c r="B6" s="134" t="inlineStr">
        <is>
          <t>..\DBCs</t>
        </is>
      </c>
      <c r="C6" s="135" t="inlineStr">
        <is>
          <t>Location of CAN database (DBC) file</t>
        </is>
      </c>
    </row>
    <row r="7" ht="22.95" customHeight="1" s="130">
      <c r="A7" s="133" t="inlineStr">
        <is>
          <t>​DBC_CSV_Comm​</t>
        </is>
      </c>
      <c r="B7" s="134" t="inlineStr">
        <is>
          <t>Compressor</t>
        </is>
      </c>
      <c r="C7" s="135" t="inlineStr">
        <is>
          <t>CAN database to CSV conversion module</t>
        </is>
      </c>
    </row>
    <row r="8" ht="22.95" customHeight="1" s="130">
      <c r="A8" s="133" t="inlineStr">
        <is>
          <t>​Max Lost Frames​</t>
        </is>
      </c>
      <c r="B8" s="134" t="n">
        <v>10</v>
      </c>
      <c r="C8" s="135" t="inlineStr">
        <is>
          <t>Maximum allowed consecutive frame losses</t>
        </is>
      </c>
    </row>
    <row r="9" ht="22.95" customHeight="1" s="130">
      <c r="A9" s="133" t="inlineStr">
        <is>
          <t>​Frames Send Delay​</t>
        </is>
      </c>
      <c r="B9" s="134" t="n">
        <v>1</v>
      </c>
      <c r="C9" s="135" t="inlineStr">
        <is>
          <t>Time delay between transmitted frames</t>
        </is>
      </c>
    </row>
    <row r="10" ht="22.95" customHeight="1" s="130">
      <c r="A10" s="133" t="inlineStr">
        <is>
          <t>​Memory Size​</t>
        </is>
      </c>
      <c r="B10" s="134" t="n">
        <v>16000</v>
      </c>
      <c r="C10" s="135" t="inlineStr">
        <is>
          <t>Allocated memory capacity for the module</t>
        </is>
      </c>
    </row>
    <row r="11" ht="22.95" customHeight="1" s="130">
      <c r="A11" s="133" t="inlineStr">
        <is>
          <t>​NVM Memory Type​</t>
        </is>
      </c>
      <c r="B11" s="134" t="inlineStr">
        <is>
          <t>CAL</t>
        </is>
      </c>
      <c r="C11" s="135" t="inlineStr">
        <is>
          <t>Non-volatile memory technology (Flash/EEPROM/etc)</t>
        </is>
      </c>
    </row>
    <row r="12" ht="22.95" customHeight="1" s="130">
      <c r="A12" s="133" t="inlineStr">
        <is>
          <t>​NVM Component Name​</t>
        </is>
      </c>
      <c r="B12" s="134" t="inlineStr">
        <is>
          <t>cal</t>
        </is>
      </c>
      <c r="C12" s="135" t="inlineStr">
        <is>
          <t>Non-volatile memory software component identifier</t>
        </is>
      </c>
    </row>
    <row r="13" ht="22.95" customHeight="1" s="130">
      <c r="A13" s="133" t="inlineStr">
        <is>
          <t>​Timing Module​</t>
        </is>
      </c>
      <c r="B13" s="134" t="inlineStr">
        <is>
          <t>cnt</t>
        </is>
      </c>
      <c r="C13" s="135" t="inlineStr">
        <is>
          <t>System timing and scheduling management</t>
        </is>
      </c>
    </row>
    <row r="14" ht="22.95" customHeight="1" s="130">
      <c r="A14" s="133" t="inlineStr">
        <is>
          <t>​Reset Counter Service​</t>
        </is>
      </c>
      <c r="B14" s="134" t="inlineStr">
        <is>
          <t>ResetCounter</t>
        </is>
      </c>
      <c r="C14" s="135" t="inlineStr">
        <is>
          <t>Counter reset functionality service</t>
        </is>
      </c>
    </row>
    <row r="15" ht="22.95" customHeight="1" s="130">
      <c r="A15" s="133" t="inlineStr">
        <is>
          <t>​Counter Expired Service​</t>
        </is>
      </c>
      <c r="B15" s="134" t="inlineStr">
        <is>
          <t>CounterExpired</t>
        </is>
      </c>
      <c r="C15" s="135" t="inlineStr">
        <is>
          <t>Service for expired counter events</t>
        </is>
      </c>
    </row>
    <row r="16" ht="22.95" customHeight="1" s="130">
      <c r="A16" s="133" t="inlineStr">
        <is>
          <t>​New Counter Service​</t>
        </is>
      </c>
      <c r="B16" s="134" t="inlineStr">
        <is>
          <t>NewCounter</t>
        </is>
      </c>
      <c r="C16" s="135" t="inlineStr">
        <is>
          <t>New counter creation service</t>
        </is>
      </c>
    </row>
    <row r="17" ht="22.95" customHeight="1" s="130">
      <c r="A17" s="133" t="inlineStr">
        <is>
          <t>​SWC DEM Mode Set​</t>
        </is>
      </c>
      <c r="B17" s="134" t="inlineStr">
        <is>
          <t>dcm</t>
        </is>
      </c>
      <c r="C17" s="135" t="inlineStr">
        <is>
          <t>Software component diagnostic mode configuration</t>
        </is>
      </c>
    </row>
    <row r="18" ht="22.95" customHeight="1" s="130">
      <c r="A18" s="133" t="inlineStr">
        <is>
          <t>​DEM Timing Base​</t>
        </is>
      </c>
      <c r="B18" s="134" t="n">
        <v>1</v>
      </c>
      <c r="C18" s="135" t="inlineStr">
        <is>
          <t>Diagnostic event manager timing reference</t>
        </is>
      </c>
    </row>
    <row r="19" ht="22.95" customHeight="1" s="130">
      <c r="A19" s="133" t="inlineStr">
        <is>
          <t>​Safety Min Frame Period Factor</t>
        </is>
      </c>
      <c r="B19" s="134" t="n">
        <v>1</v>
      </c>
      <c r="C19" s="135" t="inlineStr">
        <is>
          <t>Frame period multiplier for safety requirements</t>
        </is>
      </c>
    </row>
    <row r="20" ht="22.95" customHeight="1" s="130">
      <c r="A20" s="133" t="inlineStr">
        <is>
          <t>​Unit Test Mode​</t>
        </is>
      </c>
      <c r="B20" s="134" t="inlineStr">
        <is>
          <t>FALSE</t>
        </is>
      </c>
      <c r="C20" s="135" t="inlineStr">
        <is>
          <t>Enable/configure module unit testing</t>
        </is>
      </c>
    </row>
    <row r="21" ht="22.95" customHeight="1" s="130">
      <c r="A21" s="133" t="inlineStr">
        <is>
          <t>​UDS Multi Frame Mode​</t>
        </is>
      </c>
      <c r="B21" s="134" t="inlineStr">
        <is>
          <t>TRUE</t>
        </is>
      </c>
      <c r="C21" s="135" t="inlineStr">
        <is>
          <t>Unified Diagnostic Service multi-frame handling</t>
        </is>
      </c>
    </row>
    <row r="22" ht="22.95" customHeight="1" s="130">
      <c r="A22" s="133" t="inlineStr">
        <is>
          <t>​Comm Module Name​</t>
        </is>
      </c>
      <c r="B22" s="134" t="inlineStr">
        <is>
          <t>can_stk</t>
        </is>
      </c>
      <c r="C22" s="135" t="inlineStr">
        <is>
          <t>Main communication module identifier</t>
        </is>
      </c>
    </row>
    <row r="23" ht="22.95" customHeight="1" s="130">
      <c r="A23" s="133" t="inlineStr">
        <is>
          <t>​Safety Comm Module Name​</t>
        </is>
      </c>
      <c r="B23" s="134" t="inlineStr">
        <is>
          <t>NONE</t>
        </is>
      </c>
      <c r="C23" s="135" t="inlineStr">
        <is>
          <t>Safety-critical communication module identifier</t>
        </is>
      </c>
    </row>
    <row r="24" ht="22.95" customHeight="1" s="130">
      <c r="A24" s="133" t="inlineStr">
        <is>
          <t>​LIN Module Name​</t>
        </is>
      </c>
      <c r="B24" s="134" t="inlineStr">
        <is>
          <t>lin</t>
        </is>
      </c>
      <c r="C24" s="135" t="inlineStr">
        <is>
          <t>LIN network module identifier</t>
        </is>
      </c>
    </row>
    <row r="25" ht="22.95" customHeight="1" s="130">
      <c r="A25" s="133" t="inlineStr">
        <is>
          <t>​LDF File Path​</t>
        </is>
      </c>
      <c r="B25" s="134" t="inlineStr">
        <is>
          <t>../LDF/rpclr1.ldf</t>
        </is>
      </c>
      <c r="C25" s="135" t="inlineStr">
        <is>
          <t>Location of LIN Description File</t>
        </is>
      </c>
    </row>
    <row r="26" ht="22.95" customHeight="1" s="130">
      <c r="A26" s="133" t="inlineStr">
        <is>
          <t>​LDF Node Name​</t>
        </is>
      </c>
      <c r="B26" s="134" t="inlineStr">
        <is>
          <t>AEH_F_BCM_LIN6_connector</t>
        </is>
      </c>
      <c r="C26" s="135" t="inlineStr">
        <is>
          <t>Node identifier in LIN network</t>
        </is>
      </c>
    </row>
    <row r="27" s="130">
      <c r="C27" s="131" t="n"/>
    </row>
    <row r="28" s="130">
      <c r="C28" s="131" t="n"/>
    </row>
  </sheetData>
  <dataValidations count="8">
    <dataValidation sqref="B2" showDropDown="0" showInputMessage="1" showErrorMessage="1" allowBlank="1" type="list">
      <formula1>"Big Endian,Little Endian"</formula1>
    </dataValidation>
    <dataValidation sqref="B20:B21" showDropDown="0" showInputMessage="1" showErrorMessage="1" allowBlank="1" type="list">
      <formula1>"TRUE,FALSE"</formula1>
    </dataValidation>
    <dataValidation sqref="B8:B10" showDropDown="0" showInputMessage="1" showErrorMessage="1" allowBlank="1" type="whole">
      <formula1>0</formula1>
      <formula2>999999999999</formula2>
    </dataValidation>
    <dataValidation sqref="B19" showDropDown="0" showInputMessage="1" showErrorMessage="1" allowBlank="1" type="decimal">
      <formula1>0</formula1>
      <formula2>1</formula2>
    </dataValidation>
    <dataValidation sqref="B11" showDropDown="0" showInputMessage="1" showErrorMessage="1" allowBlank="1" type="list">
      <formula1>"EMULATED EEPROM, FLASH,EEPROM,CAL"</formula1>
    </dataValidation>
    <dataValidation sqref="B5" showDropDown="0" showInputMessage="1" showErrorMessage="1" allowBlank="1" type="list">
      <formula1>"JUAN,CHRISTOPH"</formula1>
    </dataValidation>
    <dataValidation sqref="B4" showDropDown="0" showInputMessage="1" showErrorMessage="1" allowBlank="1" errorTitle="MUST SELECT OPTION" type="list">
      <formula1>"STANDARD,BEGINNING,ENDING"</formula1>
    </dataValidation>
    <dataValidation sqref="B3" showDropDown="0" showInputMessage="1" showErrorMessage="1" allowBlank="1" type="list">
      <formula1>"XOR 0x55,SWAP,NONE"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C11"/>
  <sheetViews>
    <sheetView workbookViewId="0">
      <selection activeCell="C8" sqref="C8"/>
    </sheetView>
  </sheetViews>
  <sheetFormatPr baseColWidth="8" defaultColWidth="11.44140625" defaultRowHeight="14.4"/>
  <cols>
    <col width="35" customWidth="1" style="130" min="1" max="1"/>
    <col width="28.88671875" customWidth="1" style="130" min="2" max="2"/>
    <col width="36.88671875" bestFit="1" customWidth="1" style="130" min="3" max="3"/>
    <col width="23.77734375" bestFit="1" customWidth="1" style="130" min="4" max="4"/>
    <col width="16.5546875" bestFit="1" customWidth="1" style="130" min="5" max="5"/>
    <col width="6.5546875" bestFit="1" customWidth="1" style="130" min="6" max="6"/>
  </cols>
  <sheetData>
    <row r="1">
      <c r="A1" s="7" t="inlineStr">
        <is>
          <t>Item</t>
        </is>
      </c>
      <c r="B1" s="7" t="inlineStr">
        <is>
          <t>Excel Version</t>
        </is>
      </c>
      <c r="C1" s="7" t="inlineStr">
        <is>
          <t>Notes</t>
        </is>
      </c>
    </row>
    <row r="2">
      <c r="A2" s="26" t="inlineStr">
        <is>
          <t>OBC</t>
        </is>
      </c>
      <c r="B2" s="175" t="n">
        <v>1</v>
      </c>
      <c r="C2" s="26" t="inlineStr">
        <is>
          <t>PMSM Platform</t>
        </is>
      </c>
    </row>
    <row r="3">
      <c r="A3" s="26" t="inlineStr">
        <is>
          <t>DFA Generator</t>
        </is>
      </c>
      <c r="B3" s="175" t="n">
        <v>1</v>
      </c>
      <c r="C3" s="26" t="inlineStr">
        <is>
          <t>DFA Generator for PMSM Platform A1</t>
        </is>
      </c>
    </row>
    <row r="11">
      <c r="B11" s="82" t="n"/>
    </row>
  </sheetData>
  <pageMargins left="0.7" right="0.7" top="0.75" bottom="0.75" header="0.3" footer="0.3"/>
  <pageSetup orientation="portrait" paperSize="9" horizontalDpi="1200" verticalDpi="1200"/>
  <headerFooter>
    <oddHeader/>
    <oddFooter>&amp;L&amp;"Calibri"&amp;10 &amp;K000000_x000d_# MAHLE internal (CL2)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2025-11-18T03:16:27Z</dcterms:modified>
</cp:coreProperties>
</file>

<file path=docProps/custom.xml><?xml version="1.0" encoding="utf-8"?>
<Properties xmlns="http://schemas.openxmlformats.org/officeDocument/2006/custom-properties">
  <property name="MSIP_Label_0c72bc7c-1559-43e6-8719-ab74cb663232_Enabled" fmtid="{D5CDD505-2E9C-101B-9397-08002B2CF9AE}" pid="2">
    <vt:lpwstr xmlns:vt="http://schemas.openxmlformats.org/officeDocument/2006/docPropsVTypes">true</vt:lpwstr>
  </property>
  <property name="MSIP_Label_0c72bc7c-1559-43e6-8719-ab74cb663232_SetDate" fmtid="{D5CDD505-2E9C-101B-9397-08002B2CF9AE}" pid="3">
    <vt:lpwstr xmlns:vt="http://schemas.openxmlformats.org/officeDocument/2006/docPropsVTypes">2023-10-12T01:00:51Z</vt:lpwstr>
  </property>
  <property name="MSIP_Label_0c72bc7c-1559-43e6-8719-ab74cb663232_Method" fmtid="{D5CDD505-2E9C-101B-9397-08002B2CF9AE}" pid="4">
    <vt:lpwstr xmlns:vt="http://schemas.openxmlformats.org/officeDocument/2006/docPropsVTypes">Standard</vt:lpwstr>
  </property>
  <property name="MSIP_Label_0c72bc7c-1559-43e6-8719-ab74cb663232_Name" fmtid="{D5CDD505-2E9C-101B-9397-08002B2CF9AE}" pid="5">
    <vt:lpwstr xmlns:vt="http://schemas.openxmlformats.org/officeDocument/2006/docPropsVTypes">MAHLE internal (CL2)</vt:lpwstr>
  </property>
  <property name="MSIP_Label_0c72bc7c-1559-43e6-8719-ab74cb663232_SiteId" fmtid="{D5CDD505-2E9C-101B-9397-08002B2CF9AE}" pid="6">
    <vt:lpwstr xmlns:vt="http://schemas.openxmlformats.org/officeDocument/2006/docPropsVTypes">e396b7c6-05f6-47d7-bef7-e89a9de9fd6c</vt:lpwstr>
  </property>
  <property name="MSIP_Label_0c72bc7c-1559-43e6-8719-ab74cb663232_ActionId" fmtid="{D5CDD505-2E9C-101B-9397-08002B2CF9AE}" pid="7">
    <vt:lpwstr xmlns:vt="http://schemas.openxmlformats.org/officeDocument/2006/docPropsVTypes">693fbf00-d70c-4708-bb2f-24dea9e78519</vt:lpwstr>
  </property>
  <property name="MSIP_Label_0c72bc7c-1559-43e6-8719-ab74cb663232_ContentBits" fmtid="{D5CDD505-2E9C-101B-9397-08002B2CF9AE}" pid="8">
    <vt:lpwstr xmlns:vt="http://schemas.openxmlformats.org/officeDocument/2006/docPropsVTypes">2</vt:lpwstr>
  </property>
</Properties>
</file>