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aro/Uni/SoSe18/Spezialgebiete_der_Bildverarbeitung/Bildverarbeitung/UE2/"/>
    </mc:Choice>
  </mc:AlternateContent>
  <bookViews>
    <workbookView xWindow="0" yWindow="460" windowWidth="27320" windowHeight="1482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P3" i="1"/>
  <c r="J4" i="1"/>
  <c r="P4" i="1"/>
  <c r="J5" i="1"/>
  <c r="P5" i="1"/>
  <c r="J6" i="1"/>
  <c r="P6" i="1"/>
  <c r="J7" i="1"/>
  <c r="P7" i="1"/>
  <c r="J8" i="1"/>
  <c r="P8" i="1"/>
  <c r="J9" i="1"/>
  <c r="P9" i="1"/>
  <c r="J10" i="1"/>
  <c r="P10" i="1"/>
  <c r="J11" i="1"/>
  <c r="P11" i="1"/>
  <c r="J12" i="1"/>
  <c r="P12" i="1"/>
  <c r="J13" i="1"/>
  <c r="P13" i="1"/>
  <c r="J14" i="1"/>
  <c r="P14" i="1"/>
  <c r="J15" i="1"/>
  <c r="P15" i="1"/>
  <c r="J16" i="1"/>
  <c r="P16" i="1"/>
  <c r="J17" i="1"/>
  <c r="P17" i="1"/>
  <c r="J18" i="1"/>
  <c r="P18" i="1"/>
  <c r="J19" i="1"/>
  <c r="P19" i="1"/>
  <c r="J20" i="1"/>
  <c r="P20" i="1"/>
  <c r="J21" i="1"/>
  <c r="P21" i="1"/>
  <c r="J22" i="1"/>
  <c r="P22" i="1"/>
  <c r="J23" i="1"/>
  <c r="P23" i="1"/>
  <c r="J24" i="1"/>
  <c r="P24" i="1"/>
  <c r="J25" i="1"/>
  <c r="P25" i="1"/>
  <c r="J26" i="1"/>
  <c r="P26" i="1"/>
  <c r="J27" i="1"/>
  <c r="P27" i="1"/>
  <c r="J28" i="1"/>
  <c r="P28" i="1"/>
  <c r="J29" i="1"/>
  <c r="P29" i="1"/>
  <c r="J30" i="1"/>
  <c r="P30" i="1"/>
  <c r="J31" i="1"/>
  <c r="P31" i="1"/>
  <c r="J32" i="1"/>
  <c r="P32" i="1"/>
  <c r="J33" i="1"/>
  <c r="P33" i="1"/>
  <c r="J34" i="1"/>
  <c r="P34" i="1"/>
  <c r="J35" i="1"/>
  <c r="P35" i="1"/>
  <c r="J36" i="1"/>
  <c r="P36" i="1"/>
  <c r="J37" i="1"/>
  <c r="P37" i="1"/>
  <c r="J38" i="1"/>
  <c r="P38" i="1"/>
  <c r="J39" i="1"/>
  <c r="P39" i="1"/>
  <c r="J40" i="1"/>
  <c r="P40" i="1"/>
  <c r="J41" i="1"/>
  <c r="P41" i="1"/>
  <c r="J42" i="1"/>
  <c r="P42" i="1"/>
  <c r="J43" i="1"/>
  <c r="P43" i="1"/>
  <c r="J44" i="1"/>
  <c r="P44" i="1"/>
  <c r="J45" i="1"/>
  <c r="P45" i="1"/>
  <c r="J46" i="1"/>
  <c r="P46" i="1"/>
  <c r="J47" i="1"/>
  <c r="P47" i="1"/>
  <c r="J48" i="1"/>
  <c r="P48" i="1"/>
  <c r="J49" i="1"/>
  <c r="P49" i="1"/>
  <c r="J50" i="1"/>
  <c r="P50" i="1"/>
  <c r="J51" i="1"/>
  <c r="P51" i="1"/>
  <c r="J52" i="1"/>
  <c r="P52" i="1"/>
  <c r="J53" i="1"/>
  <c r="P53" i="1"/>
  <c r="J54" i="1"/>
  <c r="P54" i="1"/>
  <c r="J55" i="1"/>
  <c r="P55" i="1"/>
  <c r="J56" i="1"/>
  <c r="P56" i="1"/>
  <c r="J57" i="1"/>
  <c r="P57" i="1"/>
  <c r="J58" i="1"/>
  <c r="P58" i="1"/>
  <c r="J59" i="1"/>
  <c r="P59" i="1"/>
  <c r="J60" i="1"/>
  <c r="P60" i="1"/>
  <c r="J61" i="1"/>
  <c r="P61" i="1"/>
  <c r="J62" i="1"/>
  <c r="P62" i="1"/>
  <c r="J63" i="1"/>
  <c r="P63" i="1"/>
  <c r="J64" i="1"/>
  <c r="P64" i="1"/>
  <c r="J65" i="1"/>
  <c r="P65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3" i="1"/>
  <c r="L4" i="1"/>
  <c r="L5" i="1"/>
  <c r="L2" i="1"/>
  <c r="W2" i="1"/>
  <c r="F4" i="1"/>
  <c r="F3" i="1"/>
  <c r="F2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<sst xmlns="http://schemas.openxmlformats.org/spreadsheetml/2006/main" count="404" uniqueCount="111">
  <si>
    <t>tn[s] </t>
  </si>
  <si>
    <t>Spannung</t>
  </si>
  <si>
    <t>Mittelwerte</t>
  </si>
  <si>
    <t>Standardabweichung</t>
  </si>
  <si>
    <t xml:space="preserve"> </t>
  </si>
  <si>
    <t>Varianz</t>
  </si>
  <si>
    <t>Beobachtete Messwerte</t>
  </si>
  <si>
    <t>Signalanfang</t>
  </si>
  <si>
    <t>Signalmitte</t>
  </si>
  <si>
    <t>Signalende</t>
  </si>
  <si>
    <t>k=0...31</t>
  </si>
  <si>
    <t>64 Messwerte</t>
  </si>
  <si>
    <t>Betragspektren:</t>
  </si>
  <si>
    <t xml:space="preserve">Signalanfang </t>
  </si>
  <si>
    <t>DFT-Spektren (komplexe Zahlen):</t>
  </si>
  <si>
    <t>+</t>
  </si>
  <si>
    <t>0,00000000000000i</t>
  </si>
  <si>
    <t>-</t>
  </si>
  <si>
    <t>1,38430799185348i</t>
  </si>
  <si>
    <t>3,05358869243304i</t>
  </si>
  <si>
    <t>5,60767243907572i</t>
  </si>
  <si>
    <t>11,1011025141367i</t>
  </si>
  <si>
    <t>39,4156129226817i</t>
  </si>
  <si>
    <t>36,3829111169553i</t>
  </si>
  <si>
    <t>13,6892123541936i</t>
  </si>
  <si>
    <t>8,64740157752124i</t>
  </si>
  <si>
    <t>6,42408849652177i</t>
  </si>
  <si>
    <t>5,09889515326748i</t>
  </si>
  <si>
    <t>4,24987966138358i</t>
  </si>
  <si>
    <t>3,59280408147751i</t>
  </si>
  <si>
    <t>3,13074923418218i</t>
  </si>
  <si>
    <t>2,72503904948595i</t>
  </si>
  <si>
    <t>2,49108927812500i</t>
  </si>
  <si>
    <t>2,07750000000000i</t>
  </si>
  <si>
    <t>2,01329603731415i</t>
  </si>
  <si>
    <t>1,77718836657622i</t>
  </si>
  <si>
    <t>1,53320456218144i</t>
  </si>
  <si>
    <t>1,39373827456025i</t>
  </si>
  <si>
    <t>1,25724818796585i</t>
  </si>
  <si>
    <t>1,11536282055434i</t>
  </si>
  <si>
    <t>0,959428514837794i</t>
  </si>
  <si>
    <t>0,839001577521241i</t>
  </si>
  <si>
    <t>0,745162531065811i</t>
  </si>
  <si>
    <t>0,611822539567488i</t>
  </si>
  <si>
    <t>0,518871249237311i</t>
  </si>
  <si>
    <t>0,397831678946076i</t>
  </si>
  <si>
    <t>0,294310210626607i</t>
  </si>
  <si>
    <t>0,198204379982533i</t>
  </si>
  <si>
    <t>0,0917206022581392i</t>
  </si>
  <si>
    <t>3,45202257613892i</t>
  </si>
  <si>
    <t>3,72612191008443i</t>
  </si>
  <si>
    <t>0,871013272112138i</t>
  </si>
  <si>
    <t>3,76502449062203i</t>
  </si>
  <si>
    <t>1,31743420649628i</t>
  </si>
  <si>
    <t>8,19209727509782i</t>
  </si>
  <si>
    <t>17,6525634269171i</t>
  </si>
  <si>
    <t>16,3991807973877i</t>
  </si>
  <si>
    <t>4,29869568411853i</t>
  </si>
  <si>
    <t>3,25983670209807i</t>
  </si>
  <si>
    <t>1,29797616887436i</t>
  </si>
  <si>
    <t>1,01918715737308i</t>
  </si>
  <si>
    <t>0,224952290177872i</t>
  </si>
  <si>
    <t>0,194497133602410i</t>
  </si>
  <si>
    <t>0,323092991140006i</t>
  </si>
  <si>
    <t>0,123200000000000i</t>
  </si>
  <si>
    <t>0,591607420598895i</t>
  </si>
  <si>
    <t>0,574076669091726i</t>
  </si>
  <si>
    <t>0,488117933817087i</t>
  </si>
  <si>
    <t>0,419871603290322i</t>
  </si>
  <si>
    <t>0,316434874613516i</t>
  </si>
  <si>
    <t>0,249020982259202i</t>
  </si>
  <si>
    <t>0,0473209959648107i</t>
  </si>
  <si>
    <t>0,0339807973876809i</t>
  </si>
  <si>
    <t>0,131214189345966i</t>
  </si>
  <si>
    <t>0,137836602706433i</t>
  </si>
  <si>
    <t>0,207926652858794i</t>
  </si>
  <si>
    <t>0,201516748714564i</t>
  </si>
  <si>
    <t>0,186923483106459i</t>
  </si>
  <si>
    <t>0,125695849382948i</t>
  </si>
  <si>
    <t>0,0889109751727459i</t>
  </si>
  <si>
    <t>1,22335758912438i</t>
  </si>
  <si>
    <t>58,1466262471765i</t>
  </si>
  <si>
    <t>1,09060314234862i</t>
  </si>
  <si>
    <t>0,300604841417714i</t>
  </si>
  <si>
    <t>0,0249220665305350i</t>
  </si>
  <si>
    <t>0,0449493150766644i</t>
  </si>
  <si>
    <t>0,00334135155942127i</t>
  </si>
  <si>
    <t>0,0161405591591010i</t>
  </si>
  <si>
    <t>0,0147168088765009i</t>
  </si>
  <si>
    <t>0,0240614353751186i</t>
  </si>
  <si>
    <t>0,0600578284271831i</t>
  </si>
  <si>
    <t>0,0557137060162514i</t>
  </si>
  <si>
    <t>0,0576761979708601i</t>
  </si>
  <si>
    <t>0,0313627658604934i</t>
  </si>
  <si>
    <t>0,0450616633017215i</t>
  </si>
  <si>
    <t>0,0219000000000009i</t>
  </si>
  <si>
    <t>0,00647537384417200i</t>
  </si>
  <si>
    <t>0,0103582063281853i</t>
  </si>
  <si>
    <t>0,0160651682077911i</t>
  </si>
  <si>
    <t>0,0229735398846467i</t>
  </si>
  <si>
    <t>0,0273590129753990i</t>
  </si>
  <si>
    <t>0,00190530134637602i</t>
  </si>
  <si>
    <t>0,00612086246397569i</t>
  </si>
  <si>
    <t>0,0100594408408975i</t>
  </si>
  <si>
    <t>0,0182481005295384i</t>
  </si>
  <si>
    <t>0,0306994397072823i</t>
  </si>
  <si>
    <t>0,00740246715153400i</t>
  </si>
  <si>
    <t>0,0186549924506820i</t>
  </si>
  <si>
    <t>0,00719652075305022i</t>
  </si>
  <si>
    <t>0,00791430839937846i</t>
  </si>
  <si>
    <t>0,0185158370548798i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</si>
</sst>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indent="5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DFT-Betragsspektrum</a:t>
            </a:r>
            <a:r>
              <a:rPr lang="de-DE" baseline="0"/>
              <a:t> Signalmitte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499213943261362"/>
          <c:y val="0.161153846153846"/>
          <c:w val="0.930417369903911"/>
          <c:h val="0.73962089092010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Tabelle1!$N$2:$N$65</c:f>
              <c:numCache>
                <c:formatCode>General</c:formatCode>
                <c:ptCount val="64"/>
                <c:pt idx="0">
                  <c:v>0.0</c:v>
                </c:pt>
                <c:pt idx="1">
                  <c:v>62.5</c:v>
                </c:pt>
                <c:pt idx="2">
                  <c:v>125.0</c:v>
                </c:pt>
                <c:pt idx="3">
                  <c:v>187.5</c:v>
                </c:pt>
                <c:pt idx="4">
                  <c:v>250.0</c:v>
                </c:pt>
                <c:pt idx="5">
                  <c:v>312.5</c:v>
                </c:pt>
                <c:pt idx="6">
                  <c:v>375.0</c:v>
                </c:pt>
                <c:pt idx="7">
                  <c:v>437.5</c:v>
                </c:pt>
                <c:pt idx="8">
                  <c:v>500.0</c:v>
                </c:pt>
                <c:pt idx="9">
                  <c:v>562.5</c:v>
                </c:pt>
                <c:pt idx="10">
                  <c:v>625.0</c:v>
                </c:pt>
                <c:pt idx="11">
                  <c:v>687.5</c:v>
                </c:pt>
                <c:pt idx="12">
                  <c:v>750.0</c:v>
                </c:pt>
                <c:pt idx="13">
                  <c:v>812.5</c:v>
                </c:pt>
                <c:pt idx="14">
                  <c:v>875.0</c:v>
                </c:pt>
                <c:pt idx="15">
                  <c:v>937.5</c:v>
                </c:pt>
                <c:pt idx="16">
                  <c:v>1000.0</c:v>
                </c:pt>
                <c:pt idx="17">
                  <c:v>1062.5</c:v>
                </c:pt>
                <c:pt idx="18">
                  <c:v>1125.0</c:v>
                </c:pt>
                <c:pt idx="19">
                  <c:v>1187.5</c:v>
                </c:pt>
                <c:pt idx="20">
                  <c:v>1250.0</c:v>
                </c:pt>
                <c:pt idx="21">
                  <c:v>1312.5</c:v>
                </c:pt>
                <c:pt idx="22">
                  <c:v>1375.0</c:v>
                </c:pt>
                <c:pt idx="23">
                  <c:v>1437.5</c:v>
                </c:pt>
                <c:pt idx="24">
                  <c:v>1500.0</c:v>
                </c:pt>
                <c:pt idx="25">
                  <c:v>1562.5</c:v>
                </c:pt>
                <c:pt idx="26">
                  <c:v>1625.0</c:v>
                </c:pt>
                <c:pt idx="27">
                  <c:v>1687.5</c:v>
                </c:pt>
                <c:pt idx="28">
                  <c:v>1750.0</c:v>
                </c:pt>
                <c:pt idx="29">
                  <c:v>1812.5</c:v>
                </c:pt>
                <c:pt idx="30">
                  <c:v>1875.0</c:v>
                </c:pt>
                <c:pt idx="31">
                  <c:v>1937.5</c:v>
                </c:pt>
                <c:pt idx="32">
                  <c:v>2000.0</c:v>
                </c:pt>
                <c:pt idx="33">
                  <c:v>2062.5</c:v>
                </c:pt>
                <c:pt idx="34">
                  <c:v>2125.0</c:v>
                </c:pt>
                <c:pt idx="35">
                  <c:v>2187.5</c:v>
                </c:pt>
                <c:pt idx="36">
                  <c:v>2250.0</c:v>
                </c:pt>
                <c:pt idx="37">
                  <c:v>2312.5</c:v>
                </c:pt>
                <c:pt idx="38">
                  <c:v>2375.0</c:v>
                </c:pt>
                <c:pt idx="39">
                  <c:v>2437.5</c:v>
                </c:pt>
                <c:pt idx="40">
                  <c:v>2500.0</c:v>
                </c:pt>
                <c:pt idx="41">
                  <c:v>2562.5</c:v>
                </c:pt>
                <c:pt idx="42">
                  <c:v>2625.0</c:v>
                </c:pt>
                <c:pt idx="43">
                  <c:v>2687.5</c:v>
                </c:pt>
                <c:pt idx="44">
                  <c:v>2750.0</c:v>
                </c:pt>
                <c:pt idx="45">
                  <c:v>2812.5</c:v>
                </c:pt>
                <c:pt idx="46">
                  <c:v>2875.0</c:v>
                </c:pt>
                <c:pt idx="47">
                  <c:v>2937.5</c:v>
                </c:pt>
                <c:pt idx="48">
                  <c:v>3000.0</c:v>
                </c:pt>
                <c:pt idx="49">
                  <c:v>3062.5</c:v>
                </c:pt>
                <c:pt idx="50">
                  <c:v>3125.0</c:v>
                </c:pt>
                <c:pt idx="51">
                  <c:v>3187.5</c:v>
                </c:pt>
                <c:pt idx="52">
                  <c:v>3250.0</c:v>
                </c:pt>
                <c:pt idx="53">
                  <c:v>3312.5</c:v>
                </c:pt>
                <c:pt idx="54">
                  <c:v>3375.0</c:v>
                </c:pt>
                <c:pt idx="55">
                  <c:v>3437.5</c:v>
                </c:pt>
                <c:pt idx="56">
                  <c:v>3500.0</c:v>
                </c:pt>
                <c:pt idx="57">
                  <c:v>3562.5</c:v>
                </c:pt>
                <c:pt idx="58">
                  <c:v>3625.0</c:v>
                </c:pt>
                <c:pt idx="59">
                  <c:v>3687.5</c:v>
                </c:pt>
                <c:pt idx="60">
                  <c:v>3750.0</c:v>
                </c:pt>
                <c:pt idx="61">
                  <c:v>3812.5</c:v>
                </c:pt>
                <c:pt idx="62">
                  <c:v>3875.0</c:v>
                </c:pt>
                <c:pt idx="63">
                  <c:v>3937.5</c:v>
                </c:pt>
              </c:numCache>
            </c:numRef>
          </c:cat>
          <c:val>
            <c:numRef>
              <c:f>Tabelle1!$O$2:$O$65</c:f>
              <c:numCache>
                <c:formatCode>General</c:formatCode>
                <c:ptCount val="64"/>
                <c:pt idx="0">
                  <c:v>7.441</c:v>
                </c:pt>
                <c:pt idx="1">
                  <c:v>4.97120635763351</c:v>
                </c:pt>
                <c:pt idx="2">
                  <c:v>6.40132054391809</c:v>
                </c:pt>
                <c:pt idx="3">
                  <c:v>1.25035832563432</c:v>
                </c:pt>
                <c:pt idx="4">
                  <c:v>6.90569291681785</c:v>
                </c:pt>
                <c:pt idx="5">
                  <c:v>2.31875427092279</c:v>
                </c:pt>
                <c:pt idx="6">
                  <c:v>13.2040638023155</c:v>
                </c:pt>
                <c:pt idx="7">
                  <c:v>24.933832515121</c:v>
                </c:pt>
                <c:pt idx="8">
                  <c:v>21.3842285140692</c:v>
                </c:pt>
                <c:pt idx="9">
                  <c:v>7.15641728597187</c:v>
                </c:pt>
                <c:pt idx="10">
                  <c:v>3.55744141365544</c:v>
                </c:pt>
                <c:pt idx="11">
                  <c:v>3.63026619126998</c:v>
                </c:pt>
                <c:pt idx="12">
                  <c:v>1.02755910303527</c:v>
                </c:pt>
                <c:pt idx="13">
                  <c:v>2.42312535795273</c:v>
                </c:pt>
                <c:pt idx="14">
                  <c:v>0.194935326235702</c:v>
                </c:pt>
                <c:pt idx="15">
                  <c:v>1.69184918131941</c:v>
                </c:pt>
                <c:pt idx="16">
                  <c:v>0.204161896542914</c:v>
                </c:pt>
                <c:pt idx="17">
                  <c:v>1.44414235075215</c:v>
                </c:pt>
                <c:pt idx="18">
                  <c:v>0.745467824427698</c:v>
                </c:pt>
                <c:pt idx="19">
                  <c:v>0.775563877117809</c:v>
                </c:pt>
                <c:pt idx="20">
                  <c:v>0.771926824815407</c:v>
                </c:pt>
                <c:pt idx="21">
                  <c:v>0.447375499249333</c:v>
                </c:pt>
                <c:pt idx="22">
                  <c:v>0.819532119666737</c:v>
                </c:pt>
                <c:pt idx="23">
                  <c:v>0.135968321060093</c:v>
                </c:pt>
                <c:pt idx="24">
                  <c:v>0.678308792565632</c:v>
                </c:pt>
                <c:pt idx="25">
                  <c:v>0.230428670065938</c:v>
                </c:pt>
                <c:pt idx="26">
                  <c:v>0.555144544867016</c:v>
                </c:pt>
                <c:pt idx="27">
                  <c:v>0.35564005186755</c:v>
                </c:pt>
                <c:pt idx="28">
                  <c:v>0.430839512477092</c:v>
                </c:pt>
                <c:pt idx="29">
                  <c:v>0.455239511274725</c:v>
                </c:pt>
                <c:pt idx="30">
                  <c:v>0.273041695112742</c:v>
                </c:pt>
                <c:pt idx="31">
                  <c:v>0.514120855152088</c:v>
                </c:pt>
                <c:pt idx="32">
                  <c:v>0.1362</c:v>
                </c:pt>
                <c:pt idx="33">
                  <c:v>0.514120855152088</c:v>
                </c:pt>
                <c:pt idx="34">
                  <c:v>0.273041695112742</c:v>
                </c:pt>
                <c:pt idx="35">
                  <c:v>0.455239511274725</c:v>
                </c:pt>
                <c:pt idx="36">
                  <c:v>0.430839512477092</c:v>
                </c:pt>
                <c:pt idx="37">
                  <c:v>0.35564005186755</c:v>
                </c:pt>
                <c:pt idx="38">
                  <c:v>0.555144544867016</c:v>
                </c:pt>
                <c:pt idx="39">
                  <c:v>0.230428670065938</c:v>
                </c:pt>
                <c:pt idx="40">
                  <c:v>0.678308792565632</c:v>
                </c:pt>
                <c:pt idx="41">
                  <c:v>0.135968321060093</c:v>
                </c:pt>
                <c:pt idx="42">
                  <c:v>0.819532119666737</c:v>
                </c:pt>
                <c:pt idx="43">
                  <c:v>0.447375499249333</c:v>
                </c:pt>
                <c:pt idx="44">
                  <c:v>0.771926824815407</c:v>
                </c:pt>
                <c:pt idx="45">
                  <c:v>0.775563877117809</c:v>
                </c:pt>
                <c:pt idx="46">
                  <c:v>0.745467824427698</c:v>
                </c:pt>
                <c:pt idx="47">
                  <c:v>1.44414235075215</c:v>
                </c:pt>
                <c:pt idx="48">
                  <c:v>0.204161896542914</c:v>
                </c:pt>
                <c:pt idx="49">
                  <c:v>1.69184918131941</c:v>
                </c:pt>
                <c:pt idx="50">
                  <c:v>0.194935326235702</c:v>
                </c:pt>
                <c:pt idx="51">
                  <c:v>2.42312535795273</c:v>
                </c:pt>
                <c:pt idx="52">
                  <c:v>1.02755910303527</c:v>
                </c:pt>
                <c:pt idx="53">
                  <c:v>3.63026619126998</c:v>
                </c:pt>
                <c:pt idx="54">
                  <c:v>3.55744141365544</c:v>
                </c:pt>
                <c:pt idx="55">
                  <c:v>7.15641728597187</c:v>
                </c:pt>
                <c:pt idx="56">
                  <c:v>21.3842285140692</c:v>
                </c:pt>
                <c:pt idx="57">
                  <c:v>24.933832515121</c:v>
                </c:pt>
                <c:pt idx="58">
                  <c:v>13.2040638023155</c:v>
                </c:pt>
                <c:pt idx="59">
                  <c:v>2.31875427092279</c:v>
                </c:pt>
                <c:pt idx="60">
                  <c:v>6.90569291681785</c:v>
                </c:pt>
                <c:pt idx="61">
                  <c:v>1.25035832563432</c:v>
                </c:pt>
                <c:pt idx="62">
                  <c:v>6.40132054391809</c:v>
                </c:pt>
                <c:pt idx="63">
                  <c:v>4.97120635763351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470112"/>
        <c:axId val="1866059824"/>
      </c:lineChart>
      <c:catAx>
        <c:axId val="18634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059824"/>
        <c:crosses val="autoZero"/>
        <c:auto val="1"/>
        <c:lblAlgn val="ctr"/>
        <c:lblOffset val="100"/>
        <c:noMultiLvlLbl val="0"/>
      </c:catAx>
      <c:valAx>
        <c:axId val="18660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347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DFT-Betragsspektrum Signalanfang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Tabelle1!$L$2:$L$65</c:f>
              <c:numCache>
                <c:formatCode>General</c:formatCode>
                <c:ptCount val="64"/>
                <c:pt idx="0">
                  <c:v>0.0</c:v>
                </c:pt>
                <c:pt idx="1">
                  <c:v>62.5</c:v>
                </c:pt>
                <c:pt idx="2">
                  <c:v>125.0</c:v>
                </c:pt>
                <c:pt idx="3">
                  <c:v>187.5</c:v>
                </c:pt>
                <c:pt idx="4">
                  <c:v>250.0</c:v>
                </c:pt>
                <c:pt idx="5">
                  <c:v>312.5</c:v>
                </c:pt>
                <c:pt idx="6">
                  <c:v>375.0</c:v>
                </c:pt>
                <c:pt idx="7">
                  <c:v>437.5</c:v>
                </c:pt>
                <c:pt idx="8">
                  <c:v>500.0</c:v>
                </c:pt>
                <c:pt idx="9">
                  <c:v>562.5</c:v>
                </c:pt>
                <c:pt idx="10">
                  <c:v>625.0</c:v>
                </c:pt>
                <c:pt idx="11">
                  <c:v>687.5</c:v>
                </c:pt>
                <c:pt idx="12">
                  <c:v>750.0</c:v>
                </c:pt>
                <c:pt idx="13">
                  <c:v>812.5</c:v>
                </c:pt>
                <c:pt idx="14">
                  <c:v>875.0</c:v>
                </c:pt>
                <c:pt idx="15">
                  <c:v>937.5</c:v>
                </c:pt>
                <c:pt idx="16">
                  <c:v>1000.0</c:v>
                </c:pt>
                <c:pt idx="17">
                  <c:v>1062.5</c:v>
                </c:pt>
                <c:pt idx="18">
                  <c:v>1125.0</c:v>
                </c:pt>
                <c:pt idx="19">
                  <c:v>1187.5</c:v>
                </c:pt>
                <c:pt idx="20">
                  <c:v>1250.0</c:v>
                </c:pt>
                <c:pt idx="21">
                  <c:v>1312.5</c:v>
                </c:pt>
                <c:pt idx="22">
                  <c:v>1375.0</c:v>
                </c:pt>
                <c:pt idx="23">
                  <c:v>1437.5</c:v>
                </c:pt>
                <c:pt idx="24">
                  <c:v>1500.0</c:v>
                </c:pt>
                <c:pt idx="25">
                  <c:v>1562.5</c:v>
                </c:pt>
                <c:pt idx="26">
                  <c:v>1625.0</c:v>
                </c:pt>
                <c:pt idx="27">
                  <c:v>1687.5</c:v>
                </c:pt>
                <c:pt idx="28">
                  <c:v>1750.0</c:v>
                </c:pt>
                <c:pt idx="29">
                  <c:v>1812.5</c:v>
                </c:pt>
                <c:pt idx="30">
                  <c:v>1875.0</c:v>
                </c:pt>
                <c:pt idx="31">
                  <c:v>1937.5</c:v>
                </c:pt>
                <c:pt idx="32">
                  <c:v>2000.0</c:v>
                </c:pt>
                <c:pt idx="33">
                  <c:v>2062.5</c:v>
                </c:pt>
                <c:pt idx="34">
                  <c:v>2125.0</c:v>
                </c:pt>
                <c:pt idx="35">
                  <c:v>2187.5</c:v>
                </c:pt>
                <c:pt idx="36">
                  <c:v>2250.0</c:v>
                </c:pt>
                <c:pt idx="37">
                  <c:v>2312.5</c:v>
                </c:pt>
                <c:pt idx="38">
                  <c:v>2375.0</c:v>
                </c:pt>
                <c:pt idx="39">
                  <c:v>2437.5</c:v>
                </c:pt>
                <c:pt idx="40">
                  <c:v>2500.0</c:v>
                </c:pt>
                <c:pt idx="41">
                  <c:v>2562.5</c:v>
                </c:pt>
                <c:pt idx="42">
                  <c:v>2625.0</c:v>
                </c:pt>
                <c:pt idx="43">
                  <c:v>2687.5</c:v>
                </c:pt>
                <c:pt idx="44">
                  <c:v>2750.0</c:v>
                </c:pt>
                <c:pt idx="45">
                  <c:v>2812.5</c:v>
                </c:pt>
                <c:pt idx="46">
                  <c:v>2875.0</c:v>
                </c:pt>
                <c:pt idx="47">
                  <c:v>2937.5</c:v>
                </c:pt>
                <c:pt idx="48">
                  <c:v>3000.0</c:v>
                </c:pt>
                <c:pt idx="49">
                  <c:v>3062.5</c:v>
                </c:pt>
                <c:pt idx="50">
                  <c:v>3125.0</c:v>
                </c:pt>
                <c:pt idx="51">
                  <c:v>3187.5</c:v>
                </c:pt>
                <c:pt idx="52">
                  <c:v>3250.0</c:v>
                </c:pt>
                <c:pt idx="53">
                  <c:v>3312.5</c:v>
                </c:pt>
                <c:pt idx="54">
                  <c:v>3375.0</c:v>
                </c:pt>
                <c:pt idx="55">
                  <c:v>3437.5</c:v>
                </c:pt>
                <c:pt idx="56">
                  <c:v>3500.0</c:v>
                </c:pt>
                <c:pt idx="57">
                  <c:v>3562.5</c:v>
                </c:pt>
                <c:pt idx="58">
                  <c:v>3625.0</c:v>
                </c:pt>
                <c:pt idx="59">
                  <c:v>3687.5</c:v>
                </c:pt>
                <c:pt idx="60">
                  <c:v>3750.0</c:v>
                </c:pt>
                <c:pt idx="61">
                  <c:v>3812.5</c:v>
                </c:pt>
                <c:pt idx="62">
                  <c:v>3875.0</c:v>
                </c:pt>
                <c:pt idx="63">
                  <c:v>3937.5</c:v>
                </c:pt>
              </c:numCache>
            </c:numRef>
          </c:cat>
          <c:val>
            <c:numRef>
              <c:f>Tabelle1!$M$2:$M$65</c:f>
              <c:numCache>
                <c:formatCode>General</c:formatCode>
                <c:ptCount val="64"/>
                <c:pt idx="0">
                  <c:v>4.5135</c:v>
                </c:pt>
                <c:pt idx="1">
                  <c:v>2.06894850098186</c:v>
                </c:pt>
                <c:pt idx="2">
                  <c:v>3.37928682833282</c:v>
                </c:pt>
                <c:pt idx="3">
                  <c:v>5.76187858111393</c:v>
                </c:pt>
                <c:pt idx="4">
                  <c:v>11.173944469385</c:v>
                </c:pt>
                <c:pt idx="5">
                  <c:v>39.9136551972058</c:v>
                </c:pt>
                <c:pt idx="6">
                  <c:v>36.4544133869594</c:v>
                </c:pt>
                <c:pt idx="7">
                  <c:v>13.856788998037</c:v>
                </c:pt>
                <c:pt idx="8">
                  <c:v>8.90896009728071</c:v>
                </c:pt>
                <c:pt idx="9">
                  <c:v>6.75234924431304</c:v>
                </c:pt>
                <c:pt idx="10">
                  <c:v>5.49415628168469</c:v>
                </c:pt>
                <c:pt idx="11">
                  <c:v>4.70065634355493</c:v>
                </c:pt>
                <c:pt idx="12">
                  <c:v>4.09829418513807</c:v>
                </c:pt>
                <c:pt idx="13">
                  <c:v>3.71518403009008</c:v>
                </c:pt>
                <c:pt idx="14">
                  <c:v>3.40433317919708</c:v>
                </c:pt>
                <c:pt idx="15">
                  <c:v>2.96025405801409</c:v>
                </c:pt>
                <c:pt idx="16">
                  <c:v>2.82519015466216</c:v>
                </c:pt>
                <c:pt idx="17">
                  <c:v>2.73943916947258</c:v>
                </c:pt>
                <c:pt idx="18">
                  <c:v>2.60063155091087</c:v>
                </c:pt>
                <c:pt idx="19">
                  <c:v>2.43314606597109</c:v>
                </c:pt>
                <c:pt idx="20">
                  <c:v>2.35987720940639</c:v>
                </c:pt>
                <c:pt idx="21">
                  <c:v>2.29260356421625</c:v>
                </c:pt>
                <c:pt idx="22">
                  <c:v>2.22107829570173</c:v>
                </c:pt>
                <c:pt idx="23">
                  <c:v>2.13212954829804</c:v>
                </c:pt>
                <c:pt idx="24">
                  <c:v>2.08276433737955</c:v>
                </c:pt>
                <c:pt idx="25">
                  <c:v>2.05661031587167</c:v>
                </c:pt>
                <c:pt idx="26">
                  <c:v>1.96788821344009</c:v>
                </c:pt>
                <c:pt idx="27">
                  <c:v>1.97571569404846</c:v>
                </c:pt>
                <c:pt idx="28">
                  <c:v>1.93427266012022</c:v>
                </c:pt>
                <c:pt idx="29">
                  <c:v>1.91063931156908</c:v>
                </c:pt>
                <c:pt idx="30">
                  <c:v>1.91407282571726</c:v>
                </c:pt>
                <c:pt idx="31">
                  <c:v>1.89437883420545</c:v>
                </c:pt>
                <c:pt idx="32">
                  <c:v>1.8973</c:v>
                </c:pt>
                <c:pt idx="33">
                  <c:v>1.89437883420545</c:v>
                </c:pt>
                <c:pt idx="34">
                  <c:v>1.91407282571726</c:v>
                </c:pt>
                <c:pt idx="35">
                  <c:v>1.91063931156908</c:v>
                </c:pt>
                <c:pt idx="36">
                  <c:v>1.93427266012022</c:v>
                </c:pt>
                <c:pt idx="37">
                  <c:v>1.97571569404846</c:v>
                </c:pt>
                <c:pt idx="38">
                  <c:v>1.96788821344009</c:v>
                </c:pt>
                <c:pt idx="39">
                  <c:v>2.05661031587167</c:v>
                </c:pt>
                <c:pt idx="40">
                  <c:v>2.08276433737955</c:v>
                </c:pt>
                <c:pt idx="41">
                  <c:v>2.13212954829804</c:v>
                </c:pt>
                <c:pt idx="42">
                  <c:v>2.22107829570173</c:v>
                </c:pt>
                <c:pt idx="43">
                  <c:v>2.29260356421625</c:v>
                </c:pt>
                <c:pt idx="44">
                  <c:v>2.35987720940639</c:v>
                </c:pt>
                <c:pt idx="45">
                  <c:v>2.43314606597109</c:v>
                </c:pt>
                <c:pt idx="46">
                  <c:v>2.60063155091087</c:v>
                </c:pt>
                <c:pt idx="47">
                  <c:v>2.73943916947258</c:v>
                </c:pt>
                <c:pt idx="48">
                  <c:v>2.82519015466216</c:v>
                </c:pt>
                <c:pt idx="49">
                  <c:v>2.96025405801409</c:v>
                </c:pt>
                <c:pt idx="50">
                  <c:v>3.40433317919708</c:v>
                </c:pt>
                <c:pt idx="51">
                  <c:v>3.71518403009008</c:v>
                </c:pt>
                <c:pt idx="52">
                  <c:v>4.09829418513807</c:v>
                </c:pt>
                <c:pt idx="53">
                  <c:v>4.70065634355493</c:v>
                </c:pt>
                <c:pt idx="54">
                  <c:v>5.49415628168469</c:v>
                </c:pt>
                <c:pt idx="55">
                  <c:v>6.75234924431304</c:v>
                </c:pt>
                <c:pt idx="56">
                  <c:v>8.90896009728071</c:v>
                </c:pt>
                <c:pt idx="57">
                  <c:v>13.856788998037</c:v>
                </c:pt>
                <c:pt idx="58">
                  <c:v>36.4544133869594</c:v>
                </c:pt>
                <c:pt idx="59">
                  <c:v>39.9136551972058</c:v>
                </c:pt>
                <c:pt idx="60">
                  <c:v>11.173944469385</c:v>
                </c:pt>
                <c:pt idx="61">
                  <c:v>5.76187858111393</c:v>
                </c:pt>
                <c:pt idx="62">
                  <c:v>3.37928682833282</c:v>
                </c:pt>
                <c:pt idx="63">
                  <c:v>2.06894850098186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894096"/>
        <c:axId val="1872898736"/>
      </c:lineChart>
      <c:catAx>
        <c:axId val="18728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2898736"/>
        <c:crosses val="autoZero"/>
        <c:auto val="1"/>
        <c:lblAlgn val="ctr"/>
        <c:lblOffset val="100"/>
        <c:noMultiLvlLbl val="0"/>
      </c:catAx>
      <c:valAx>
        <c:axId val="18728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289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DFT-Betragsspektrum</a:t>
            </a:r>
            <a:r>
              <a:rPr lang="de-DE" baseline="0"/>
              <a:t> Signalende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Tabelle1!$P$2:$P$65</c:f>
              <c:numCache>
                <c:formatCode>General</c:formatCode>
                <c:ptCount val="64"/>
                <c:pt idx="0">
                  <c:v>0.0</c:v>
                </c:pt>
                <c:pt idx="1">
                  <c:v>62.5</c:v>
                </c:pt>
                <c:pt idx="2">
                  <c:v>125.0</c:v>
                </c:pt>
                <c:pt idx="3">
                  <c:v>187.5</c:v>
                </c:pt>
                <c:pt idx="4">
                  <c:v>250.0</c:v>
                </c:pt>
                <c:pt idx="5">
                  <c:v>312.5</c:v>
                </c:pt>
                <c:pt idx="6">
                  <c:v>375.0</c:v>
                </c:pt>
                <c:pt idx="7">
                  <c:v>437.5</c:v>
                </c:pt>
                <c:pt idx="8">
                  <c:v>500.0</c:v>
                </c:pt>
                <c:pt idx="9">
                  <c:v>562.5</c:v>
                </c:pt>
                <c:pt idx="10">
                  <c:v>625.0</c:v>
                </c:pt>
                <c:pt idx="11">
                  <c:v>687.5</c:v>
                </c:pt>
                <c:pt idx="12">
                  <c:v>750.0</c:v>
                </c:pt>
                <c:pt idx="13">
                  <c:v>812.5</c:v>
                </c:pt>
                <c:pt idx="14">
                  <c:v>875.0</c:v>
                </c:pt>
                <c:pt idx="15">
                  <c:v>937.5</c:v>
                </c:pt>
                <c:pt idx="16">
                  <c:v>1000.0</c:v>
                </c:pt>
                <c:pt idx="17">
                  <c:v>1062.5</c:v>
                </c:pt>
                <c:pt idx="18">
                  <c:v>1125.0</c:v>
                </c:pt>
                <c:pt idx="19">
                  <c:v>1187.5</c:v>
                </c:pt>
                <c:pt idx="20">
                  <c:v>1250.0</c:v>
                </c:pt>
                <c:pt idx="21">
                  <c:v>1312.5</c:v>
                </c:pt>
                <c:pt idx="22">
                  <c:v>1375.0</c:v>
                </c:pt>
                <c:pt idx="23">
                  <c:v>1437.5</c:v>
                </c:pt>
                <c:pt idx="24">
                  <c:v>1500.0</c:v>
                </c:pt>
                <c:pt idx="25">
                  <c:v>1562.5</c:v>
                </c:pt>
                <c:pt idx="26">
                  <c:v>1625.0</c:v>
                </c:pt>
                <c:pt idx="27">
                  <c:v>1687.5</c:v>
                </c:pt>
                <c:pt idx="28">
                  <c:v>1750.0</c:v>
                </c:pt>
                <c:pt idx="29">
                  <c:v>1812.5</c:v>
                </c:pt>
                <c:pt idx="30">
                  <c:v>1875.0</c:v>
                </c:pt>
                <c:pt idx="31">
                  <c:v>1937.5</c:v>
                </c:pt>
                <c:pt idx="32">
                  <c:v>2000.0</c:v>
                </c:pt>
                <c:pt idx="33">
                  <c:v>2062.5</c:v>
                </c:pt>
                <c:pt idx="34">
                  <c:v>2125.0</c:v>
                </c:pt>
                <c:pt idx="35">
                  <c:v>2187.5</c:v>
                </c:pt>
                <c:pt idx="36">
                  <c:v>2250.0</c:v>
                </c:pt>
                <c:pt idx="37">
                  <c:v>2312.5</c:v>
                </c:pt>
                <c:pt idx="38">
                  <c:v>2375.0</c:v>
                </c:pt>
                <c:pt idx="39">
                  <c:v>2437.5</c:v>
                </c:pt>
                <c:pt idx="40">
                  <c:v>2500.0</c:v>
                </c:pt>
                <c:pt idx="41">
                  <c:v>2562.5</c:v>
                </c:pt>
                <c:pt idx="42">
                  <c:v>2625.0</c:v>
                </c:pt>
                <c:pt idx="43">
                  <c:v>2687.5</c:v>
                </c:pt>
                <c:pt idx="44">
                  <c:v>2750.0</c:v>
                </c:pt>
                <c:pt idx="45">
                  <c:v>2812.5</c:v>
                </c:pt>
                <c:pt idx="46">
                  <c:v>2875.0</c:v>
                </c:pt>
                <c:pt idx="47">
                  <c:v>2937.5</c:v>
                </c:pt>
                <c:pt idx="48">
                  <c:v>3000.0</c:v>
                </c:pt>
                <c:pt idx="49">
                  <c:v>3062.5</c:v>
                </c:pt>
                <c:pt idx="50">
                  <c:v>3125.0</c:v>
                </c:pt>
                <c:pt idx="51">
                  <c:v>3187.5</c:v>
                </c:pt>
                <c:pt idx="52">
                  <c:v>3250.0</c:v>
                </c:pt>
                <c:pt idx="53">
                  <c:v>3312.5</c:v>
                </c:pt>
                <c:pt idx="54">
                  <c:v>3375.0</c:v>
                </c:pt>
                <c:pt idx="55">
                  <c:v>3437.5</c:v>
                </c:pt>
                <c:pt idx="56">
                  <c:v>3500.0</c:v>
                </c:pt>
                <c:pt idx="57">
                  <c:v>3562.5</c:v>
                </c:pt>
                <c:pt idx="58">
                  <c:v>3625.0</c:v>
                </c:pt>
                <c:pt idx="59">
                  <c:v>3687.5</c:v>
                </c:pt>
                <c:pt idx="60">
                  <c:v>3750.0</c:v>
                </c:pt>
                <c:pt idx="61">
                  <c:v>3812.5</c:v>
                </c:pt>
                <c:pt idx="62">
                  <c:v>3875.0</c:v>
                </c:pt>
                <c:pt idx="63">
                  <c:v>3937.5</c:v>
                </c:pt>
              </c:numCache>
            </c:numRef>
          </c:cat>
          <c:val>
            <c:numRef>
              <c:f>Tabelle1!$Q$2:$Q$65</c:f>
              <c:numCache>
                <c:formatCode>General</c:formatCode>
                <c:ptCount val="64"/>
                <c:pt idx="0">
                  <c:v>4.1922</c:v>
                </c:pt>
                <c:pt idx="1">
                  <c:v>2.98062093318651</c:v>
                </c:pt>
                <c:pt idx="2">
                  <c:v>65.3841632677093</c:v>
                </c:pt>
                <c:pt idx="3">
                  <c:v>2.79636535435868</c:v>
                </c:pt>
                <c:pt idx="4">
                  <c:v>0.735568102400832</c:v>
                </c:pt>
                <c:pt idx="5">
                  <c:v>0.335178441292653</c:v>
                </c:pt>
                <c:pt idx="6">
                  <c:v>0.13396872395327</c:v>
                </c:pt>
                <c:pt idx="7">
                  <c:v>0.193802541404334</c:v>
                </c:pt>
                <c:pt idx="8">
                  <c:v>0.0763173508981563</c:v>
                </c:pt>
                <c:pt idx="9">
                  <c:v>0.0694218354631109</c:v>
                </c:pt>
                <c:pt idx="10">
                  <c:v>0.0862465268780695</c:v>
                </c:pt>
                <c:pt idx="11">
                  <c:v>0.0884660571563588</c:v>
                </c:pt>
                <c:pt idx="12">
                  <c:v>0.0673160041393898</c:v>
                </c:pt>
                <c:pt idx="13">
                  <c:v>0.0666539839660486</c:v>
                </c:pt>
                <c:pt idx="14">
                  <c:v>0.0321060499855267</c:v>
                </c:pt>
                <c:pt idx="15">
                  <c:v>0.0735003890813467</c:v>
                </c:pt>
                <c:pt idx="16">
                  <c:v>0.0530330085889921</c:v>
                </c:pt>
                <c:pt idx="17">
                  <c:v>0.0465691106860515</c:v>
                </c:pt>
                <c:pt idx="18">
                  <c:v>0.0244023809887032</c:v>
                </c:pt>
                <c:pt idx="19">
                  <c:v>0.024009869728135</c:v>
                </c:pt>
                <c:pt idx="20">
                  <c:v>0.0499673004005279</c:v>
                </c:pt>
                <c:pt idx="21">
                  <c:v>0.0289449898688805</c:v>
                </c:pt>
                <c:pt idx="22">
                  <c:v>0.0352030985990342</c:v>
                </c:pt>
                <c:pt idx="23">
                  <c:v>0.0307260222658413</c:v>
                </c:pt>
                <c:pt idx="24">
                  <c:v>0.0322195895673405</c:v>
                </c:pt>
                <c:pt idx="25">
                  <c:v>0.0423842430032456</c:v>
                </c:pt>
                <c:pt idx="26">
                  <c:v>0.0381196775115645</c:v>
                </c:pt>
                <c:pt idx="27">
                  <c:v>0.0400581814813186</c:v>
                </c:pt>
                <c:pt idx="28">
                  <c:v>0.02801912218166</c:v>
                </c:pt>
                <c:pt idx="29">
                  <c:v>0.012660187043393</c:v>
                </c:pt>
                <c:pt idx="30">
                  <c:v>0.0180736417309041</c:v>
                </c:pt>
                <c:pt idx="31">
                  <c:v>0.0369871688213501</c:v>
                </c:pt>
                <c:pt idx="32">
                  <c:v>0.0352000000000006</c:v>
                </c:pt>
                <c:pt idx="33">
                  <c:v>0.0369871688213501</c:v>
                </c:pt>
                <c:pt idx="34">
                  <c:v>0.0180736417309041</c:v>
                </c:pt>
                <c:pt idx="35">
                  <c:v>0.012660187043393</c:v>
                </c:pt>
                <c:pt idx="36">
                  <c:v>0.02801912218166</c:v>
                </c:pt>
                <c:pt idx="37">
                  <c:v>0.0400581814813186</c:v>
                </c:pt>
                <c:pt idx="38">
                  <c:v>0.0381196775115645</c:v>
                </c:pt>
                <c:pt idx="39">
                  <c:v>0.0423842430032456</c:v>
                </c:pt>
                <c:pt idx="40">
                  <c:v>0.0322195895673405</c:v>
                </c:pt>
                <c:pt idx="41">
                  <c:v>0.0307260222658413</c:v>
                </c:pt>
                <c:pt idx="42">
                  <c:v>0.0352030985990342</c:v>
                </c:pt>
                <c:pt idx="43">
                  <c:v>0.0289449898688805</c:v>
                </c:pt>
                <c:pt idx="44">
                  <c:v>0.0499673004005279</c:v>
                </c:pt>
                <c:pt idx="45">
                  <c:v>0.024009869728135</c:v>
                </c:pt>
                <c:pt idx="46">
                  <c:v>0.0244023809887032</c:v>
                </c:pt>
                <c:pt idx="47">
                  <c:v>0.0465691106860515</c:v>
                </c:pt>
                <c:pt idx="48">
                  <c:v>0.0530330085889921</c:v>
                </c:pt>
                <c:pt idx="49">
                  <c:v>0.0735003890813467</c:v>
                </c:pt>
                <c:pt idx="50">
                  <c:v>0.0321060499855267</c:v>
                </c:pt>
                <c:pt idx="51">
                  <c:v>0.0666539839660486</c:v>
                </c:pt>
                <c:pt idx="52">
                  <c:v>0.0673160041393898</c:v>
                </c:pt>
                <c:pt idx="53">
                  <c:v>0.0884660571563588</c:v>
                </c:pt>
                <c:pt idx="54">
                  <c:v>0.0862465268780695</c:v>
                </c:pt>
                <c:pt idx="55">
                  <c:v>0.0694218354631109</c:v>
                </c:pt>
                <c:pt idx="56">
                  <c:v>0.0763173508981563</c:v>
                </c:pt>
                <c:pt idx="57">
                  <c:v>0.193802541404334</c:v>
                </c:pt>
                <c:pt idx="58">
                  <c:v>0.13396872395327</c:v>
                </c:pt>
                <c:pt idx="59">
                  <c:v>0.335178441292653</c:v>
                </c:pt>
                <c:pt idx="60">
                  <c:v>0.735568102400832</c:v>
                </c:pt>
                <c:pt idx="61">
                  <c:v>2.79636535435868</c:v>
                </c:pt>
                <c:pt idx="62">
                  <c:v>65.3841632677093</c:v>
                </c:pt>
                <c:pt idx="63">
                  <c:v>2.98062093318651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945264"/>
        <c:axId val="1872284640"/>
      </c:lineChart>
      <c:catAx>
        <c:axId val="187294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2284640"/>
        <c:crosses val="autoZero"/>
        <c:auto val="1"/>
        <c:lblAlgn val="ctr"/>
        <c:lblOffset val="100"/>
        <c:noMultiLvlLbl val="0"/>
      </c:catAx>
      <c:valAx>
        <c:axId val="18722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29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67</xdr:row>
      <xdr:rowOff>63500</xdr:rowOff>
    </xdr:from>
    <xdr:to>
      <xdr:col>20</xdr:col>
      <xdr:colOff>673100</xdr:colOff>
      <xdr:row>85</xdr:row>
      <xdr:rowOff>38100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67</xdr:row>
      <xdr:rowOff>50800</xdr:rowOff>
    </xdr:from>
    <xdr:to>
      <xdr:col>11</xdr:col>
      <xdr:colOff>317500</xdr:colOff>
      <xdr:row>85</xdr:row>
      <xdr:rowOff>25400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44450</xdr:colOff>
      <xdr:row>67</xdr:row>
      <xdr:rowOff>25400</xdr:rowOff>
    </xdr:from>
    <xdr:to>
      <xdr:col>31</xdr:col>
      <xdr:colOff>63500</xdr:colOff>
      <xdr:row>86</xdr:row>
      <xdr:rowOff>50800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6"/>
  <sheetViews>
    <sheetView tabSelected="1" workbookViewId="0">
      <selection activeCell="F14" sqref="F14"/>
    </sheetView>
  </sheetViews>
  <sheetFormatPr baseColWidth="10" defaultRowHeight="16" x14ac:dyDescent="0.2"/>
  <cols>
    <col min="2" max="2" width="12.5" customWidth="1"/>
    <col min="3" max="3" width="20.6640625" customWidth="1"/>
    <col min="4" max="4" width="16.1640625" customWidth="1"/>
    <col min="5" max="5" width="21.33203125" customWidth="1"/>
    <col min="6" max="6" width="16.33203125" customWidth="1"/>
    <col min="9" max="9" width="13.33203125" customWidth="1"/>
    <col min="11" max="11" width="17.1640625" customWidth="1"/>
    <col min="13" max="13" width="28.83203125" customWidth="1"/>
    <col min="19" max="19" width="30.6640625" customWidth="1"/>
    <col min="21" max="21" width="4" customWidth="1"/>
    <col min="22" max="23" width="22" customWidth="1"/>
    <col min="25" max="25" width="3.1640625" customWidth="1"/>
    <col min="26" max="26" width="22.1640625" customWidth="1"/>
    <col min="28" max="28" width="5.1640625" customWidth="1"/>
    <col min="29" max="29" width="22.33203125" customWidth="1"/>
  </cols>
  <sheetData>
    <row r="1" spans="1:29" x14ac:dyDescent="0.2">
      <c r="A1" s="2" t="s">
        <v>6</v>
      </c>
      <c r="D1" s="2" t="s">
        <v>2</v>
      </c>
      <c r="E1" s="2" t="s">
        <v>3</v>
      </c>
      <c r="F1" s="2" t="s">
        <v>5</v>
      </c>
      <c r="H1" s="2" t="s">
        <v>10</v>
      </c>
      <c r="I1" s="2" t="s">
        <v>11</v>
      </c>
      <c r="K1" s="2" t="s">
        <v>12</v>
      </c>
      <c r="M1" s="2" t="s">
        <v>7</v>
      </c>
      <c r="O1" s="2" t="s">
        <v>8</v>
      </c>
      <c r="Q1" s="2" t="s">
        <v>9</v>
      </c>
      <c r="S1" s="2" t="s">
        <v>14</v>
      </c>
      <c r="T1" s="2" t="s">
        <v>13</v>
      </c>
      <c r="U1" s="2"/>
      <c r="V1" s="2"/>
      <c r="W1" s="2"/>
      <c r="X1" s="2" t="s">
        <v>8</v>
      </c>
      <c r="Y1" s="2"/>
      <c r="Z1" s="2"/>
      <c r="AA1" s="2" t="s">
        <v>9</v>
      </c>
    </row>
    <row r="2" spans="1:29" x14ac:dyDescent="0.2">
      <c r="A2" s="1" t="s">
        <v>0</v>
      </c>
      <c r="B2" t="s">
        <v>1</v>
      </c>
      <c r="C2" s="3" t="s">
        <v>7</v>
      </c>
      <c r="D2">
        <f>AVERAGE(B3:B66)</f>
        <v>-7.0523437500000036E-2</v>
      </c>
      <c r="E2">
        <f>_xlfn.STDEV.P(B3:B66)</f>
        <v>1.3253186775666197</v>
      </c>
      <c r="F2">
        <f>VARA(B3:B66)</f>
        <v>1.7843500669022818</v>
      </c>
      <c r="H2">
        <v>0</v>
      </c>
      <c r="I2">
        <v>125</v>
      </c>
      <c r="J2">
        <v>0</v>
      </c>
      <c r="L2">
        <f>J2</f>
        <v>0</v>
      </c>
      <c r="M2">
        <v>4.5134999999999996</v>
      </c>
      <c r="N2">
        <f>J2</f>
        <v>0</v>
      </c>
      <c r="O2">
        <v>7.4409999999999998</v>
      </c>
      <c r="P2">
        <f>J2</f>
        <v>0</v>
      </c>
      <c r="Q2">
        <v>4.1921999999999997</v>
      </c>
      <c r="T2">
        <v>-4.5134999999999996</v>
      </c>
      <c r="U2" t="s">
        <v>15</v>
      </c>
      <c r="V2" t="s">
        <v>16</v>
      </c>
      <c r="W2" t="e">
        <f>T2+V2</f>
        <v>#VALUE!</v>
      </c>
      <c r="X2">
        <v>7.4409999999999998</v>
      </c>
      <c r="Y2" t="s">
        <v>15</v>
      </c>
      <c r="Z2" t="s">
        <v>16</v>
      </c>
      <c r="AA2">
        <v>-4.1921999999999997</v>
      </c>
      <c r="AB2" t="s">
        <v>15</v>
      </c>
      <c r="AC2" t="s">
        <v>16</v>
      </c>
    </row>
    <row r="3" spans="1:29" x14ac:dyDescent="0.2">
      <c r="A3" s="1">
        <v>0</v>
      </c>
      <c r="B3">
        <v>-1.9129</v>
      </c>
      <c r="C3" s="3" t="s">
        <v>8</v>
      </c>
      <c r="D3">
        <f>AVERAGE(B482:B546)</f>
        <v>0.12181692307692304</v>
      </c>
      <c r="E3">
        <f>_xlfn.STDEV.P(B482:B546)</f>
        <v>0.84098301392692176</v>
      </c>
      <c r="F3">
        <f>VARA(B482:B546)</f>
        <v>0.71830324892788433</v>
      </c>
      <c r="G3" t="s">
        <v>4</v>
      </c>
      <c r="H3">
        <v>0.5</v>
      </c>
      <c r="J3">
        <f t="shared" ref="J3:J34" si="0">H3*$I$2</f>
        <v>62.5</v>
      </c>
      <c r="L3">
        <f t="shared" ref="L3:L65" si="1">J3</f>
        <v>62.5</v>
      </c>
      <c r="M3">
        <v>2.0689485009818598</v>
      </c>
      <c r="N3">
        <f t="shared" ref="N3:N65" si="2">J3</f>
        <v>62.5</v>
      </c>
      <c r="O3">
        <v>4.9712063576335099</v>
      </c>
      <c r="P3">
        <f t="shared" ref="P3:P65" si="3">J3</f>
        <v>62.5</v>
      </c>
      <c r="Q3">
        <v>2.9806209331865099</v>
      </c>
      <c r="T3">
        <v>-1.5376082997323099</v>
      </c>
      <c r="U3" t="s">
        <v>17</v>
      </c>
      <c r="V3" t="s">
        <v>18</v>
      </c>
      <c r="X3">
        <v>3.57721019566968</v>
      </c>
      <c r="Y3" t="s">
        <v>15</v>
      </c>
      <c r="Z3" t="s">
        <v>49</v>
      </c>
      <c r="AA3">
        <v>-2.7179950986860502</v>
      </c>
      <c r="AB3" t="s">
        <v>17</v>
      </c>
      <c r="AC3" t="s">
        <v>80</v>
      </c>
    </row>
    <row r="4" spans="1:29" x14ac:dyDescent="0.2">
      <c r="A4" s="1">
        <v>8.0000000000000002E-3</v>
      </c>
      <c r="B4">
        <v>-1.4992000000000001</v>
      </c>
      <c r="C4" s="3" t="s">
        <v>9</v>
      </c>
      <c r="D4">
        <f>AVERAGE(B962:B1026)</f>
        <v>-7.8418461538461437E-2</v>
      </c>
      <c r="E4">
        <f>_xlfn.STDEV.P(B962:B1026)</f>
        <v>1.4402805584481748</v>
      </c>
      <c r="F4">
        <f>VARA(B962:B1026)</f>
        <v>2.1068207134038457</v>
      </c>
      <c r="H4">
        <v>1</v>
      </c>
      <c r="J4">
        <f t="shared" si="0"/>
        <v>125</v>
      </c>
      <c r="L4">
        <f t="shared" si="1"/>
        <v>125</v>
      </c>
      <c r="M4">
        <v>3.3792868283328201</v>
      </c>
      <c r="N4">
        <f t="shared" si="2"/>
        <v>125</v>
      </c>
      <c r="O4">
        <v>6.4013205439180902</v>
      </c>
      <c r="P4">
        <f t="shared" si="3"/>
        <v>125</v>
      </c>
      <c r="Q4">
        <v>65.384163267709297</v>
      </c>
      <c r="T4">
        <v>-1.4474721294687301</v>
      </c>
      <c r="U4" t="s">
        <v>17</v>
      </c>
      <c r="V4" t="s">
        <v>19</v>
      </c>
      <c r="X4">
        <v>5.2050859951759199</v>
      </c>
      <c r="Y4" t="s">
        <v>15</v>
      </c>
      <c r="Z4" t="s">
        <v>50</v>
      </c>
      <c r="AA4">
        <v>-29.900813739589701</v>
      </c>
      <c r="AB4" t="s">
        <v>15</v>
      </c>
      <c r="AC4" t="s">
        <v>81</v>
      </c>
    </row>
    <row r="5" spans="1:29" x14ac:dyDescent="0.2">
      <c r="A5" s="1">
        <v>1.6E-2</v>
      </c>
      <c r="B5">
        <v>-0.69369999999999998</v>
      </c>
      <c r="H5">
        <v>1.5</v>
      </c>
      <c r="J5">
        <f t="shared" si="0"/>
        <v>187.5</v>
      </c>
      <c r="L5">
        <f t="shared" si="1"/>
        <v>187.5</v>
      </c>
      <c r="M5">
        <v>5.7618785811139297</v>
      </c>
      <c r="N5">
        <f t="shared" si="2"/>
        <v>187.5</v>
      </c>
      <c r="O5">
        <v>1.25035832563432</v>
      </c>
      <c r="P5">
        <f t="shared" si="3"/>
        <v>187.5</v>
      </c>
      <c r="Q5">
        <v>2.7963653543586799</v>
      </c>
      <c r="T5">
        <v>-1.32410520712294</v>
      </c>
      <c r="U5" t="s">
        <v>17</v>
      </c>
      <c r="V5" t="s">
        <v>20</v>
      </c>
      <c r="X5">
        <v>0.89706846020109299</v>
      </c>
      <c r="Y5" t="s">
        <v>15</v>
      </c>
      <c r="Z5" t="s">
        <v>51</v>
      </c>
      <c r="AA5">
        <v>-2.5749260146569002</v>
      </c>
      <c r="AB5" t="s">
        <v>17</v>
      </c>
      <c r="AC5" t="s">
        <v>82</v>
      </c>
    </row>
    <row r="6" spans="1:29" x14ac:dyDescent="0.2">
      <c r="A6" s="1">
        <v>2.4E-2</v>
      </c>
      <c r="B6">
        <v>0.2923</v>
      </c>
      <c r="H6">
        <v>2</v>
      </c>
      <c r="J6">
        <f t="shared" si="0"/>
        <v>250</v>
      </c>
      <c r="L6">
        <f t="shared" si="1"/>
        <v>250</v>
      </c>
      <c r="M6">
        <v>11.173944469385001</v>
      </c>
      <c r="N6">
        <f t="shared" si="2"/>
        <v>250</v>
      </c>
      <c r="O6">
        <v>6.9056929168178502</v>
      </c>
      <c r="P6">
        <f t="shared" si="3"/>
        <v>250</v>
      </c>
      <c r="Q6">
        <v>0.73556810240083204</v>
      </c>
      <c r="T6">
        <v>-1.27379667746776</v>
      </c>
      <c r="U6" t="s">
        <v>17</v>
      </c>
      <c r="V6" t="s">
        <v>21</v>
      </c>
      <c r="X6">
        <v>5.78905737114468</v>
      </c>
      <c r="Y6" t="s">
        <v>15</v>
      </c>
      <c r="Z6" t="s">
        <v>52</v>
      </c>
      <c r="AA6">
        <v>-0.67133982645586499</v>
      </c>
      <c r="AB6" t="s">
        <v>17</v>
      </c>
      <c r="AC6" t="s">
        <v>83</v>
      </c>
    </row>
    <row r="7" spans="1:29" x14ac:dyDescent="0.2">
      <c r="A7" s="1">
        <v>3.2000000000000001E-2</v>
      </c>
      <c r="B7">
        <v>1.1858</v>
      </c>
      <c r="H7">
        <v>2.5</v>
      </c>
      <c r="J7">
        <f t="shared" si="0"/>
        <v>312.5</v>
      </c>
      <c r="L7">
        <f t="shared" si="1"/>
        <v>312.5</v>
      </c>
      <c r="M7">
        <v>39.913655197205799</v>
      </c>
      <c r="N7">
        <f t="shared" si="2"/>
        <v>312.5</v>
      </c>
      <c r="O7">
        <v>2.3187542709227902</v>
      </c>
      <c r="P7">
        <f t="shared" si="3"/>
        <v>312.5</v>
      </c>
      <c r="Q7">
        <v>0.33517844129265301</v>
      </c>
      <c r="T7">
        <v>-6.2856446869638098</v>
      </c>
      <c r="U7" t="s">
        <v>17</v>
      </c>
      <c r="V7" t="s">
        <v>22</v>
      </c>
      <c r="X7">
        <v>1.9081374375228399</v>
      </c>
      <c r="Y7" t="s">
        <v>17</v>
      </c>
      <c r="Z7" t="s">
        <v>53</v>
      </c>
      <c r="AA7">
        <v>-0.33425062170057301</v>
      </c>
      <c r="AB7" t="s">
        <v>17</v>
      </c>
      <c r="AC7" t="s">
        <v>84</v>
      </c>
    </row>
    <row r="8" spans="1:29" x14ac:dyDescent="0.2">
      <c r="A8" s="1">
        <v>0.04</v>
      </c>
      <c r="B8">
        <v>1.7316</v>
      </c>
      <c r="H8">
        <v>3</v>
      </c>
      <c r="J8">
        <f t="shared" si="0"/>
        <v>375</v>
      </c>
      <c r="L8">
        <f t="shared" si="1"/>
        <v>375</v>
      </c>
      <c r="M8">
        <v>36.454413386959402</v>
      </c>
      <c r="N8">
        <f t="shared" si="2"/>
        <v>375</v>
      </c>
      <c r="O8">
        <v>13.204063802315501</v>
      </c>
      <c r="P8">
        <f t="shared" si="3"/>
        <v>375</v>
      </c>
      <c r="Q8">
        <v>0.13396872395327</v>
      </c>
      <c r="T8">
        <v>2.28211175078073</v>
      </c>
      <c r="U8" t="s">
        <v>15</v>
      </c>
      <c r="V8" t="s">
        <v>23</v>
      </c>
      <c r="X8">
        <v>10.3555223494981</v>
      </c>
      <c r="Y8" t="s">
        <v>15</v>
      </c>
      <c r="Z8" t="s">
        <v>54</v>
      </c>
      <c r="AA8">
        <v>-0.126202924180885</v>
      </c>
      <c r="AB8" t="s">
        <v>17</v>
      </c>
      <c r="AC8" t="s">
        <v>85</v>
      </c>
    </row>
    <row r="9" spans="1:29" x14ac:dyDescent="0.2">
      <c r="A9" s="1">
        <v>4.8000000000000001E-2</v>
      </c>
      <c r="B9">
        <v>1.7976000000000001</v>
      </c>
      <c r="H9">
        <v>3.5</v>
      </c>
      <c r="J9">
        <f t="shared" si="0"/>
        <v>437.5</v>
      </c>
      <c r="L9">
        <f t="shared" si="1"/>
        <v>437.5</v>
      </c>
      <c r="M9">
        <v>13.856788998037</v>
      </c>
      <c r="N9">
        <f t="shared" si="2"/>
        <v>437.5</v>
      </c>
      <c r="O9">
        <v>24.933832515121001</v>
      </c>
      <c r="P9">
        <f t="shared" si="3"/>
        <v>437.5</v>
      </c>
      <c r="Q9">
        <v>0.19380254140433401</v>
      </c>
      <c r="T9">
        <v>-2.1485033064700598</v>
      </c>
      <c r="U9" t="s">
        <v>15</v>
      </c>
      <c r="V9" t="s">
        <v>24</v>
      </c>
      <c r="X9">
        <v>17.609173982636801</v>
      </c>
      <c r="Y9" t="s">
        <v>17</v>
      </c>
      <c r="Z9" t="s">
        <v>55</v>
      </c>
      <c r="AA9">
        <v>-0.19377373512562299</v>
      </c>
      <c r="AB9" t="s">
        <v>17</v>
      </c>
      <c r="AC9" t="s">
        <v>86</v>
      </c>
    </row>
    <row r="10" spans="1:29" x14ac:dyDescent="0.2">
      <c r="A10" s="1">
        <v>5.6000000000000001E-2</v>
      </c>
      <c r="B10">
        <v>1.3837999999999999</v>
      </c>
      <c r="H10">
        <v>4</v>
      </c>
      <c r="J10">
        <f t="shared" si="0"/>
        <v>500</v>
      </c>
      <c r="L10">
        <f t="shared" si="1"/>
        <v>500</v>
      </c>
      <c r="M10">
        <v>8.9089600972807101</v>
      </c>
      <c r="N10">
        <f t="shared" si="2"/>
        <v>500</v>
      </c>
      <c r="O10">
        <v>21.3842285140692</v>
      </c>
      <c r="P10">
        <f t="shared" si="3"/>
        <v>500</v>
      </c>
      <c r="Q10">
        <v>7.6317350898156305E-2</v>
      </c>
      <c r="T10">
        <v>-2.14289896449251</v>
      </c>
      <c r="U10" t="s">
        <v>15</v>
      </c>
      <c r="V10" t="s">
        <v>25</v>
      </c>
      <c r="X10">
        <v>-13.7241428991584</v>
      </c>
      <c r="Y10" t="s">
        <v>17</v>
      </c>
      <c r="Z10" t="s">
        <v>56</v>
      </c>
      <c r="AA10">
        <v>-7.4591020894903104E-2</v>
      </c>
      <c r="AB10" t="s">
        <v>17</v>
      </c>
      <c r="AC10" t="s">
        <v>87</v>
      </c>
    </row>
    <row r="11" spans="1:29" x14ac:dyDescent="0.2">
      <c r="A11" s="1">
        <v>6.4000000000000001E-2</v>
      </c>
      <c r="B11">
        <v>0.57840000000000003</v>
      </c>
      <c r="H11">
        <v>4.5</v>
      </c>
      <c r="J11">
        <f t="shared" si="0"/>
        <v>562.5</v>
      </c>
      <c r="L11">
        <f t="shared" si="1"/>
        <v>562.5</v>
      </c>
      <c r="M11">
        <v>6.7523492443130397</v>
      </c>
      <c r="N11">
        <f t="shared" si="2"/>
        <v>562.5</v>
      </c>
      <c r="O11">
        <v>7.1564172859718704</v>
      </c>
      <c r="P11">
        <f t="shared" si="3"/>
        <v>562.5</v>
      </c>
      <c r="Q11">
        <v>6.9421835463110898E-2</v>
      </c>
      <c r="T11">
        <v>-2.0797373165935</v>
      </c>
      <c r="U11" t="s">
        <v>15</v>
      </c>
      <c r="V11" t="s">
        <v>26</v>
      </c>
      <c r="X11">
        <v>-5.7214966386687403</v>
      </c>
      <c r="Y11" t="s">
        <v>15</v>
      </c>
      <c r="Z11" t="s">
        <v>57</v>
      </c>
      <c r="AA11">
        <v>-6.7843988499791105E-2</v>
      </c>
      <c r="AB11" t="s">
        <v>17</v>
      </c>
      <c r="AC11" t="s">
        <v>88</v>
      </c>
    </row>
    <row r="12" spans="1:29" x14ac:dyDescent="0.2">
      <c r="A12" s="1">
        <v>7.1999999999999995E-2</v>
      </c>
      <c r="B12">
        <v>-0.4032</v>
      </c>
      <c r="H12">
        <v>5</v>
      </c>
      <c r="J12">
        <f t="shared" si="0"/>
        <v>625</v>
      </c>
      <c r="L12">
        <f t="shared" si="1"/>
        <v>625</v>
      </c>
      <c r="M12">
        <v>5.4941562816846901</v>
      </c>
      <c r="N12">
        <f t="shared" si="2"/>
        <v>625</v>
      </c>
      <c r="O12">
        <v>3.55744141365544</v>
      </c>
      <c r="P12">
        <f t="shared" si="3"/>
        <v>625</v>
      </c>
      <c r="Q12">
        <v>8.6246526878069496E-2</v>
      </c>
      <c r="T12">
        <v>-2.0462212645656699</v>
      </c>
      <c r="U12" t="s">
        <v>15</v>
      </c>
      <c r="V12" t="s">
        <v>27</v>
      </c>
      <c r="X12">
        <v>-1.4243784915693001</v>
      </c>
      <c r="Y12" t="s">
        <v>17</v>
      </c>
      <c r="Z12" t="s">
        <v>58</v>
      </c>
      <c r="AA12">
        <v>-8.2822163254883396E-2</v>
      </c>
      <c r="AB12" t="s">
        <v>17</v>
      </c>
      <c r="AC12" t="s">
        <v>89</v>
      </c>
    </row>
    <row r="13" spans="1:29" x14ac:dyDescent="0.2">
      <c r="A13" s="1">
        <v>0.08</v>
      </c>
      <c r="B13">
        <v>-1.2923</v>
      </c>
      <c r="H13">
        <v>5.5</v>
      </c>
      <c r="J13">
        <f t="shared" si="0"/>
        <v>687.5</v>
      </c>
      <c r="L13">
        <f t="shared" si="1"/>
        <v>687.5</v>
      </c>
      <c r="M13">
        <v>4.7006563435549298</v>
      </c>
      <c r="N13">
        <f t="shared" si="2"/>
        <v>687.5</v>
      </c>
      <c r="O13">
        <v>3.6302661912699801</v>
      </c>
      <c r="P13">
        <f t="shared" si="3"/>
        <v>687.5</v>
      </c>
      <c r="Q13">
        <v>8.8466057156358802E-2</v>
      </c>
      <c r="T13">
        <v>-2.0086545058723799</v>
      </c>
      <c r="U13" t="s">
        <v>15</v>
      </c>
      <c r="V13" t="s">
        <v>28</v>
      </c>
      <c r="X13">
        <v>-3.3902935690751201</v>
      </c>
      <c r="Y13" t="s">
        <v>15</v>
      </c>
      <c r="Z13" t="s">
        <v>59</v>
      </c>
      <c r="AA13">
        <v>-6.4956142999743893E-2</v>
      </c>
      <c r="AB13" t="s">
        <v>17</v>
      </c>
      <c r="AC13" t="s">
        <v>90</v>
      </c>
    </row>
    <row r="14" spans="1:29" x14ac:dyDescent="0.2">
      <c r="A14" s="1">
        <v>8.7999999999999995E-2</v>
      </c>
      <c r="B14">
        <v>-1.8337000000000001</v>
      </c>
      <c r="H14">
        <v>6</v>
      </c>
      <c r="J14">
        <f t="shared" si="0"/>
        <v>750</v>
      </c>
      <c r="L14">
        <f t="shared" si="1"/>
        <v>750</v>
      </c>
      <c r="M14">
        <v>4.0982941851380703</v>
      </c>
      <c r="N14">
        <f t="shared" si="2"/>
        <v>750</v>
      </c>
      <c r="O14">
        <v>1.02755910303527</v>
      </c>
      <c r="P14">
        <f t="shared" si="3"/>
        <v>750</v>
      </c>
      <c r="Q14">
        <v>6.7316004139389804E-2</v>
      </c>
      <c r="T14">
        <v>-1.9717439134063699</v>
      </c>
      <c r="U14" t="s">
        <v>15</v>
      </c>
      <c r="V14" t="s">
        <v>29</v>
      </c>
      <c r="X14">
        <v>-0.13090167484193499</v>
      </c>
      <c r="Y14" t="s">
        <v>17</v>
      </c>
      <c r="Z14" t="s">
        <v>60</v>
      </c>
      <c r="AA14">
        <v>-3.7781309866507497E-2</v>
      </c>
      <c r="AB14" t="s">
        <v>15</v>
      </c>
      <c r="AC14" t="s">
        <v>91</v>
      </c>
    </row>
    <row r="15" spans="1:29" x14ac:dyDescent="0.2">
      <c r="A15" s="1">
        <v>9.6000000000000002E-2</v>
      </c>
      <c r="B15">
        <v>-1.8821000000000001</v>
      </c>
      <c r="H15">
        <v>6.5</v>
      </c>
      <c r="J15">
        <f t="shared" si="0"/>
        <v>812.5</v>
      </c>
      <c r="L15">
        <f t="shared" si="1"/>
        <v>812.5</v>
      </c>
      <c r="M15">
        <v>3.71518403009008</v>
      </c>
      <c r="N15">
        <f t="shared" si="2"/>
        <v>812.5</v>
      </c>
      <c r="O15">
        <v>2.4231253579527299</v>
      </c>
      <c r="P15">
        <f t="shared" si="3"/>
        <v>812.5</v>
      </c>
      <c r="Q15">
        <v>6.6653983966048602E-2</v>
      </c>
      <c r="T15">
        <v>-2.0002503868526298</v>
      </c>
      <c r="U15" t="s">
        <v>15</v>
      </c>
      <c r="V15" t="s">
        <v>30</v>
      </c>
      <c r="X15">
        <v>-2.41266097234926</v>
      </c>
      <c r="Y15" t="s">
        <v>15</v>
      </c>
      <c r="Z15" t="s">
        <v>61</v>
      </c>
      <c r="AA15">
        <v>-3.3409725622525102E-2</v>
      </c>
      <c r="AB15" t="s">
        <v>15</v>
      </c>
      <c r="AC15" t="s">
        <v>92</v>
      </c>
    </row>
    <row r="16" spans="1:29" x14ac:dyDescent="0.2">
      <c r="A16" s="1">
        <v>0.104</v>
      </c>
      <c r="B16">
        <v>-1.4376</v>
      </c>
      <c r="H16">
        <v>7</v>
      </c>
      <c r="J16">
        <f t="shared" si="0"/>
        <v>875</v>
      </c>
      <c r="L16">
        <f t="shared" si="1"/>
        <v>875</v>
      </c>
      <c r="M16">
        <v>3.4043331791970801</v>
      </c>
      <c r="N16">
        <f t="shared" si="2"/>
        <v>875</v>
      </c>
      <c r="O16">
        <v>0.19493532623570201</v>
      </c>
      <c r="P16">
        <f t="shared" si="3"/>
        <v>875</v>
      </c>
      <c r="Q16">
        <v>3.21060499855267E-2</v>
      </c>
      <c r="T16">
        <v>-2.0405015495604899</v>
      </c>
      <c r="U16" t="s">
        <v>15</v>
      </c>
      <c r="V16" t="s">
        <v>31</v>
      </c>
      <c r="X16">
        <v>1.30631709422368E-2</v>
      </c>
      <c r="Y16" t="s">
        <v>17</v>
      </c>
      <c r="Z16" t="s">
        <v>62</v>
      </c>
      <c r="AA16">
        <v>-6.86843237231099E-3</v>
      </c>
      <c r="AB16" t="s">
        <v>15</v>
      </c>
      <c r="AC16" t="s">
        <v>93</v>
      </c>
    </row>
    <row r="17" spans="1:29" x14ac:dyDescent="0.2">
      <c r="A17" s="1">
        <v>0.112</v>
      </c>
      <c r="B17">
        <v>-0.62329999999999997</v>
      </c>
      <c r="H17">
        <v>7.5</v>
      </c>
      <c r="J17">
        <f t="shared" si="0"/>
        <v>937.5</v>
      </c>
      <c r="L17">
        <f t="shared" si="1"/>
        <v>937.5</v>
      </c>
      <c r="M17">
        <v>2.9602540580140899</v>
      </c>
      <c r="N17">
        <f t="shared" si="2"/>
        <v>937.5</v>
      </c>
      <c r="O17">
        <v>1.6918491813194101</v>
      </c>
      <c r="P17">
        <f t="shared" si="3"/>
        <v>937.5</v>
      </c>
      <c r="Q17">
        <v>7.3500389081346706E-2</v>
      </c>
      <c r="T17">
        <v>-1.5992430385653</v>
      </c>
      <c r="U17" t="s">
        <v>15</v>
      </c>
      <c r="V17" t="s">
        <v>32</v>
      </c>
      <c r="X17">
        <v>-1.6607120675804601</v>
      </c>
      <c r="Y17" t="s">
        <v>17</v>
      </c>
      <c r="Z17" t="s">
        <v>63</v>
      </c>
      <c r="AA17">
        <v>-5.80668037314922E-2</v>
      </c>
      <c r="AB17" t="s">
        <v>15</v>
      </c>
      <c r="AC17" t="s">
        <v>94</v>
      </c>
    </row>
    <row r="18" spans="1:29" x14ac:dyDescent="0.2">
      <c r="A18" s="1">
        <v>0.12</v>
      </c>
      <c r="B18">
        <v>0.34949999999999998</v>
      </c>
      <c r="H18">
        <v>8</v>
      </c>
      <c r="J18">
        <f t="shared" si="0"/>
        <v>1000</v>
      </c>
      <c r="L18">
        <f t="shared" si="1"/>
        <v>1000</v>
      </c>
      <c r="M18">
        <v>2.8251901546621601</v>
      </c>
      <c r="N18">
        <f t="shared" si="2"/>
        <v>1000</v>
      </c>
      <c r="O18">
        <v>0.204161896542914</v>
      </c>
      <c r="P18">
        <f t="shared" si="3"/>
        <v>1000</v>
      </c>
      <c r="Q18">
        <v>5.3033008588992098E-2</v>
      </c>
      <c r="T18">
        <v>-1.9146000000000001</v>
      </c>
      <c r="U18" t="s">
        <v>15</v>
      </c>
      <c r="V18" t="s">
        <v>33</v>
      </c>
      <c r="X18">
        <v>-0.162799999999999</v>
      </c>
      <c r="Y18" t="s">
        <v>15</v>
      </c>
      <c r="Z18" t="s">
        <v>64</v>
      </c>
      <c r="AA18">
        <v>-4.8300000000000697E-2</v>
      </c>
      <c r="AB18" t="s">
        <v>15</v>
      </c>
      <c r="AC18" t="s">
        <v>95</v>
      </c>
    </row>
    <row r="19" spans="1:29" x14ac:dyDescent="0.2">
      <c r="A19" s="1">
        <v>0.128</v>
      </c>
      <c r="B19">
        <v>1.2342</v>
      </c>
      <c r="H19">
        <v>8.5</v>
      </c>
      <c r="J19">
        <f t="shared" si="0"/>
        <v>1062.5</v>
      </c>
      <c r="L19">
        <f t="shared" si="1"/>
        <v>1062.5</v>
      </c>
      <c r="M19">
        <v>2.7394391694725799</v>
      </c>
      <c r="N19">
        <f t="shared" si="2"/>
        <v>1062.5</v>
      </c>
      <c r="O19">
        <v>1.44414235075215</v>
      </c>
      <c r="P19">
        <f t="shared" si="3"/>
        <v>1062.5</v>
      </c>
      <c r="Q19">
        <v>4.6569110686051497E-2</v>
      </c>
      <c r="T19">
        <v>-1.8577314201401001</v>
      </c>
      <c r="U19" t="s">
        <v>15</v>
      </c>
      <c r="V19" t="s">
        <v>34</v>
      </c>
      <c r="X19">
        <v>-1.31740190873107</v>
      </c>
      <c r="Y19" t="s">
        <v>17</v>
      </c>
      <c r="Z19" t="s">
        <v>65</v>
      </c>
      <c r="AA19">
        <v>-4.61167171822532E-2</v>
      </c>
      <c r="AB19" t="s">
        <v>15</v>
      </c>
      <c r="AC19" t="s">
        <v>96</v>
      </c>
    </row>
    <row r="20" spans="1:29" x14ac:dyDescent="0.2">
      <c r="A20" s="1">
        <v>0.13600000000000001</v>
      </c>
      <c r="B20">
        <v>1.7712000000000001</v>
      </c>
      <c r="H20">
        <v>9</v>
      </c>
      <c r="J20">
        <f t="shared" si="0"/>
        <v>1125</v>
      </c>
      <c r="L20">
        <f t="shared" si="1"/>
        <v>1125</v>
      </c>
      <c r="M20">
        <v>2.6006315509108702</v>
      </c>
      <c r="N20">
        <f t="shared" si="2"/>
        <v>1125</v>
      </c>
      <c r="O20">
        <v>0.74546782442769799</v>
      </c>
      <c r="P20">
        <f t="shared" si="3"/>
        <v>1125</v>
      </c>
      <c r="Q20">
        <v>2.44023809887032E-2</v>
      </c>
      <c r="T20">
        <v>-1.89865372653869</v>
      </c>
      <c r="U20" t="s">
        <v>15</v>
      </c>
      <c r="V20" t="s">
        <v>35</v>
      </c>
      <c r="X20">
        <v>-0.47556099005439201</v>
      </c>
      <c r="Y20" t="s">
        <v>15</v>
      </c>
      <c r="Z20" t="s">
        <v>66</v>
      </c>
      <c r="AA20">
        <v>-2.2094880845584301E-2</v>
      </c>
      <c r="AB20" t="s">
        <v>15</v>
      </c>
      <c r="AC20" t="s">
        <v>97</v>
      </c>
    </row>
    <row r="21" spans="1:29" x14ac:dyDescent="0.2">
      <c r="A21" s="1">
        <v>0.14399999999999999</v>
      </c>
      <c r="B21">
        <v>1.78</v>
      </c>
      <c r="H21">
        <v>9.5</v>
      </c>
      <c r="J21">
        <f t="shared" si="0"/>
        <v>1187.5</v>
      </c>
      <c r="L21">
        <f t="shared" si="1"/>
        <v>1187.5</v>
      </c>
      <c r="M21">
        <v>2.4331460659710902</v>
      </c>
      <c r="N21">
        <f t="shared" si="2"/>
        <v>1187.5</v>
      </c>
      <c r="O21">
        <v>0.77556387711780905</v>
      </c>
      <c r="P21">
        <f t="shared" si="3"/>
        <v>1187.5</v>
      </c>
      <c r="Q21">
        <v>2.4009869728135E-2</v>
      </c>
      <c r="T21">
        <v>-1.8893076903608399</v>
      </c>
      <c r="U21" t="s">
        <v>15</v>
      </c>
      <c r="V21" t="s">
        <v>36</v>
      </c>
      <c r="X21">
        <v>-0.60269412654857102</v>
      </c>
      <c r="Y21" t="s">
        <v>17</v>
      </c>
      <c r="Z21" t="s">
        <v>67</v>
      </c>
      <c r="AA21">
        <v>-1.7843324096630399E-2</v>
      </c>
      <c r="AB21" t="s">
        <v>15</v>
      </c>
      <c r="AC21" t="s">
        <v>98</v>
      </c>
    </row>
    <row r="22" spans="1:29" x14ac:dyDescent="0.2">
      <c r="A22" s="1">
        <v>0.152</v>
      </c>
      <c r="B22">
        <v>1.2869999999999999</v>
      </c>
      <c r="H22">
        <v>10</v>
      </c>
      <c r="J22">
        <f t="shared" si="0"/>
        <v>1250</v>
      </c>
      <c r="L22">
        <f t="shared" si="1"/>
        <v>1250</v>
      </c>
      <c r="M22">
        <v>2.35987720940639</v>
      </c>
      <c r="N22">
        <f t="shared" si="2"/>
        <v>1250</v>
      </c>
      <c r="O22">
        <v>0.77192682481540698</v>
      </c>
      <c r="P22">
        <f t="shared" si="3"/>
        <v>1250</v>
      </c>
      <c r="Q22">
        <v>4.9967300400527902E-2</v>
      </c>
      <c r="T22">
        <v>-1.9043408480368</v>
      </c>
      <c r="U22" t="s">
        <v>15</v>
      </c>
      <c r="V22" t="s">
        <v>37</v>
      </c>
      <c r="X22">
        <v>-0.647749071492974</v>
      </c>
      <c r="Y22" t="s">
        <v>15</v>
      </c>
      <c r="Z22" t="s">
        <v>68</v>
      </c>
      <c r="AA22">
        <v>-4.43728247296152E-2</v>
      </c>
      <c r="AB22" t="s">
        <v>15</v>
      </c>
      <c r="AC22" t="s">
        <v>99</v>
      </c>
    </row>
    <row r="23" spans="1:29" x14ac:dyDescent="0.2">
      <c r="A23" s="1">
        <v>0.16</v>
      </c>
      <c r="B23">
        <v>0.4551</v>
      </c>
      <c r="H23">
        <v>10.5</v>
      </c>
      <c r="J23">
        <f t="shared" si="0"/>
        <v>1312.5</v>
      </c>
      <c r="L23">
        <f t="shared" si="1"/>
        <v>1312.5</v>
      </c>
      <c r="M23">
        <v>2.2926035642162499</v>
      </c>
      <c r="N23">
        <f t="shared" si="2"/>
        <v>1312.5</v>
      </c>
      <c r="O23">
        <v>0.44737549924933301</v>
      </c>
      <c r="P23">
        <f t="shared" si="3"/>
        <v>1312.5</v>
      </c>
      <c r="Q23">
        <v>2.89449898688805E-2</v>
      </c>
      <c r="T23">
        <v>-1.91712234782073</v>
      </c>
      <c r="U23" t="s">
        <v>15</v>
      </c>
      <c r="V23" t="s">
        <v>38</v>
      </c>
      <c r="X23">
        <v>-0.31624959676957498</v>
      </c>
      <c r="Y23" t="s">
        <v>17</v>
      </c>
      <c r="Z23" t="s">
        <v>69</v>
      </c>
      <c r="AA23">
        <v>-9.4497009223330694E-3</v>
      </c>
      <c r="AB23" t="s">
        <v>15</v>
      </c>
      <c r="AC23" t="s">
        <v>100</v>
      </c>
    </row>
    <row r="24" spans="1:29" x14ac:dyDescent="0.2">
      <c r="A24" s="1">
        <v>0.16800000000000001</v>
      </c>
      <c r="B24">
        <v>-0.51759999999999995</v>
      </c>
      <c r="H24">
        <v>11</v>
      </c>
      <c r="J24">
        <f t="shared" si="0"/>
        <v>1375</v>
      </c>
      <c r="L24">
        <f t="shared" si="1"/>
        <v>1375</v>
      </c>
      <c r="M24">
        <v>2.2210782957017301</v>
      </c>
      <c r="N24">
        <f t="shared" si="2"/>
        <v>1375</v>
      </c>
      <c r="O24">
        <v>0.819532119666737</v>
      </c>
      <c r="P24">
        <f t="shared" si="3"/>
        <v>1375</v>
      </c>
      <c r="Q24">
        <v>3.5203098599034199E-2</v>
      </c>
      <c r="T24">
        <v>-1.92071720306827</v>
      </c>
      <c r="U24" t="s">
        <v>15</v>
      </c>
      <c r="V24" t="s">
        <v>39</v>
      </c>
      <c r="X24">
        <v>-0.78078258533353395</v>
      </c>
      <c r="Y24" t="s">
        <v>15</v>
      </c>
      <c r="Z24" t="s">
        <v>70</v>
      </c>
      <c r="AA24">
        <v>-3.51515003627558E-2</v>
      </c>
      <c r="AB24" t="s">
        <v>17</v>
      </c>
      <c r="AC24" t="s">
        <v>101</v>
      </c>
    </row>
    <row r="25" spans="1:29" x14ac:dyDescent="0.2">
      <c r="A25" s="1">
        <v>0.17599999999999999</v>
      </c>
      <c r="B25">
        <v>-1.3803000000000001</v>
      </c>
      <c r="H25">
        <v>11.5</v>
      </c>
      <c r="J25">
        <f t="shared" si="0"/>
        <v>1437.5</v>
      </c>
      <c r="L25">
        <f t="shared" si="1"/>
        <v>1437.5</v>
      </c>
      <c r="M25">
        <v>2.1321295482980398</v>
      </c>
      <c r="N25">
        <f t="shared" si="2"/>
        <v>1437.5</v>
      </c>
      <c r="O25">
        <v>0.13596832106009299</v>
      </c>
      <c r="P25">
        <f t="shared" si="3"/>
        <v>1437.5</v>
      </c>
      <c r="Q25">
        <v>3.0726022265841299E-2</v>
      </c>
      <c r="T25">
        <v>-1.9040675764377999</v>
      </c>
      <c r="U25" t="s">
        <v>15</v>
      </c>
      <c r="V25" t="s">
        <v>40</v>
      </c>
      <c r="X25">
        <v>-0.127468065305781</v>
      </c>
      <c r="Y25" t="s">
        <v>17</v>
      </c>
      <c r="Z25" t="s">
        <v>71</v>
      </c>
      <c r="AA25">
        <v>-3.0110189089045399E-2</v>
      </c>
      <c r="AB25" t="s">
        <v>15</v>
      </c>
      <c r="AC25" t="s">
        <v>102</v>
      </c>
    </row>
    <row r="26" spans="1:29" x14ac:dyDescent="0.2">
      <c r="A26" s="1">
        <v>0.184</v>
      </c>
      <c r="B26">
        <v>-1.8865000000000001</v>
      </c>
      <c r="H26">
        <v>12</v>
      </c>
      <c r="J26">
        <f t="shared" si="0"/>
        <v>1500</v>
      </c>
      <c r="L26">
        <f t="shared" si="1"/>
        <v>1500</v>
      </c>
      <c r="M26">
        <v>2.0827643373795501</v>
      </c>
      <c r="N26">
        <f t="shared" si="2"/>
        <v>1500</v>
      </c>
      <c r="O26">
        <v>0.67830879256563203</v>
      </c>
      <c r="P26">
        <f t="shared" si="3"/>
        <v>1500</v>
      </c>
      <c r="Q26">
        <v>3.2219589567340501E-2</v>
      </c>
      <c r="T26">
        <v>-1.9063010355074901</v>
      </c>
      <c r="U26" t="s">
        <v>15</v>
      </c>
      <c r="V26" t="s">
        <v>41</v>
      </c>
      <c r="X26">
        <v>-0.67745710084162702</v>
      </c>
      <c r="Y26" t="s">
        <v>17</v>
      </c>
      <c r="Z26" t="s">
        <v>72</v>
      </c>
      <c r="AA26">
        <v>-3.0608979105098601E-2</v>
      </c>
      <c r="AB26" t="s">
        <v>15</v>
      </c>
      <c r="AC26" t="s">
        <v>103</v>
      </c>
    </row>
    <row r="27" spans="1:29" x14ac:dyDescent="0.2">
      <c r="A27" s="1">
        <v>0.192</v>
      </c>
      <c r="B27">
        <v>-1.8601000000000001</v>
      </c>
      <c r="H27">
        <v>12.5</v>
      </c>
      <c r="J27">
        <f t="shared" si="0"/>
        <v>1562.5</v>
      </c>
      <c r="L27">
        <f t="shared" si="1"/>
        <v>1562.5</v>
      </c>
      <c r="M27">
        <v>2.0566103158716702</v>
      </c>
      <c r="N27">
        <f t="shared" si="2"/>
        <v>1562.5</v>
      </c>
      <c r="O27">
        <v>0.23042867006593801</v>
      </c>
      <c r="P27">
        <f t="shared" si="3"/>
        <v>1562.5</v>
      </c>
      <c r="Q27">
        <v>4.23842430032456E-2</v>
      </c>
      <c r="T27">
        <v>-1.91686692121424</v>
      </c>
      <c r="U27" t="s">
        <v>15</v>
      </c>
      <c r="V27" t="s">
        <v>42</v>
      </c>
      <c r="X27">
        <v>-0.189420718250771</v>
      </c>
      <c r="Y27" t="s">
        <v>15</v>
      </c>
      <c r="Z27" t="s">
        <v>73</v>
      </c>
      <c r="AA27">
        <v>-3.8254815148188098E-2</v>
      </c>
      <c r="AB27" t="s">
        <v>15</v>
      </c>
      <c r="AC27" t="s">
        <v>104</v>
      </c>
    </row>
    <row r="28" spans="1:29" x14ac:dyDescent="0.2">
      <c r="A28" s="1">
        <v>0.2</v>
      </c>
      <c r="B28">
        <v>-1.3143</v>
      </c>
      <c r="H28">
        <v>13</v>
      </c>
      <c r="J28">
        <f t="shared" si="0"/>
        <v>1625</v>
      </c>
      <c r="L28">
        <f t="shared" si="1"/>
        <v>1625</v>
      </c>
      <c r="M28">
        <v>1.9678882134400899</v>
      </c>
      <c r="N28">
        <f t="shared" si="2"/>
        <v>1625</v>
      </c>
      <c r="O28">
        <v>0.55514454486701603</v>
      </c>
      <c r="P28">
        <f t="shared" si="3"/>
        <v>1625</v>
      </c>
      <c r="Q28">
        <v>3.8119677511564497E-2</v>
      </c>
      <c r="T28">
        <v>-1.8703628526768901</v>
      </c>
      <c r="U28" t="s">
        <v>15</v>
      </c>
      <c r="V28" t="s">
        <v>43</v>
      </c>
      <c r="X28">
        <v>-0.53776066855986704</v>
      </c>
      <c r="Y28" t="s">
        <v>17</v>
      </c>
      <c r="Z28" t="s">
        <v>74</v>
      </c>
      <c r="AA28">
        <v>-2.25976595081132E-2</v>
      </c>
      <c r="AB28" t="s">
        <v>15</v>
      </c>
      <c r="AC28" t="s">
        <v>105</v>
      </c>
    </row>
    <row r="29" spans="1:29" x14ac:dyDescent="0.2">
      <c r="A29" s="1">
        <v>0.20799999999999999</v>
      </c>
      <c r="B29">
        <v>-0.44280000000000003</v>
      </c>
      <c r="H29">
        <v>13.5</v>
      </c>
      <c r="J29">
        <f t="shared" si="0"/>
        <v>1687.5</v>
      </c>
      <c r="L29">
        <f t="shared" si="1"/>
        <v>1687.5</v>
      </c>
      <c r="M29">
        <v>1.9757156940484599</v>
      </c>
      <c r="N29">
        <f t="shared" si="2"/>
        <v>1687.5</v>
      </c>
      <c r="O29">
        <v>0.35564005186754999</v>
      </c>
      <c r="P29">
        <f t="shared" si="3"/>
        <v>1687.5</v>
      </c>
      <c r="Q29">
        <v>4.0058181481318601E-2</v>
      </c>
      <c r="T29">
        <v>-1.9063643750407</v>
      </c>
      <c r="U29" t="s">
        <v>15</v>
      </c>
      <c r="V29" t="s">
        <v>44</v>
      </c>
      <c r="X29">
        <v>-0.28852444181263498</v>
      </c>
      <c r="Y29" t="s">
        <v>15</v>
      </c>
      <c r="Z29" t="s">
        <v>75</v>
      </c>
      <c r="AA29">
        <v>-3.9368278901429202E-2</v>
      </c>
      <c r="AB29" t="s">
        <v>17</v>
      </c>
      <c r="AC29" t="s">
        <v>106</v>
      </c>
    </row>
    <row r="30" spans="1:29" x14ac:dyDescent="0.2">
      <c r="A30" s="1">
        <v>0.216</v>
      </c>
      <c r="B30">
        <v>0.5343</v>
      </c>
      <c r="H30">
        <v>14</v>
      </c>
      <c r="J30">
        <f t="shared" si="0"/>
        <v>1750</v>
      </c>
      <c r="L30">
        <f t="shared" si="1"/>
        <v>1750</v>
      </c>
      <c r="M30">
        <v>1.93427266012022</v>
      </c>
      <c r="N30">
        <f t="shared" si="2"/>
        <v>1750</v>
      </c>
      <c r="O30">
        <v>0.43083951247709201</v>
      </c>
      <c r="P30">
        <f t="shared" si="3"/>
        <v>1750</v>
      </c>
      <c r="Q30">
        <v>2.801912218166E-2</v>
      </c>
      <c r="T30">
        <v>-1.89291856108906</v>
      </c>
      <c r="U30" t="s">
        <v>15</v>
      </c>
      <c r="V30" t="s">
        <v>45</v>
      </c>
      <c r="X30">
        <v>-0.38080662480977101</v>
      </c>
      <c r="Y30" t="s">
        <v>17</v>
      </c>
      <c r="Z30" t="s">
        <v>76</v>
      </c>
      <c r="AA30">
        <v>-2.0906038948011799E-2</v>
      </c>
      <c r="AB30" t="s">
        <v>15</v>
      </c>
      <c r="AC30" t="s">
        <v>107</v>
      </c>
    </row>
    <row r="31" spans="1:29" x14ac:dyDescent="0.2">
      <c r="A31" s="1">
        <v>0.224</v>
      </c>
      <c r="B31">
        <v>1.3617999999999999</v>
      </c>
      <c r="H31">
        <v>14.5</v>
      </c>
      <c r="J31">
        <f t="shared" si="0"/>
        <v>1812.5</v>
      </c>
      <c r="L31">
        <f t="shared" si="1"/>
        <v>1812.5</v>
      </c>
      <c r="M31">
        <v>1.9106393115690801</v>
      </c>
      <c r="N31">
        <f t="shared" si="2"/>
        <v>1812.5</v>
      </c>
      <c r="O31">
        <v>0.45523951127472501</v>
      </c>
      <c r="P31">
        <f t="shared" si="3"/>
        <v>1812.5</v>
      </c>
      <c r="Q31">
        <v>1.2660187043393001E-2</v>
      </c>
      <c r="T31">
        <v>-1.88783581882379</v>
      </c>
      <c r="U31" t="s">
        <v>15</v>
      </c>
      <c r="V31" t="s">
        <v>46</v>
      </c>
      <c r="X31">
        <v>-0.41509351246315601</v>
      </c>
      <c r="Y31" t="s">
        <v>15</v>
      </c>
      <c r="Z31" t="s">
        <v>77</v>
      </c>
      <c r="AA31">
        <v>-1.04158737043329E-2</v>
      </c>
      <c r="AB31" t="s">
        <v>15</v>
      </c>
      <c r="AC31" t="s">
        <v>108</v>
      </c>
    </row>
    <row r="32" spans="1:29" x14ac:dyDescent="0.2">
      <c r="A32" s="1">
        <v>0.23200000000000001</v>
      </c>
      <c r="B32">
        <v>1.8151999999999999</v>
      </c>
      <c r="H32">
        <v>15</v>
      </c>
      <c r="J32">
        <f t="shared" si="0"/>
        <v>1875</v>
      </c>
      <c r="L32">
        <f t="shared" si="1"/>
        <v>1875</v>
      </c>
      <c r="M32">
        <v>1.9140728257172599</v>
      </c>
      <c r="N32">
        <f t="shared" si="2"/>
        <v>1875</v>
      </c>
      <c r="O32">
        <v>0.27304169511274201</v>
      </c>
      <c r="P32">
        <f t="shared" si="3"/>
        <v>1875</v>
      </c>
      <c r="Q32">
        <v>1.8073641730904099E-2</v>
      </c>
      <c r="T32">
        <v>-1.90378302490199</v>
      </c>
      <c r="U32" t="s">
        <v>15</v>
      </c>
      <c r="V32" t="s">
        <v>47</v>
      </c>
      <c r="X32">
        <v>-0.24238878009911899</v>
      </c>
      <c r="Y32" t="s">
        <v>17</v>
      </c>
      <c r="Z32" t="s">
        <v>78</v>
      </c>
      <c r="AA32">
        <v>-1.62486998857325E-2</v>
      </c>
      <c r="AB32" t="s">
        <v>15</v>
      </c>
      <c r="AC32" t="s">
        <v>109</v>
      </c>
    </row>
    <row r="33" spans="1:29" x14ac:dyDescent="0.2">
      <c r="A33" s="1">
        <v>0.24</v>
      </c>
      <c r="B33">
        <v>1.736</v>
      </c>
      <c r="H33">
        <v>15.5</v>
      </c>
      <c r="J33">
        <f t="shared" si="0"/>
        <v>1937.5</v>
      </c>
      <c r="L33">
        <f t="shared" si="1"/>
        <v>1937.5</v>
      </c>
      <c r="M33">
        <v>1.8943788342054499</v>
      </c>
      <c r="N33">
        <f t="shared" si="2"/>
        <v>1937.5</v>
      </c>
      <c r="O33">
        <v>0.51412085515208805</v>
      </c>
      <c r="P33">
        <f t="shared" si="3"/>
        <v>1937.5</v>
      </c>
      <c r="Q33">
        <v>3.69871688213501E-2</v>
      </c>
      <c r="T33">
        <v>-1.8921571019888901</v>
      </c>
      <c r="U33" t="s">
        <v>15</v>
      </c>
      <c r="V33" t="s">
        <v>48</v>
      </c>
      <c r="X33">
        <v>-0.50637445847529206</v>
      </c>
      <c r="Y33" t="s">
        <v>15</v>
      </c>
      <c r="Z33" t="s">
        <v>79</v>
      </c>
      <c r="AA33">
        <v>-3.2018969933091099E-2</v>
      </c>
      <c r="AB33" t="s">
        <v>15</v>
      </c>
      <c r="AC33" t="s">
        <v>110</v>
      </c>
    </row>
    <row r="34" spans="1:29" x14ac:dyDescent="0.2">
      <c r="A34" s="1">
        <v>0.248</v>
      </c>
      <c r="B34">
        <v>1.1374</v>
      </c>
      <c r="H34">
        <v>16</v>
      </c>
      <c r="J34">
        <f t="shared" si="0"/>
        <v>2000</v>
      </c>
      <c r="L34">
        <f t="shared" si="1"/>
        <v>2000</v>
      </c>
      <c r="M34">
        <v>1.8973</v>
      </c>
      <c r="N34">
        <f t="shared" si="2"/>
        <v>2000</v>
      </c>
      <c r="O34">
        <v>0.13619999999999999</v>
      </c>
      <c r="P34">
        <f t="shared" si="3"/>
        <v>2000</v>
      </c>
      <c r="Q34">
        <v>3.5200000000000599E-2</v>
      </c>
      <c r="T34">
        <v>-1.8973</v>
      </c>
      <c r="U34" t="s">
        <v>15</v>
      </c>
      <c r="V34" t="s">
        <v>16</v>
      </c>
      <c r="X34">
        <v>-0.13619999999999999</v>
      </c>
      <c r="Y34" t="s">
        <v>15</v>
      </c>
      <c r="Z34" t="s">
        <v>16</v>
      </c>
      <c r="AA34">
        <v>-3.5200000000000599E-2</v>
      </c>
      <c r="AB34" t="s">
        <v>15</v>
      </c>
      <c r="AC34" t="s">
        <v>16</v>
      </c>
    </row>
    <row r="35" spans="1:29" x14ac:dyDescent="0.2">
      <c r="A35" s="1">
        <v>0.25600000000000001</v>
      </c>
      <c r="B35">
        <v>0.2218</v>
      </c>
      <c r="H35">
        <v>16.5</v>
      </c>
      <c r="J35">
        <f t="shared" ref="J35:J65" si="4">H35*$I$2</f>
        <v>2062.5</v>
      </c>
      <c r="L35">
        <f t="shared" si="1"/>
        <v>2062.5</v>
      </c>
      <c r="M35">
        <v>1.8943788342054499</v>
      </c>
      <c r="N35">
        <f t="shared" si="2"/>
        <v>2062.5</v>
      </c>
      <c r="O35">
        <v>0.51412085515208805</v>
      </c>
      <c r="P35">
        <f t="shared" si="3"/>
        <v>2062.5</v>
      </c>
      <c r="Q35">
        <v>3.69871688213501E-2</v>
      </c>
      <c r="T35">
        <v>-1.8921571019888901</v>
      </c>
      <c r="U35" t="s">
        <v>17</v>
      </c>
      <c r="V35" t="s">
        <v>48</v>
      </c>
      <c r="X35">
        <v>-0.50637445847529206</v>
      </c>
      <c r="Y35" t="s">
        <v>17</v>
      </c>
      <c r="Z35" t="s">
        <v>79</v>
      </c>
      <c r="AA35">
        <v>-3.2018969933091099E-2</v>
      </c>
      <c r="AB35" t="s">
        <v>17</v>
      </c>
      <c r="AC35" t="s">
        <v>110</v>
      </c>
    </row>
    <row r="36" spans="1:29" x14ac:dyDescent="0.2">
      <c r="A36" s="1">
        <v>0.26400000000000001</v>
      </c>
      <c r="B36">
        <v>-0.75090000000000001</v>
      </c>
      <c r="H36">
        <v>17</v>
      </c>
      <c r="J36">
        <f t="shared" si="4"/>
        <v>2125</v>
      </c>
      <c r="L36">
        <f t="shared" si="1"/>
        <v>2125</v>
      </c>
      <c r="M36">
        <v>1.9140728257172599</v>
      </c>
      <c r="N36">
        <f t="shared" si="2"/>
        <v>2125</v>
      </c>
      <c r="O36">
        <v>0.27304169511274201</v>
      </c>
      <c r="P36">
        <f t="shared" si="3"/>
        <v>2125</v>
      </c>
      <c r="Q36">
        <v>1.8073641730904099E-2</v>
      </c>
      <c r="T36">
        <v>-1.90378302490199</v>
      </c>
      <c r="U36" t="s">
        <v>17</v>
      </c>
      <c r="V36" t="s">
        <v>47</v>
      </c>
      <c r="X36">
        <v>-0.24238878009911899</v>
      </c>
      <c r="Y36" t="s">
        <v>15</v>
      </c>
      <c r="Z36" t="s">
        <v>78</v>
      </c>
      <c r="AA36">
        <v>-1.62486998857325E-2</v>
      </c>
      <c r="AB36" t="s">
        <v>17</v>
      </c>
      <c r="AC36" t="s">
        <v>109</v>
      </c>
    </row>
    <row r="37" spans="1:29" x14ac:dyDescent="0.2">
      <c r="A37" s="1">
        <v>0.27200000000000002</v>
      </c>
      <c r="B37">
        <v>-1.5344</v>
      </c>
      <c r="H37">
        <v>17.5</v>
      </c>
      <c r="J37">
        <f t="shared" si="4"/>
        <v>2187.5</v>
      </c>
      <c r="L37">
        <f t="shared" si="1"/>
        <v>2187.5</v>
      </c>
      <c r="M37">
        <v>1.9106393115690801</v>
      </c>
      <c r="N37">
        <f t="shared" si="2"/>
        <v>2187.5</v>
      </c>
      <c r="O37">
        <v>0.45523951127472501</v>
      </c>
      <c r="P37">
        <f t="shared" si="3"/>
        <v>2187.5</v>
      </c>
      <c r="Q37">
        <v>1.2660187043393001E-2</v>
      </c>
      <c r="T37">
        <v>-1.88783581882379</v>
      </c>
      <c r="U37" t="s">
        <v>17</v>
      </c>
      <c r="V37" t="s">
        <v>46</v>
      </c>
      <c r="X37">
        <v>-0.41509351246315601</v>
      </c>
      <c r="Y37" t="s">
        <v>17</v>
      </c>
      <c r="Z37" t="s">
        <v>77</v>
      </c>
      <c r="AA37">
        <v>-1.04158737043329E-2</v>
      </c>
      <c r="AB37" t="s">
        <v>17</v>
      </c>
      <c r="AC37" t="s">
        <v>108</v>
      </c>
    </row>
    <row r="38" spans="1:29" x14ac:dyDescent="0.2">
      <c r="A38" s="1">
        <v>0.28000000000000003</v>
      </c>
      <c r="B38">
        <v>-1.9217</v>
      </c>
      <c r="H38">
        <v>18</v>
      </c>
      <c r="J38">
        <f t="shared" si="4"/>
        <v>2250</v>
      </c>
      <c r="L38">
        <f t="shared" si="1"/>
        <v>2250</v>
      </c>
      <c r="M38">
        <v>1.93427266012022</v>
      </c>
      <c r="N38">
        <f t="shared" si="2"/>
        <v>2250</v>
      </c>
      <c r="O38">
        <v>0.43083951247709201</v>
      </c>
      <c r="P38">
        <f t="shared" si="3"/>
        <v>2250</v>
      </c>
      <c r="Q38">
        <v>2.801912218166E-2</v>
      </c>
      <c r="T38">
        <v>-1.89291856108906</v>
      </c>
      <c r="U38" t="s">
        <v>17</v>
      </c>
      <c r="V38" t="s">
        <v>45</v>
      </c>
      <c r="X38">
        <v>-0.38080662480977101</v>
      </c>
      <c r="Y38" t="s">
        <v>15</v>
      </c>
      <c r="Z38" t="s">
        <v>76</v>
      </c>
      <c r="AA38">
        <v>-2.0906038948011799E-2</v>
      </c>
      <c r="AB38" t="s">
        <v>17</v>
      </c>
      <c r="AC38" t="s">
        <v>107</v>
      </c>
    </row>
    <row r="39" spans="1:29" x14ac:dyDescent="0.2">
      <c r="A39" s="1">
        <v>0.28799999999999998</v>
      </c>
      <c r="B39">
        <v>-1.7808999999999999</v>
      </c>
      <c r="H39">
        <v>18.5</v>
      </c>
      <c r="J39">
        <f t="shared" si="4"/>
        <v>2312.5</v>
      </c>
      <c r="L39">
        <f t="shared" si="1"/>
        <v>2312.5</v>
      </c>
      <c r="M39">
        <v>1.9757156940484599</v>
      </c>
      <c r="N39">
        <f t="shared" si="2"/>
        <v>2312.5</v>
      </c>
      <c r="O39">
        <v>0.35564005186754999</v>
      </c>
      <c r="P39">
        <f t="shared" si="3"/>
        <v>2312.5</v>
      </c>
      <c r="Q39">
        <v>4.0058181481318601E-2</v>
      </c>
      <c r="T39">
        <v>-1.9063643750407</v>
      </c>
      <c r="U39" t="s">
        <v>17</v>
      </c>
      <c r="V39" t="s">
        <v>44</v>
      </c>
      <c r="X39">
        <v>-0.28852444181263498</v>
      </c>
      <c r="Y39" t="s">
        <v>17</v>
      </c>
      <c r="Z39" t="s">
        <v>75</v>
      </c>
      <c r="AA39">
        <v>-3.9368278901429202E-2</v>
      </c>
      <c r="AB39" t="s">
        <v>15</v>
      </c>
      <c r="AC39" t="s">
        <v>106</v>
      </c>
    </row>
    <row r="40" spans="1:29" x14ac:dyDescent="0.2">
      <c r="A40" s="1">
        <v>0.29599999999999999</v>
      </c>
      <c r="B40">
        <v>-1.1206</v>
      </c>
      <c r="H40">
        <v>19</v>
      </c>
      <c r="J40">
        <f t="shared" si="4"/>
        <v>2375</v>
      </c>
      <c r="L40">
        <f t="shared" si="1"/>
        <v>2375</v>
      </c>
      <c r="M40">
        <v>1.9678882134400899</v>
      </c>
      <c r="N40">
        <f t="shared" si="2"/>
        <v>2375</v>
      </c>
      <c r="O40">
        <v>0.55514454486701603</v>
      </c>
      <c r="P40">
        <f t="shared" si="3"/>
        <v>2375</v>
      </c>
      <c r="Q40">
        <v>3.8119677511564497E-2</v>
      </c>
      <c r="T40">
        <v>-1.8703628526768901</v>
      </c>
      <c r="U40" t="s">
        <v>17</v>
      </c>
      <c r="V40" t="s">
        <v>43</v>
      </c>
      <c r="X40">
        <v>-0.53776066855986704</v>
      </c>
      <c r="Y40" t="s">
        <v>15</v>
      </c>
      <c r="Z40" t="s">
        <v>74</v>
      </c>
      <c r="AA40">
        <v>-2.25976595081132E-2</v>
      </c>
      <c r="AB40" t="s">
        <v>17</v>
      </c>
      <c r="AC40" t="s">
        <v>105</v>
      </c>
    </row>
    <row r="41" spans="1:29" x14ac:dyDescent="0.2">
      <c r="A41" s="1">
        <v>0.30399999999999999</v>
      </c>
      <c r="B41">
        <v>-0.16550000000000001</v>
      </c>
      <c r="H41">
        <v>19.5</v>
      </c>
      <c r="J41">
        <f t="shared" si="4"/>
        <v>2437.5</v>
      </c>
      <c r="L41">
        <f t="shared" si="1"/>
        <v>2437.5</v>
      </c>
      <c r="M41">
        <v>2.0566103158716702</v>
      </c>
      <c r="N41">
        <f t="shared" si="2"/>
        <v>2437.5</v>
      </c>
      <c r="O41">
        <v>0.23042867006593801</v>
      </c>
      <c r="P41">
        <f t="shared" si="3"/>
        <v>2437.5</v>
      </c>
      <c r="Q41">
        <v>4.23842430032456E-2</v>
      </c>
      <c r="T41">
        <v>-1.91686692121424</v>
      </c>
      <c r="U41" t="s">
        <v>17</v>
      </c>
      <c r="V41" t="s">
        <v>42</v>
      </c>
      <c r="X41">
        <v>-0.189420718250771</v>
      </c>
      <c r="Y41" t="s">
        <v>17</v>
      </c>
      <c r="Z41" t="s">
        <v>73</v>
      </c>
      <c r="AA41">
        <v>-3.8254815148188098E-2</v>
      </c>
      <c r="AB41" t="s">
        <v>17</v>
      </c>
      <c r="AC41" t="s">
        <v>104</v>
      </c>
    </row>
    <row r="42" spans="1:29" x14ac:dyDescent="0.2">
      <c r="A42" s="1">
        <v>0.312</v>
      </c>
      <c r="B42">
        <v>0.80720000000000003</v>
      </c>
      <c r="H42">
        <v>20</v>
      </c>
      <c r="J42">
        <f t="shared" si="4"/>
        <v>2500</v>
      </c>
      <c r="L42">
        <f t="shared" si="1"/>
        <v>2500</v>
      </c>
      <c r="M42">
        <v>2.0827643373795501</v>
      </c>
      <c r="N42">
        <f t="shared" si="2"/>
        <v>2500</v>
      </c>
      <c r="O42">
        <v>0.67830879256563203</v>
      </c>
      <c r="P42">
        <f t="shared" si="3"/>
        <v>2500</v>
      </c>
      <c r="Q42">
        <v>3.2219589567340501E-2</v>
      </c>
      <c r="T42">
        <v>-1.9063010355074901</v>
      </c>
      <c r="U42" t="s">
        <v>17</v>
      </c>
      <c r="V42" t="s">
        <v>41</v>
      </c>
      <c r="X42">
        <v>-0.67745710084162702</v>
      </c>
      <c r="Y42" t="s">
        <v>15</v>
      </c>
      <c r="Z42" t="s">
        <v>72</v>
      </c>
      <c r="AA42">
        <v>-3.0608979105098601E-2</v>
      </c>
      <c r="AB42" t="s">
        <v>17</v>
      </c>
      <c r="AC42" t="s">
        <v>103</v>
      </c>
    </row>
    <row r="43" spans="1:29" x14ac:dyDescent="0.2">
      <c r="A43" s="1">
        <v>0.32</v>
      </c>
      <c r="B43">
        <v>1.5379</v>
      </c>
      <c r="H43">
        <v>20.5</v>
      </c>
      <c r="J43">
        <f t="shared" si="4"/>
        <v>2562.5</v>
      </c>
      <c r="L43">
        <f t="shared" si="1"/>
        <v>2562.5</v>
      </c>
      <c r="M43">
        <v>2.1321295482980398</v>
      </c>
      <c r="N43">
        <f t="shared" si="2"/>
        <v>2562.5</v>
      </c>
      <c r="O43">
        <v>0.13596832106009299</v>
      </c>
      <c r="P43">
        <f t="shared" si="3"/>
        <v>2562.5</v>
      </c>
      <c r="Q43">
        <v>3.0726022265841299E-2</v>
      </c>
      <c r="T43">
        <v>-1.9040675764377999</v>
      </c>
      <c r="U43" t="s">
        <v>17</v>
      </c>
      <c r="V43" t="s">
        <v>40</v>
      </c>
      <c r="X43">
        <v>-0.127468065305781</v>
      </c>
      <c r="Y43" t="s">
        <v>15</v>
      </c>
      <c r="Z43" t="s">
        <v>71</v>
      </c>
      <c r="AA43">
        <v>-3.0110189089045399E-2</v>
      </c>
      <c r="AB43" t="s">
        <v>17</v>
      </c>
      <c r="AC43" t="s">
        <v>102</v>
      </c>
    </row>
    <row r="44" spans="1:29" x14ac:dyDescent="0.2">
      <c r="A44" s="1">
        <v>0.32800000000000001</v>
      </c>
      <c r="B44">
        <v>1.8328</v>
      </c>
      <c r="H44">
        <v>21</v>
      </c>
      <c r="J44">
        <f t="shared" si="4"/>
        <v>2625</v>
      </c>
      <c r="L44">
        <f t="shared" si="1"/>
        <v>2625</v>
      </c>
      <c r="M44">
        <v>2.2210782957017301</v>
      </c>
      <c r="N44">
        <f t="shared" si="2"/>
        <v>2625</v>
      </c>
      <c r="O44">
        <v>0.819532119666737</v>
      </c>
      <c r="P44">
        <f t="shared" si="3"/>
        <v>2625</v>
      </c>
      <c r="Q44">
        <v>3.5203098599034199E-2</v>
      </c>
      <c r="T44">
        <v>-1.92071720306827</v>
      </c>
      <c r="U44" t="s">
        <v>17</v>
      </c>
      <c r="V44" t="s">
        <v>39</v>
      </c>
      <c r="X44">
        <v>-0.78078258533353395</v>
      </c>
      <c r="Y44" t="s">
        <v>17</v>
      </c>
      <c r="Z44" t="s">
        <v>70</v>
      </c>
      <c r="AA44">
        <v>-3.51515003627558E-2</v>
      </c>
      <c r="AB44" t="s">
        <v>15</v>
      </c>
      <c r="AC44" t="s">
        <v>101</v>
      </c>
    </row>
    <row r="45" spans="1:29" x14ac:dyDescent="0.2">
      <c r="A45" s="1">
        <v>0.33600000000000002</v>
      </c>
      <c r="B45">
        <v>1.6039000000000001</v>
      </c>
      <c r="H45">
        <v>21.5</v>
      </c>
      <c r="J45">
        <f t="shared" si="4"/>
        <v>2687.5</v>
      </c>
      <c r="L45">
        <f t="shared" si="1"/>
        <v>2687.5</v>
      </c>
      <c r="M45">
        <v>2.2926035642162499</v>
      </c>
      <c r="N45">
        <f t="shared" si="2"/>
        <v>2687.5</v>
      </c>
      <c r="O45">
        <v>0.44737549924933301</v>
      </c>
      <c r="P45">
        <f t="shared" si="3"/>
        <v>2687.5</v>
      </c>
      <c r="Q45">
        <v>2.89449898688805E-2</v>
      </c>
      <c r="T45">
        <v>-1.91712234782073</v>
      </c>
      <c r="U45" t="s">
        <v>17</v>
      </c>
      <c r="V45" t="s">
        <v>38</v>
      </c>
      <c r="X45">
        <v>-0.31624959676957498</v>
      </c>
      <c r="Y45" t="s">
        <v>15</v>
      </c>
      <c r="Z45" t="s">
        <v>69</v>
      </c>
      <c r="AA45">
        <v>-9.4497009223330694E-3</v>
      </c>
      <c r="AB45" t="s">
        <v>17</v>
      </c>
      <c r="AC45" t="s">
        <v>100</v>
      </c>
    </row>
    <row r="46" spans="1:29" x14ac:dyDescent="0.2">
      <c r="A46" s="1">
        <v>0.34399999999999997</v>
      </c>
      <c r="B46">
        <v>0.88649999999999995</v>
      </c>
      <c r="H46">
        <v>22</v>
      </c>
      <c r="J46">
        <f t="shared" si="4"/>
        <v>2750</v>
      </c>
      <c r="L46">
        <f t="shared" si="1"/>
        <v>2750</v>
      </c>
      <c r="M46">
        <v>2.35987720940639</v>
      </c>
      <c r="N46">
        <f t="shared" si="2"/>
        <v>2750</v>
      </c>
      <c r="O46">
        <v>0.77192682481540698</v>
      </c>
      <c r="P46">
        <f t="shared" si="3"/>
        <v>2750</v>
      </c>
      <c r="Q46">
        <v>4.9967300400527902E-2</v>
      </c>
      <c r="T46">
        <v>-1.9043408480368</v>
      </c>
      <c r="U46" t="s">
        <v>17</v>
      </c>
      <c r="V46" t="s">
        <v>37</v>
      </c>
      <c r="X46">
        <v>-0.647749071492974</v>
      </c>
      <c r="Y46" t="s">
        <v>17</v>
      </c>
      <c r="Z46" t="s">
        <v>68</v>
      </c>
      <c r="AA46">
        <v>-4.43728247296152E-2</v>
      </c>
      <c r="AB46" t="s">
        <v>17</v>
      </c>
      <c r="AC46" t="s">
        <v>99</v>
      </c>
    </row>
    <row r="47" spans="1:29" x14ac:dyDescent="0.2">
      <c r="A47" s="1">
        <v>0.35199999999999998</v>
      </c>
      <c r="B47">
        <v>-9.5100000000000004E-2</v>
      </c>
      <c r="H47">
        <v>22.5</v>
      </c>
      <c r="J47">
        <f t="shared" si="4"/>
        <v>2812.5</v>
      </c>
      <c r="L47">
        <f t="shared" si="1"/>
        <v>2812.5</v>
      </c>
      <c r="M47">
        <v>2.4331460659710902</v>
      </c>
      <c r="N47">
        <f t="shared" si="2"/>
        <v>2812.5</v>
      </c>
      <c r="O47">
        <v>0.77556387711780905</v>
      </c>
      <c r="P47">
        <f t="shared" si="3"/>
        <v>2812.5</v>
      </c>
      <c r="Q47">
        <v>2.4009869728135E-2</v>
      </c>
      <c r="T47">
        <v>-1.8893076903608399</v>
      </c>
      <c r="U47" t="s">
        <v>17</v>
      </c>
      <c r="V47" t="s">
        <v>36</v>
      </c>
      <c r="X47">
        <v>-0.60269412654857102</v>
      </c>
      <c r="Y47" t="s">
        <v>15</v>
      </c>
      <c r="Z47" t="s">
        <v>67</v>
      </c>
      <c r="AA47">
        <v>-1.7843324096630399E-2</v>
      </c>
      <c r="AB47" t="s">
        <v>17</v>
      </c>
      <c r="AC47" t="s">
        <v>98</v>
      </c>
    </row>
    <row r="48" spans="1:29" x14ac:dyDescent="0.2">
      <c r="A48" s="1">
        <v>0.36</v>
      </c>
      <c r="B48">
        <v>-1.0589999999999999</v>
      </c>
      <c r="H48">
        <v>23</v>
      </c>
      <c r="J48">
        <f t="shared" si="4"/>
        <v>2875</v>
      </c>
      <c r="L48">
        <f t="shared" si="1"/>
        <v>2875</v>
      </c>
      <c r="M48">
        <v>2.6006315509108702</v>
      </c>
      <c r="N48">
        <f t="shared" si="2"/>
        <v>2875</v>
      </c>
      <c r="O48">
        <v>0.74546782442769799</v>
      </c>
      <c r="P48">
        <f t="shared" si="3"/>
        <v>2875</v>
      </c>
      <c r="Q48">
        <v>2.44023809887032E-2</v>
      </c>
      <c r="T48">
        <v>-1.89865372653869</v>
      </c>
      <c r="U48" t="s">
        <v>17</v>
      </c>
      <c r="V48" t="s">
        <v>35</v>
      </c>
      <c r="X48">
        <v>-0.47556099005439201</v>
      </c>
      <c r="Y48" t="s">
        <v>17</v>
      </c>
      <c r="Z48" t="s">
        <v>66</v>
      </c>
      <c r="AA48">
        <v>-2.2094880845584301E-2</v>
      </c>
      <c r="AB48" t="s">
        <v>17</v>
      </c>
      <c r="AC48" t="s">
        <v>97</v>
      </c>
    </row>
    <row r="49" spans="1:29" x14ac:dyDescent="0.2">
      <c r="A49" s="1">
        <v>0.36799999999999999</v>
      </c>
      <c r="B49">
        <v>-1.7281</v>
      </c>
      <c r="H49">
        <v>23.5</v>
      </c>
      <c r="J49">
        <f t="shared" si="4"/>
        <v>2937.5</v>
      </c>
      <c r="L49">
        <f t="shared" si="1"/>
        <v>2937.5</v>
      </c>
      <c r="M49">
        <v>2.7394391694725799</v>
      </c>
      <c r="N49">
        <f t="shared" si="2"/>
        <v>2937.5</v>
      </c>
      <c r="O49">
        <v>1.44414235075215</v>
      </c>
      <c r="P49">
        <f t="shared" si="3"/>
        <v>2937.5</v>
      </c>
      <c r="Q49">
        <v>4.6569110686051497E-2</v>
      </c>
      <c r="T49">
        <v>-1.8577314201401001</v>
      </c>
      <c r="U49" t="s">
        <v>17</v>
      </c>
      <c r="V49" t="s">
        <v>34</v>
      </c>
      <c r="X49">
        <v>-1.31740190873107</v>
      </c>
      <c r="Y49" t="s">
        <v>15</v>
      </c>
      <c r="Z49" t="s">
        <v>65</v>
      </c>
      <c r="AA49">
        <v>-4.61167171822532E-2</v>
      </c>
      <c r="AB49" t="s">
        <v>17</v>
      </c>
      <c r="AC49" t="s">
        <v>96</v>
      </c>
    </row>
    <row r="50" spans="1:29" x14ac:dyDescent="0.2">
      <c r="A50" s="1">
        <v>0.376</v>
      </c>
      <c r="B50">
        <v>-1.9129</v>
      </c>
      <c r="H50">
        <v>24</v>
      </c>
      <c r="J50">
        <f t="shared" si="4"/>
        <v>3000</v>
      </c>
      <c r="L50">
        <f t="shared" si="1"/>
        <v>3000</v>
      </c>
      <c r="M50">
        <v>2.8251901546621601</v>
      </c>
      <c r="N50">
        <f t="shared" si="2"/>
        <v>3000</v>
      </c>
      <c r="O50">
        <v>0.204161896542914</v>
      </c>
      <c r="P50">
        <f t="shared" si="3"/>
        <v>3000</v>
      </c>
      <c r="Q50">
        <v>5.3033008588992098E-2</v>
      </c>
      <c r="T50">
        <v>-1.9146000000000001</v>
      </c>
      <c r="U50" t="s">
        <v>17</v>
      </c>
      <c r="V50" t="s">
        <v>33</v>
      </c>
      <c r="X50">
        <v>-0.162799999999999</v>
      </c>
      <c r="Y50" t="s">
        <v>17</v>
      </c>
      <c r="Z50" t="s">
        <v>64</v>
      </c>
      <c r="AA50">
        <v>-4.8300000000000697E-2</v>
      </c>
      <c r="AB50" t="s">
        <v>17</v>
      </c>
      <c r="AC50" t="s">
        <v>95</v>
      </c>
    </row>
    <row r="51" spans="1:29" x14ac:dyDescent="0.2">
      <c r="A51" s="1">
        <v>0.38400000000000001</v>
      </c>
      <c r="B51">
        <v>-1.5696000000000001</v>
      </c>
      <c r="H51">
        <v>24.5</v>
      </c>
      <c r="J51">
        <f t="shared" si="4"/>
        <v>3062.5</v>
      </c>
      <c r="L51">
        <f t="shared" si="1"/>
        <v>3062.5</v>
      </c>
      <c r="M51">
        <v>2.9602540580140899</v>
      </c>
      <c r="N51">
        <f t="shared" si="2"/>
        <v>3062.5</v>
      </c>
      <c r="O51">
        <v>1.6918491813194101</v>
      </c>
      <c r="P51">
        <f t="shared" si="3"/>
        <v>3062.5</v>
      </c>
      <c r="Q51">
        <v>7.3500389081346706E-2</v>
      </c>
      <c r="T51">
        <v>-1.5992430385653</v>
      </c>
      <c r="U51" t="s">
        <v>17</v>
      </c>
      <c r="V51" t="s">
        <v>32</v>
      </c>
      <c r="X51">
        <v>-1.6607120675804601</v>
      </c>
      <c r="Y51" t="s">
        <v>15</v>
      </c>
      <c r="Z51" t="s">
        <v>63</v>
      </c>
      <c r="AA51">
        <v>-5.80668037314922E-2</v>
      </c>
      <c r="AB51" t="s">
        <v>17</v>
      </c>
      <c r="AC51" t="s">
        <v>94</v>
      </c>
    </row>
    <row r="52" spans="1:29" x14ac:dyDescent="0.2">
      <c r="A52" s="1">
        <v>0.39200000000000002</v>
      </c>
      <c r="B52">
        <v>-0.79930000000000001</v>
      </c>
      <c r="H52">
        <v>25</v>
      </c>
      <c r="J52">
        <f t="shared" si="4"/>
        <v>3125</v>
      </c>
      <c r="L52">
        <f t="shared" si="1"/>
        <v>3125</v>
      </c>
      <c r="M52">
        <v>3.4043331791970801</v>
      </c>
      <c r="N52">
        <f t="shared" si="2"/>
        <v>3125</v>
      </c>
      <c r="O52">
        <v>0.19493532623570201</v>
      </c>
      <c r="P52">
        <f t="shared" si="3"/>
        <v>3125</v>
      </c>
      <c r="Q52">
        <v>3.21060499855267E-2</v>
      </c>
      <c r="T52">
        <v>-2.0405015495604899</v>
      </c>
      <c r="U52" t="s">
        <v>17</v>
      </c>
      <c r="V52" t="s">
        <v>31</v>
      </c>
      <c r="X52">
        <v>1.30631709422368E-2</v>
      </c>
      <c r="Y52" t="s">
        <v>15</v>
      </c>
      <c r="Z52" t="s">
        <v>62</v>
      </c>
      <c r="AA52">
        <v>-6.86843237231099E-3</v>
      </c>
      <c r="AB52" t="s">
        <v>17</v>
      </c>
      <c r="AC52" t="s">
        <v>93</v>
      </c>
    </row>
    <row r="53" spans="1:29" x14ac:dyDescent="0.2">
      <c r="A53" s="1">
        <v>0.4</v>
      </c>
      <c r="B53">
        <v>0.19539999999999999</v>
      </c>
      <c r="H53">
        <v>25.5</v>
      </c>
      <c r="J53">
        <f t="shared" si="4"/>
        <v>3187.5</v>
      </c>
      <c r="L53">
        <f t="shared" si="1"/>
        <v>3187.5</v>
      </c>
      <c r="M53">
        <v>3.71518403009008</v>
      </c>
      <c r="N53">
        <f t="shared" si="2"/>
        <v>3187.5</v>
      </c>
      <c r="O53">
        <v>2.4231253579527299</v>
      </c>
      <c r="P53">
        <f t="shared" si="3"/>
        <v>3187.5</v>
      </c>
      <c r="Q53">
        <v>6.6653983966048602E-2</v>
      </c>
      <c r="T53">
        <v>-2.0002503868526298</v>
      </c>
      <c r="U53" t="s">
        <v>17</v>
      </c>
      <c r="V53" t="s">
        <v>30</v>
      </c>
      <c r="X53">
        <v>-2.41266097234926</v>
      </c>
      <c r="Y53" t="s">
        <v>17</v>
      </c>
      <c r="Z53" t="s">
        <v>61</v>
      </c>
      <c r="AA53">
        <v>-3.3409725622525102E-2</v>
      </c>
      <c r="AB53" t="s">
        <v>17</v>
      </c>
      <c r="AC53" t="s">
        <v>92</v>
      </c>
    </row>
    <row r="54" spans="1:29" x14ac:dyDescent="0.2">
      <c r="A54" s="1">
        <v>0.40799999999999997</v>
      </c>
      <c r="B54">
        <v>1.133</v>
      </c>
      <c r="H54">
        <v>26</v>
      </c>
      <c r="J54">
        <f t="shared" si="4"/>
        <v>3250</v>
      </c>
      <c r="L54">
        <f t="shared" si="1"/>
        <v>3250</v>
      </c>
      <c r="M54">
        <v>4.0982941851380703</v>
      </c>
      <c r="N54">
        <f t="shared" si="2"/>
        <v>3250</v>
      </c>
      <c r="O54">
        <v>1.02755910303527</v>
      </c>
      <c r="P54">
        <f t="shared" si="3"/>
        <v>3250</v>
      </c>
      <c r="Q54">
        <v>6.7316004139389804E-2</v>
      </c>
      <c r="T54">
        <v>-1.9717439134063699</v>
      </c>
      <c r="U54" t="s">
        <v>17</v>
      </c>
      <c r="V54" t="s">
        <v>29</v>
      </c>
      <c r="X54">
        <v>-0.13090167484193499</v>
      </c>
      <c r="Y54" t="s">
        <v>15</v>
      </c>
      <c r="Z54" t="s">
        <v>60</v>
      </c>
      <c r="AA54">
        <v>-3.7781309866507497E-2</v>
      </c>
      <c r="AB54" t="s">
        <v>17</v>
      </c>
      <c r="AC54" t="s">
        <v>91</v>
      </c>
    </row>
    <row r="55" spans="1:29" x14ac:dyDescent="0.2">
      <c r="A55" s="1">
        <v>0.41599999999999998</v>
      </c>
      <c r="B55">
        <v>1.7183999999999999</v>
      </c>
      <c r="H55">
        <v>26.5</v>
      </c>
      <c r="J55">
        <f t="shared" si="4"/>
        <v>3312.5</v>
      </c>
      <c r="L55">
        <f t="shared" si="1"/>
        <v>3312.5</v>
      </c>
      <c r="M55">
        <v>4.7006563435549298</v>
      </c>
      <c r="N55">
        <f t="shared" si="2"/>
        <v>3312.5</v>
      </c>
      <c r="O55">
        <v>3.6302661912699801</v>
      </c>
      <c r="P55">
        <f t="shared" si="3"/>
        <v>3312.5</v>
      </c>
      <c r="Q55">
        <v>8.8466057156358802E-2</v>
      </c>
      <c r="T55">
        <v>-2.0086545058723799</v>
      </c>
      <c r="U55" t="s">
        <v>17</v>
      </c>
      <c r="V55" t="s">
        <v>28</v>
      </c>
      <c r="X55">
        <v>-3.3902935690751201</v>
      </c>
      <c r="Y55" t="s">
        <v>17</v>
      </c>
      <c r="Z55" t="s">
        <v>59</v>
      </c>
      <c r="AA55">
        <v>-6.4956142999743893E-2</v>
      </c>
      <c r="AB55" t="s">
        <v>15</v>
      </c>
      <c r="AC55" t="s">
        <v>90</v>
      </c>
    </row>
    <row r="56" spans="1:29" x14ac:dyDescent="0.2">
      <c r="A56" s="1">
        <v>0.42399999999999999</v>
      </c>
      <c r="B56">
        <v>1.78</v>
      </c>
      <c r="H56">
        <v>27</v>
      </c>
      <c r="J56">
        <f t="shared" si="4"/>
        <v>3375</v>
      </c>
      <c r="L56">
        <f t="shared" si="1"/>
        <v>3375</v>
      </c>
      <c r="M56">
        <v>5.4941562816846901</v>
      </c>
      <c r="N56">
        <f t="shared" si="2"/>
        <v>3375</v>
      </c>
      <c r="O56">
        <v>3.55744141365544</v>
      </c>
      <c r="P56">
        <f t="shared" si="3"/>
        <v>3375</v>
      </c>
      <c r="Q56">
        <v>8.6246526878069496E-2</v>
      </c>
      <c r="T56">
        <v>-2.0462212645656699</v>
      </c>
      <c r="U56" t="s">
        <v>17</v>
      </c>
      <c r="V56" t="s">
        <v>27</v>
      </c>
      <c r="X56">
        <v>-1.4243784915693001</v>
      </c>
      <c r="Y56" t="s">
        <v>15</v>
      </c>
      <c r="Z56" t="s">
        <v>58</v>
      </c>
      <c r="AA56">
        <v>-8.2822163254883396E-2</v>
      </c>
      <c r="AB56" t="s">
        <v>15</v>
      </c>
      <c r="AC56" t="s">
        <v>89</v>
      </c>
    </row>
    <row r="57" spans="1:29" x14ac:dyDescent="0.2">
      <c r="A57" s="1">
        <v>0.432</v>
      </c>
      <c r="B57">
        <v>1.3222</v>
      </c>
      <c r="H57">
        <v>27.5</v>
      </c>
      <c r="J57">
        <f t="shared" si="4"/>
        <v>3437.5</v>
      </c>
      <c r="L57">
        <f t="shared" si="1"/>
        <v>3437.5</v>
      </c>
      <c r="M57">
        <v>6.7523492443130397</v>
      </c>
      <c r="N57">
        <f t="shared" si="2"/>
        <v>3437.5</v>
      </c>
      <c r="O57">
        <v>7.1564172859718704</v>
      </c>
      <c r="P57">
        <f t="shared" si="3"/>
        <v>3437.5</v>
      </c>
      <c r="Q57">
        <v>6.9421835463110898E-2</v>
      </c>
      <c r="T57">
        <v>-2.0797373165935</v>
      </c>
      <c r="U57" t="s">
        <v>17</v>
      </c>
      <c r="V57" t="s">
        <v>26</v>
      </c>
      <c r="X57">
        <v>-5.7214966386687403</v>
      </c>
      <c r="Y57" t="s">
        <v>17</v>
      </c>
      <c r="Z57" t="s">
        <v>57</v>
      </c>
      <c r="AA57">
        <v>-6.7843988499791105E-2</v>
      </c>
      <c r="AB57" t="s">
        <v>15</v>
      </c>
      <c r="AC57" t="s">
        <v>88</v>
      </c>
    </row>
    <row r="58" spans="1:29" x14ac:dyDescent="0.2">
      <c r="A58" s="1">
        <v>0.44</v>
      </c>
      <c r="B58">
        <v>0.47710000000000002</v>
      </c>
      <c r="H58">
        <v>28</v>
      </c>
      <c r="J58">
        <f t="shared" si="4"/>
        <v>3500</v>
      </c>
      <c r="L58">
        <f t="shared" si="1"/>
        <v>3500</v>
      </c>
      <c r="M58">
        <v>8.9089600972807101</v>
      </c>
      <c r="N58">
        <f t="shared" si="2"/>
        <v>3500</v>
      </c>
      <c r="O58">
        <v>21.3842285140692</v>
      </c>
      <c r="P58">
        <f t="shared" si="3"/>
        <v>3500</v>
      </c>
      <c r="Q58">
        <v>7.6317350898156305E-2</v>
      </c>
      <c r="T58">
        <v>-2.14289896449251</v>
      </c>
      <c r="U58" t="s">
        <v>17</v>
      </c>
      <c r="V58" t="s">
        <v>25</v>
      </c>
      <c r="X58">
        <v>-13.7241428991584</v>
      </c>
      <c r="Y58" t="s">
        <v>15</v>
      </c>
      <c r="Z58" t="s">
        <v>56</v>
      </c>
      <c r="AA58">
        <v>-7.4591020894903104E-2</v>
      </c>
      <c r="AB58" t="s">
        <v>15</v>
      </c>
      <c r="AC58" t="s">
        <v>87</v>
      </c>
    </row>
    <row r="59" spans="1:29" x14ac:dyDescent="0.2">
      <c r="A59" s="1">
        <v>0.44800000000000001</v>
      </c>
      <c r="B59">
        <v>-0.52200000000000002</v>
      </c>
      <c r="H59">
        <v>28.5</v>
      </c>
      <c r="J59">
        <f t="shared" si="4"/>
        <v>3562.5</v>
      </c>
      <c r="L59">
        <f t="shared" si="1"/>
        <v>3562.5</v>
      </c>
      <c r="M59">
        <v>13.856788998037</v>
      </c>
      <c r="N59">
        <f t="shared" si="2"/>
        <v>3562.5</v>
      </c>
      <c r="O59">
        <v>24.933832515121001</v>
      </c>
      <c r="P59">
        <f t="shared" si="3"/>
        <v>3562.5</v>
      </c>
      <c r="Q59">
        <v>0.19380254140433401</v>
      </c>
      <c r="T59">
        <v>-2.1485033064700598</v>
      </c>
      <c r="U59" t="s">
        <v>17</v>
      </c>
      <c r="V59" t="s">
        <v>24</v>
      </c>
      <c r="X59">
        <v>17.609173982636801</v>
      </c>
      <c r="Y59" t="s">
        <v>15</v>
      </c>
      <c r="Z59" t="s">
        <v>55</v>
      </c>
      <c r="AA59">
        <v>-0.19377373512562299</v>
      </c>
      <c r="AB59" t="s">
        <v>15</v>
      </c>
      <c r="AC59" t="s">
        <v>86</v>
      </c>
    </row>
    <row r="60" spans="1:29" x14ac:dyDescent="0.2">
      <c r="A60" s="1">
        <v>0.45600000000000002</v>
      </c>
      <c r="B60">
        <v>-1.4023000000000001</v>
      </c>
      <c r="H60">
        <v>29</v>
      </c>
      <c r="J60">
        <f t="shared" si="4"/>
        <v>3625</v>
      </c>
      <c r="L60">
        <f t="shared" si="1"/>
        <v>3625</v>
      </c>
      <c r="M60">
        <v>36.454413386959402</v>
      </c>
      <c r="N60">
        <f t="shared" si="2"/>
        <v>3625</v>
      </c>
      <c r="O60">
        <v>13.204063802315501</v>
      </c>
      <c r="P60">
        <f t="shared" si="3"/>
        <v>3625</v>
      </c>
      <c r="Q60">
        <v>0.13396872395327</v>
      </c>
      <c r="T60">
        <v>2.28211175078073</v>
      </c>
      <c r="U60" t="s">
        <v>17</v>
      </c>
      <c r="V60" t="s">
        <v>23</v>
      </c>
      <c r="X60">
        <v>10.3555223494981</v>
      </c>
      <c r="Y60" t="s">
        <v>17</v>
      </c>
      <c r="Z60" t="s">
        <v>54</v>
      </c>
      <c r="AA60">
        <v>-0.126202924180885</v>
      </c>
      <c r="AB60" t="s">
        <v>15</v>
      </c>
      <c r="AC60" t="s">
        <v>85</v>
      </c>
    </row>
    <row r="61" spans="1:29" x14ac:dyDescent="0.2">
      <c r="A61" s="1">
        <v>0.46400000000000002</v>
      </c>
      <c r="B61">
        <v>-1.8909</v>
      </c>
      <c r="H61">
        <v>29.5</v>
      </c>
      <c r="J61">
        <f t="shared" si="4"/>
        <v>3687.5</v>
      </c>
      <c r="L61">
        <f t="shared" si="1"/>
        <v>3687.5</v>
      </c>
      <c r="M61">
        <v>39.913655197205799</v>
      </c>
      <c r="N61">
        <f t="shared" si="2"/>
        <v>3687.5</v>
      </c>
      <c r="O61">
        <v>2.3187542709227902</v>
      </c>
      <c r="P61">
        <f t="shared" si="3"/>
        <v>3687.5</v>
      </c>
      <c r="Q61">
        <v>0.33517844129265301</v>
      </c>
      <c r="T61">
        <v>-6.2856446869638098</v>
      </c>
      <c r="U61" t="s">
        <v>15</v>
      </c>
      <c r="V61" t="s">
        <v>22</v>
      </c>
      <c r="X61">
        <v>1.9081374375228399</v>
      </c>
      <c r="Y61" t="s">
        <v>15</v>
      </c>
      <c r="Z61" t="s">
        <v>53</v>
      </c>
      <c r="AA61">
        <v>-0.33425062170057301</v>
      </c>
      <c r="AB61" t="s">
        <v>15</v>
      </c>
      <c r="AC61" t="s">
        <v>84</v>
      </c>
    </row>
    <row r="62" spans="1:29" x14ac:dyDescent="0.2">
      <c r="A62" s="1">
        <v>0.47199999999999998</v>
      </c>
      <c r="B62">
        <v>-1.8205</v>
      </c>
      <c r="H62">
        <v>30</v>
      </c>
      <c r="J62">
        <f t="shared" si="4"/>
        <v>3750</v>
      </c>
      <c r="L62">
        <f t="shared" si="1"/>
        <v>3750</v>
      </c>
      <c r="M62">
        <v>11.173944469385001</v>
      </c>
      <c r="N62">
        <f t="shared" si="2"/>
        <v>3750</v>
      </c>
      <c r="O62">
        <v>6.9056929168178502</v>
      </c>
      <c r="P62">
        <f t="shared" si="3"/>
        <v>3750</v>
      </c>
      <c r="Q62">
        <v>0.73556810240083204</v>
      </c>
      <c r="T62">
        <v>-1.27379667746776</v>
      </c>
      <c r="U62" t="s">
        <v>15</v>
      </c>
      <c r="V62" t="s">
        <v>21</v>
      </c>
      <c r="X62">
        <v>5.78905737114468</v>
      </c>
      <c r="Y62" t="s">
        <v>17</v>
      </c>
      <c r="Z62" t="s">
        <v>52</v>
      </c>
      <c r="AA62">
        <v>-0.67133982645586499</v>
      </c>
      <c r="AB62" t="s">
        <v>15</v>
      </c>
      <c r="AC62" t="s">
        <v>83</v>
      </c>
    </row>
    <row r="63" spans="1:29" x14ac:dyDescent="0.2">
      <c r="A63" s="1">
        <v>0.48</v>
      </c>
      <c r="B63">
        <v>-1.2306999999999999</v>
      </c>
      <c r="H63">
        <v>30.5</v>
      </c>
      <c r="J63">
        <f t="shared" si="4"/>
        <v>3812.5</v>
      </c>
      <c r="L63">
        <f t="shared" si="1"/>
        <v>3812.5</v>
      </c>
      <c r="M63">
        <v>5.7618785811139297</v>
      </c>
      <c r="N63">
        <f t="shared" si="2"/>
        <v>3812.5</v>
      </c>
      <c r="O63">
        <v>1.25035832563432</v>
      </c>
      <c r="P63">
        <f t="shared" si="3"/>
        <v>3812.5</v>
      </c>
      <c r="Q63">
        <v>2.7963653543586799</v>
      </c>
      <c r="T63">
        <v>-1.32410520712294</v>
      </c>
      <c r="U63" t="s">
        <v>15</v>
      </c>
      <c r="V63" t="s">
        <v>20</v>
      </c>
      <c r="X63">
        <v>0.89706846020109299</v>
      </c>
      <c r="Y63" t="s">
        <v>17</v>
      </c>
      <c r="Z63" t="s">
        <v>51</v>
      </c>
      <c r="AA63">
        <v>-2.5749260146569002</v>
      </c>
      <c r="AB63" t="s">
        <v>15</v>
      </c>
      <c r="AC63" t="s">
        <v>82</v>
      </c>
    </row>
    <row r="64" spans="1:29" x14ac:dyDescent="0.2">
      <c r="A64" s="1">
        <v>0.48799999999999999</v>
      </c>
      <c r="B64">
        <v>-0.3196</v>
      </c>
      <c r="H64">
        <v>31</v>
      </c>
      <c r="J64">
        <f t="shared" si="4"/>
        <v>3875</v>
      </c>
      <c r="L64">
        <f t="shared" si="1"/>
        <v>3875</v>
      </c>
      <c r="M64">
        <v>3.3792868283328201</v>
      </c>
      <c r="N64">
        <f t="shared" si="2"/>
        <v>3875</v>
      </c>
      <c r="O64">
        <v>6.4013205439180902</v>
      </c>
      <c r="P64">
        <f t="shared" si="3"/>
        <v>3875</v>
      </c>
      <c r="Q64">
        <v>65.384163267709297</v>
      </c>
      <c r="T64">
        <v>-1.4474721294687301</v>
      </c>
      <c r="U64" t="s">
        <v>15</v>
      </c>
      <c r="V64" t="s">
        <v>19</v>
      </c>
      <c r="X64">
        <v>5.2050859951759199</v>
      </c>
      <c r="Y64" t="s">
        <v>17</v>
      </c>
      <c r="Z64" t="s">
        <v>50</v>
      </c>
      <c r="AA64">
        <v>-29.900813739589701</v>
      </c>
      <c r="AB64" t="s">
        <v>17</v>
      </c>
      <c r="AC64" t="s">
        <v>81</v>
      </c>
    </row>
    <row r="65" spans="1:29" x14ac:dyDescent="0.2">
      <c r="A65" s="1">
        <v>0.496</v>
      </c>
      <c r="B65">
        <v>0.67079999999999995</v>
      </c>
      <c r="H65">
        <v>31.5</v>
      </c>
      <c r="J65">
        <f t="shared" si="4"/>
        <v>3937.5</v>
      </c>
      <c r="L65">
        <f t="shared" si="1"/>
        <v>3937.5</v>
      </c>
      <c r="M65">
        <v>2.0689485009818598</v>
      </c>
      <c r="N65">
        <f t="shared" si="2"/>
        <v>3937.5</v>
      </c>
      <c r="O65">
        <v>4.9712063576335099</v>
      </c>
      <c r="P65">
        <f t="shared" si="3"/>
        <v>3937.5</v>
      </c>
      <c r="Q65">
        <v>2.9806209331865099</v>
      </c>
      <c r="T65">
        <v>-1.5376082997323099</v>
      </c>
      <c r="U65" t="s">
        <v>15</v>
      </c>
      <c r="V65" t="s">
        <v>18</v>
      </c>
      <c r="X65">
        <v>3.57721019566968</v>
      </c>
      <c r="Y65" t="s">
        <v>17</v>
      </c>
      <c r="Z65" t="s">
        <v>49</v>
      </c>
      <c r="AA65">
        <v>-2.7179950986860502</v>
      </c>
      <c r="AB65" t="s">
        <v>15</v>
      </c>
      <c r="AC65" t="s">
        <v>80</v>
      </c>
    </row>
    <row r="66" spans="1:29" x14ac:dyDescent="0.2">
      <c r="A66" s="1">
        <v>0.504</v>
      </c>
      <c r="B66">
        <v>1.4719</v>
      </c>
    </row>
    <row r="67" spans="1:29" x14ac:dyDescent="0.2">
      <c r="A67" s="1">
        <v>0.51200000000000001</v>
      </c>
      <c r="B67">
        <v>1.8328</v>
      </c>
    </row>
    <row r="68" spans="1:29" x14ac:dyDescent="0.2">
      <c r="A68" s="1">
        <v>0.52</v>
      </c>
      <c r="B68">
        <v>1.6127</v>
      </c>
    </row>
    <row r="69" spans="1:29" x14ac:dyDescent="0.2">
      <c r="A69" s="1">
        <v>0.52800000000000002</v>
      </c>
      <c r="B69">
        <v>0.89970000000000006</v>
      </c>
    </row>
    <row r="70" spans="1:29" x14ac:dyDescent="0.2">
      <c r="A70" s="1">
        <v>0.53600000000000003</v>
      </c>
      <c r="B70">
        <v>-6.4299999999999996E-2</v>
      </c>
    </row>
    <row r="71" spans="1:29" x14ac:dyDescent="0.2">
      <c r="A71" s="1">
        <v>0.54400000000000004</v>
      </c>
      <c r="B71">
        <v>-1.0238</v>
      </c>
    </row>
    <row r="72" spans="1:29" x14ac:dyDescent="0.2">
      <c r="A72" s="1">
        <v>0.55200000000000005</v>
      </c>
      <c r="B72">
        <v>-1.7193000000000001</v>
      </c>
    </row>
    <row r="73" spans="1:29" x14ac:dyDescent="0.2">
      <c r="A73" s="1">
        <v>0.56000000000000005</v>
      </c>
      <c r="B73">
        <v>-1.9305000000000001</v>
      </c>
    </row>
    <row r="74" spans="1:29" x14ac:dyDescent="0.2">
      <c r="A74" s="1">
        <v>0.56799999999999995</v>
      </c>
      <c r="B74">
        <v>-1.5651999999999999</v>
      </c>
    </row>
    <row r="75" spans="1:29" x14ac:dyDescent="0.2">
      <c r="A75" s="1">
        <v>0.57599999999999996</v>
      </c>
      <c r="B75">
        <v>-0.72889999999999999</v>
      </c>
    </row>
    <row r="76" spans="1:29" x14ac:dyDescent="0.2">
      <c r="A76" s="1">
        <v>0.58399999999999996</v>
      </c>
      <c r="B76">
        <v>0.28789999999999999</v>
      </c>
    </row>
    <row r="77" spans="1:29" x14ac:dyDescent="0.2">
      <c r="A77" s="1">
        <v>0.59199999999999997</v>
      </c>
      <c r="B77">
        <v>1.1901999999999999</v>
      </c>
    </row>
    <row r="78" spans="1:29" x14ac:dyDescent="0.2">
      <c r="A78" s="1">
        <v>0.6</v>
      </c>
      <c r="B78">
        <v>1.7403999999999999</v>
      </c>
    </row>
    <row r="79" spans="1:29" x14ac:dyDescent="0.2">
      <c r="A79" s="1">
        <v>0.60799999999999998</v>
      </c>
      <c r="B79">
        <v>1.7667999999999999</v>
      </c>
    </row>
    <row r="80" spans="1:29" x14ac:dyDescent="0.2">
      <c r="A80" s="1">
        <v>0.61599999999999999</v>
      </c>
      <c r="B80">
        <v>1.2430000000000001</v>
      </c>
    </row>
    <row r="81" spans="1:2" x14ac:dyDescent="0.2">
      <c r="A81" s="1">
        <v>0.624</v>
      </c>
      <c r="B81">
        <v>0.32750000000000001</v>
      </c>
    </row>
    <row r="82" spans="1:2" x14ac:dyDescent="0.2">
      <c r="A82" s="1">
        <v>0.63200000000000001</v>
      </c>
      <c r="B82">
        <v>-0.69810000000000005</v>
      </c>
    </row>
    <row r="83" spans="1:2" x14ac:dyDescent="0.2">
      <c r="A83" s="1">
        <v>0.64</v>
      </c>
      <c r="B83">
        <v>-1.5212000000000001</v>
      </c>
    </row>
    <row r="84" spans="1:2" x14ac:dyDescent="0.2">
      <c r="A84" s="1">
        <v>0.64800000000000002</v>
      </c>
      <c r="B84">
        <v>-1.8996999999999999</v>
      </c>
    </row>
    <row r="85" spans="1:2" x14ac:dyDescent="0.2">
      <c r="A85" s="1">
        <v>0.65600000000000003</v>
      </c>
      <c r="B85">
        <v>-1.7281</v>
      </c>
    </row>
    <row r="86" spans="1:2" x14ac:dyDescent="0.2">
      <c r="A86" s="1">
        <v>0.66400000000000003</v>
      </c>
      <c r="B86">
        <v>-1.0502</v>
      </c>
    </row>
    <row r="87" spans="1:2" x14ac:dyDescent="0.2">
      <c r="A87" s="1">
        <v>0.67200000000000004</v>
      </c>
      <c r="B87">
        <v>-7.3099999999999998E-2</v>
      </c>
    </row>
    <row r="88" spans="1:2" x14ac:dyDescent="0.2">
      <c r="A88" s="1">
        <v>0.68</v>
      </c>
      <c r="B88">
        <v>0.92610000000000003</v>
      </c>
    </row>
    <row r="89" spans="1:2" x14ac:dyDescent="0.2">
      <c r="A89" s="1">
        <v>0.68799999999999994</v>
      </c>
      <c r="B89">
        <v>1.6258999999999999</v>
      </c>
    </row>
    <row r="90" spans="1:2" x14ac:dyDescent="0.2">
      <c r="A90" s="1">
        <v>0.69599999999999995</v>
      </c>
      <c r="B90">
        <v>1.8064</v>
      </c>
    </row>
    <row r="91" spans="1:2" x14ac:dyDescent="0.2">
      <c r="A91" s="1">
        <v>0.70399999999999996</v>
      </c>
      <c r="B91">
        <v>1.4191</v>
      </c>
    </row>
    <row r="92" spans="1:2" x14ac:dyDescent="0.2">
      <c r="A92" s="1">
        <v>0.71199999999999997</v>
      </c>
      <c r="B92">
        <v>0.6048</v>
      </c>
    </row>
    <row r="93" spans="1:2" x14ac:dyDescent="0.2">
      <c r="A93" s="1">
        <v>0.72</v>
      </c>
      <c r="B93">
        <v>-0.41199999999999998</v>
      </c>
    </row>
    <row r="94" spans="1:2" x14ac:dyDescent="0.2">
      <c r="A94" s="1">
        <v>0.72799999999999998</v>
      </c>
      <c r="B94">
        <v>-1.3319000000000001</v>
      </c>
    </row>
    <row r="95" spans="1:2" x14ac:dyDescent="0.2">
      <c r="A95" s="1">
        <v>0.73599999999999999</v>
      </c>
      <c r="B95">
        <v>-1.8601000000000001</v>
      </c>
    </row>
    <row r="96" spans="1:2" x14ac:dyDescent="0.2">
      <c r="A96" s="1">
        <v>0.74399999999999999</v>
      </c>
      <c r="B96">
        <v>-1.8161</v>
      </c>
    </row>
    <row r="97" spans="1:2" x14ac:dyDescent="0.2">
      <c r="A97" s="1">
        <v>0.752</v>
      </c>
      <c r="B97">
        <v>-1.2306999999999999</v>
      </c>
    </row>
    <row r="98" spans="1:2" x14ac:dyDescent="0.2">
      <c r="A98" s="1">
        <v>0.76</v>
      </c>
      <c r="B98">
        <v>-0.30640000000000001</v>
      </c>
    </row>
    <row r="99" spans="1:2" x14ac:dyDescent="0.2">
      <c r="A99" s="1">
        <v>0.76800000000000002</v>
      </c>
      <c r="B99">
        <v>0.7016</v>
      </c>
    </row>
    <row r="100" spans="1:2" x14ac:dyDescent="0.2">
      <c r="A100" s="1">
        <v>0.77600000000000002</v>
      </c>
      <c r="B100">
        <v>1.5115000000000001</v>
      </c>
    </row>
    <row r="101" spans="1:2" x14ac:dyDescent="0.2">
      <c r="A101" s="1">
        <v>0.78400000000000003</v>
      </c>
      <c r="B101">
        <v>1.8371999999999999</v>
      </c>
    </row>
    <row r="102" spans="1:2" x14ac:dyDescent="0.2">
      <c r="A102" s="1">
        <v>0.79200000000000004</v>
      </c>
      <c r="B102">
        <v>1.5555000000000001</v>
      </c>
    </row>
    <row r="103" spans="1:2" x14ac:dyDescent="0.2">
      <c r="A103" s="1">
        <v>0.8</v>
      </c>
      <c r="B103">
        <v>0.77200000000000002</v>
      </c>
    </row>
    <row r="104" spans="1:2" x14ac:dyDescent="0.2">
      <c r="A104" s="1">
        <v>0.80800000000000005</v>
      </c>
      <c r="B104">
        <v>-0.2359</v>
      </c>
    </row>
    <row r="105" spans="1:2" x14ac:dyDescent="0.2">
      <c r="A105" s="1">
        <v>0.81599999999999995</v>
      </c>
      <c r="B105">
        <v>-1.1778999999999999</v>
      </c>
    </row>
    <row r="106" spans="1:2" x14ac:dyDescent="0.2">
      <c r="A106" s="1">
        <v>0.82399999999999995</v>
      </c>
      <c r="B106">
        <v>-1.7941</v>
      </c>
    </row>
    <row r="107" spans="1:2" x14ac:dyDescent="0.2">
      <c r="A107" s="1">
        <v>0.83199999999999996</v>
      </c>
      <c r="B107">
        <v>-1.8821000000000001</v>
      </c>
    </row>
    <row r="108" spans="1:2" x14ac:dyDescent="0.2">
      <c r="A108" s="1">
        <v>0.84</v>
      </c>
      <c r="B108">
        <v>-1.3758999999999999</v>
      </c>
    </row>
    <row r="109" spans="1:2" x14ac:dyDescent="0.2">
      <c r="A109" s="1">
        <v>0.84799999999999998</v>
      </c>
      <c r="B109">
        <v>-0.44719999999999999</v>
      </c>
    </row>
    <row r="110" spans="1:2" x14ac:dyDescent="0.2">
      <c r="A110" s="1">
        <v>0.85599999999999998</v>
      </c>
      <c r="B110">
        <v>0.59160000000000001</v>
      </c>
    </row>
    <row r="111" spans="1:2" x14ac:dyDescent="0.2">
      <c r="A111" s="1">
        <v>0.86399999999999999</v>
      </c>
      <c r="B111">
        <v>1.4235</v>
      </c>
    </row>
    <row r="112" spans="1:2" x14ac:dyDescent="0.2">
      <c r="A112" s="1">
        <v>0.872</v>
      </c>
      <c r="B112">
        <v>1.8064</v>
      </c>
    </row>
    <row r="113" spans="1:2" x14ac:dyDescent="0.2">
      <c r="A113" s="1">
        <v>0.88</v>
      </c>
      <c r="B113">
        <v>1.6127</v>
      </c>
    </row>
    <row r="114" spans="1:2" x14ac:dyDescent="0.2">
      <c r="A114" s="1">
        <v>0.88800000000000001</v>
      </c>
      <c r="B114">
        <v>0.89970000000000006</v>
      </c>
    </row>
    <row r="115" spans="1:2" x14ac:dyDescent="0.2">
      <c r="A115" s="1">
        <v>0.89600000000000002</v>
      </c>
      <c r="B115">
        <v>-0.11269999999999999</v>
      </c>
    </row>
    <row r="116" spans="1:2" x14ac:dyDescent="0.2">
      <c r="A116" s="1">
        <v>0.90400000000000003</v>
      </c>
      <c r="B116">
        <v>-1.1073999999999999</v>
      </c>
    </row>
    <row r="117" spans="1:2" x14ac:dyDescent="0.2">
      <c r="A117" s="1">
        <v>0.91200000000000003</v>
      </c>
      <c r="B117">
        <v>-1.7588999999999999</v>
      </c>
    </row>
    <row r="118" spans="1:2" x14ac:dyDescent="0.2">
      <c r="A118" s="1">
        <v>0.92</v>
      </c>
      <c r="B118">
        <v>-1.8689</v>
      </c>
    </row>
    <row r="119" spans="1:2" x14ac:dyDescent="0.2">
      <c r="A119" s="1">
        <v>0.92800000000000005</v>
      </c>
      <c r="B119">
        <v>-1.4111</v>
      </c>
    </row>
    <row r="120" spans="1:2" x14ac:dyDescent="0.2">
      <c r="A120" s="1">
        <v>0.93600000000000005</v>
      </c>
      <c r="B120">
        <v>-0.52639999999999998</v>
      </c>
    </row>
    <row r="121" spans="1:2" x14ac:dyDescent="0.2">
      <c r="A121" s="1">
        <v>0.94399999999999995</v>
      </c>
      <c r="B121">
        <v>0.52110000000000001</v>
      </c>
    </row>
    <row r="122" spans="1:2" x14ac:dyDescent="0.2">
      <c r="A122" s="1">
        <v>0.95199999999999996</v>
      </c>
      <c r="B122">
        <v>1.3971</v>
      </c>
    </row>
    <row r="123" spans="1:2" x14ac:dyDescent="0.2">
      <c r="A123" s="1">
        <v>0.96</v>
      </c>
      <c r="B123">
        <v>1.8064</v>
      </c>
    </row>
    <row r="124" spans="1:2" x14ac:dyDescent="0.2">
      <c r="A124" s="1">
        <v>0.96799999999999997</v>
      </c>
      <c r="B124">
        <v>1.6039000000000001</v>
      </c>
    </row>
    <row r="125" spans="1:2" x14ac:dyDescent="0.2">
      <c r="A125" s="1">
        <v>0.97599999999999998</v>
      </c>
      <c r="B125">
        <v>0.89970000000000006</v>
      </c>
    </row>
    <row r="126" spans="1:2" x14ac:dyDescent="0.2">
      <c r="A126" s="1">
        <v>0.98399999999999999</v>
      </c>
      <c r="B126">
        <v>-9.5100000000000004E-2</v>
      </c>
    </row>
    <row r="127" spans="1:2" x14ac:dyDescent="0.2">
      <c r="A127" s="1">
        <v>0.99199999999999999</v>
      </c>
      <c r="B127">
        <v>-1.0898000000000001</v>
      </c>
    </row>
    <row r="128" spans="1:2" x14ac:dyDescent="0.2">
      <c r="A128" s="1">
        <v>1</v>
      </c>
      <c r="B128">
        <v>-1.7721</v>
      </c>
    </row>
    <row r="129" spans="1:2" x14ac:dyDescent="0.2">
      <c r="A129" s="1">
        <v>1.008</v>
      </c>
      <c r="B129">
        <v>-1.8821000000000001</v>
      </c>
    </row>
    <row r="130" spans="1:2" x14ac:dyDescent="0.2">
      <c r="A130" s="1">
        <v>1.016</v>
      </c>
      <c r="B130">
        <v>-1.3758999999999999</v>
      </c>
    </row>
    <row r="131" spans="1:2" x14ac:dyDescent="0.2">
      <c r="A131" s="1">
        <v>1.024</v>
      </c>
      <c r="B131">
        <v>-0.46479999999999999</v>
      </c>
    </row>
    <row r="132" spans="1:2" x14ac:dyDescent="0.2">
      <c r="A132" s="1">
        <v>1.032</v>
      </c>
      <c r="B132">
        <v>0.56079999999999997</v>
      </c>
    </row>
    <row r="133" spans="1:2" x14ac:dyDescent="0.2">
      <c r="A133" s="1">
        <v>1.04</v>
      </c>
      <c r="B133">
        <v>1.4058999999999999</v>
      </c>
    </row>
    <row r="134" spans="1:2" x14ac:dyDescent="0.2">
      <c r="A134" s="1">
        <v>1.048</v>
      </c>
      <c r="B134">
        <v>1.8151999999999999</v>
      </c>
    </row>
    <row r="135" spans="1:2" x14ac:dyDescent="0.2">
      <c r="A135" s="1">
        <v>1.056</v>
      </c>
      <c r="B135">
        <v>1.6083000000000001</v>
      </c>
    </row>
    <row r="136" spans="1:2" x14ac:dyDescent="0.2">
      <c r="A136" s="1">
        <v>1.0640000000000001</v>
      </c>
      <c r="B136">
        <v>0.84250000000000003</v>
      </c>
    </row>
    <row r="137" spans="1:2" x14ac:dyDescent="0.2">
      <c r="A137" s="1">
        <v>1.0720000000000001</v>
      </c>
      <c r="B137">
        <v>-0.1963</v>
      </c>
    </row>
    <row r="138" spans="1:2" x14ac:dyDescent="0.2">
      <c r="A138" s="1">
        <v>1.08</v>
      </c>
      <c r="B138">
        <v>-1.1647000000000001</v>
      </c>
    </row>
    <row r="139" spans="1:2" x14ac:dyDescent="0.2">
      <c r="A139" s="1">
        <v>1.0880000000000001</v>
      </c>
      <c r="B139">
        <v>-1.7808999999999999</v>
      </c>
    </row>
    <row r="140" spans="1:2" x14ac:dyDescent="0.2">
      <c r="A140" s="1">
        <v>1.0960000000000001</v>
      </c>
      <c r="B140">
        <v>-1.8512999999999999</v>
      </c>
    </row>
    <row r="141" spans="1:2" x14ac:dyDescent="0.2">
      <c r="A141" s="1">
        <v>1.1040000000000001</v>
      </c>
      <c r="B141">
        <v>-1.3274999999999999</v>
      </c>
    </row>
    <row r="142" spans="1:2" x14ac:dyDescent="0.2">
      <c r="A142" s="1">
        <v>1.1120000000000001</v>
      </c>
      <c r="B142">
        <v>-0.37680000000000002</v>
      </c>
    </row>
    <row r="143" spans="1:2" x14ac:dyDescent="0.2">
      <c r="A143" s="1">
        <v>1.1200000000000001</v>
      </c>
      <c r="B143">
        <v>0.68840000000000001</v>
      </c>
    </row>
    <row r="144" spans="1:2" x14ac:dyDescent="0.2">
      <c r="A144" s="1">
        <v>1.1279999999999999</v>
      </c>
      <c r="B144">
        <v>1.4939</v>
      </c>
    </row>
    <row r="145" spans="1:2" x14ac:dyDescent="0.2">
      <c r="A145" s="1">
        <v>1.1359999999999999</v>
      </c>
      <c r="B145">
        <v>1.7931999999999999</v>
      </c>
    </row>
    <row r="146" spans="1:2" x14ac:dyDescent="0.2">
      <c r="A146" s="1">
        <v>1.1439999999999999</v>
      </c>
      <c r="B146">
        <v>1.4983</v>
      </c>
    </row>
    <row r="147" spans="1:2" x14ac:dyDescent="0.2">
      <c r="A147" s="1">
        <v>1.1519999999999999</v>
      </c>
      <c r="B147">
        <v>0.7016</v>
      </c>
    </row>
    <row r="148" spans="1:2" x14ac:dyDescent="0.2">
      <c r="A148" s="1">
        <v>1.1599999999999999</v>
      </c>
      <c r="B148">
        <v>-0.34599999999999997</v>
      </c>
    </row>
    <row r="149" spans="1:2" x14ac:dyDescent="0.2">
      <c r="A149" s="1">
        <v>1.1679999999999999</v>
      </c>
      <c r="B149">
        <v>-1.3055000000000001</v>
      </c>
    </row>
    <row r="150" spans="1:2" x14ac:dyDescent="0.2">
      <c r="A150" s="1">
        <v>1.1759999999999999</v>
      </c>
      <c r="B150">
        <v>-1.8469</v>
      </c>
    </row>
    <row r="151" spans="1:2" x14ac:dyDescent="0.2">
      <c r="A151" s="1">
        <v>1.1839999999999999</v>
      </c>
      <c r="B151">
        <v>-1.7765</v>
      </c>
    </row>
    <row r="152" spans="1:2" x14ac:dyDescent="0.2">
      <c r="A152" s="1">
        <v>1.1919999999999999</v>
      </c>
      <c r="B152">
        <v>-1.1426000000000001</v>
      </c>
    </row>
    <row r="153" spans="1:2" x14ac:dyDescent="0.2">
      <c r="A153" s="1">
        <v>1.2</v>
      </c>
      <c r="B153">
        <v>-0.1699</v>
      </c>
    </row>
    <row r="154" spans="1:2" x14ac:dyDescent="0.2">
      <c r="A154" s="1">
        <v>1.208</v>
      </c>
      <c r="B154">
        <v>0.85570000000000002</v>
      </c>
    </row>
    <row r="155" spans="1:2" x14ac:dyDescent="0.2">
      <c r="A155" s="1">
        <v>1.216</v>
      </c>
      <c r="B155">
        <v>1.6083000000000001</v>
      </c>
    </row>
    <row r="156" spans="1:2" x14ac:dyDescent="0.2">
      <c r="A156" s="1">
        <v>1.224</v>
      </c>
      <c r="B156">
        <v>1.8064</v>
      </c>
    </row>
    <row r="157" spans="1:2" x14ac:dyDescent="0.2">
      <c r="A157" s="1">
        <v>1.232</v>
      </c>
      <c r="B157">
        <v>1.353</v>
      </c>
    </row>
    <row r="158" spans="1:2" x14ac:dyDescent="0.2">
      <c r="A158" s="1">
        <v>1.24</v>
      </c>
      <c r="B158">
        <v>0.44629999999999997</v>
      </c>
    </row>
    <row r="159" spans="1:2" x14ac:dyDescent="0.2">
      <c r="A159" s="1">
        <v>1.248</v>
      </c>
      <c r="B159">
        <v>-0.60129999999999995</v>
      </c>
    </row>
    <row r="160" spans="1:2" x14ac:dyDescent="0.2">
      <c r="A160" s="1">
        <v>1.256</v>
      </c>
      <c r="B160">
        <v>-1.4728000000000001</v>
      </c>
    </row>
    <row r="161" spans="1:2" x14ac:dyDescent="0.2">
      <c r="A161" s="1">
        <v>1.264</v>
      </c>
      <c r="B161">
        <v>-1.8953</v>
      </c>
    </row>
    <row r="162" spans="1:2" x14ac:dyDescent="0.2">
      <c r="A162" s="1">
        <v>1.272</v>
      </c>
      <c r="B162">
        <v>-1.6928000000000001</v>
      </c>
    </row>
    <row r="163" spans="1:2" x14ac:dyDescent="0.2">
      <c r="A163" s="1">
        <v>1.28</v>
      </c>
      <c r="B163">
        <v>-0.91379999999999995</v>
      </c>
    </row>
    <row r="164" spans="1:2" x14ac:dyDescent="0.2">
      <c r="A164" s="1">
        <v>1.288</v>
      </c>
      <c r="B164">
        <v>0.1426</v>
      </c>
    </row>
    <row r="165" spans="1:2" x14ac:dyDescent="0.2">
      <c r="A165" s="1">
        <v>1.296</v>
      </c>
      <c r="B165">
        <v>1.1242000000000001</v>
      </c>
    </row>
    <row r="166" spans="1:2" x14ac:dyDescent="0.2">
      <c r="A166" s="1">
        <v>1.304</v>
      </c>
      <c r="B166">
        <v>1.714</v>
      </c>
    </row>
    <row r="167" spans="1:2" x14ac:dyDescent="0.2">
      <c r="A167" s="1">
        <v>1.3120000000000001</v>
      </c>
      <c r="B167">
        <v>1.7183999999999999</v>
      </c>
    </row>
    <row r="168" spans="1:2" x14ac:dyDescent="0.2">
      <c r="A168" s="1">
        <v>1.32</v>
      </c>
      <c r="B168">
        <v>1.1374</v>
      </c>
    </row>
    <row r="169" spans="1:2" x14ac:dyDescent="0.2">
      <c r="A169" s="1">
        <v>1.3280000000000001</v>
      </c>
      <c r="B169">
        <v>0.1426</v>
      </c>
    </row>
    <row r="170" spans="1:2" x14ac:dyDescent="0.2">
      <c r="A170" s="1">
        <v>1.3360000000000001</v>
      </c>
      <c r="B170">
        <v>-0.92259999999999998</v>
      </c>
    </row>
    <row r="171" spans="1:2" x14ac:dyDescent="0.2">
      <c r="A171" s="1">
        <v>1.3440000000000001</v>
      </c>
      <c r="B171">
        <v>-1.6796</v>
      </c>
    </row>
    <row r="172" spans="1:2" x14ac:dyDescent="0.2">
      <c r="A172" s="1">
        <v>1.3520000000000001</v>
      </c>
      <c r="B172">
        <v>-1.8689</v>
      </c>
    </row>
    <row r="173" spans="1:2" x14ac:dyDescent="0.2">
      <c r="A173" s="1">
        <v>1.36</v>
      </c>
      <c r="B173">
        <v>-1.4463999999999999</v>
      </c>
    </row>
    <row r="174" spans="1:2" x14ac:dyDescent="0.2">
      <c r="A174" s="1">
        <v>1.3680000000000001</v>
      </c>
      <c r="B174">
        <v>-0.57040000000000002</v>
      </c>
    </row>
    <row r="175" spans="1:2" x14ac:dyDescent="0.2">
      <c r="A175" s="1">
        <v>1.3759999999999999</v>
      </c>
      <c r="B175">
        <v>0.50349999999999995</v>
      </c>
    </row>
    <row r="176" spans="1:2" x14ac:dyDescent="0.2">
      <c r="A176" s="1">
        <v>1.3839999999999999</v>
      </c>
      <c r="B176">
        <v>1.4103000000000001</v>
      </c>
    </row>
    <row r="177" spans="1:2" x14ac:dyDescent="0.2">
      <c r="A177" s="1">
        <v>1.3919999999999999</v>
      </c>
      <c r="B177">
        <v>1.8064</v>
      </c>
    </row>
    <row r="178" spans="1:2" x14ac:dyDescent="0.2">
      <c r="A178" s="1">
        <v>1.4</v>
      </c>
      <c r="B178">
        <v>1.5379</v>
      </c>
    </row>
    <row r="179" spans="1:2" x14ac:dyDescent="0.2">
      <c r="A179" s="1">
        <v>1.4079999999999999</v>
      </c>
      <c r="B179">
        <v>0.74119999999999997</v>
      </c>
    </row>
    <row r="180" spans="1:2" x14ac:dyDescent="0.2">
      <c r="A180" s="1">
        <v>1.4159999999999999</v>
      </c>
      <c r="B180">
        <v>-0.29749999999999999</v>
      </c>
    </row>
    <row r="181" spans="1:2" x14ac:dyDescent="0.2">
      <c r="A181" s="1">
        <v>1.4239999999999999</v>
      </c>
      <c r="B181">
        <v>-1.2615000000000001</v>
      </c>
    </row>
    <row r="182" spans="1:2" x14ac:dyDescent="0.2">
      <c r="A182" s="1">
        <v>1.4319999999999999</v>
      </c>
      <c r="B182">
        <v>-1.8469</v>
      </c>
    </row>
    <row r="183" spans="1:2" x14ac:dyDescent="0.2">
      <c r="A183" s="1">
        <v>1.44</v>
      </c>
      <c r="B183">
        <v>-1.7941</v>
      </c>
    </row>
    <row r="184" spans="1:2" x14ac:dyDescent="0.2">
      <c r="A184" s="1">
        <v>1.448</v>
      </c>
      <c r="B184">
        <v>-1.1162000000000001</v>
      </c>
    </row>
    <row r="185" spans="1:2" x14ac:dyDescent="0.2">
      <c r="A185" s="1">
        <v>1.456</v>
      </c>
      <c r="B185">
        <v>-8.1900000000000001E-2</v>
      </c>
    </row>
    <row r="186" spans="1:2" x14ac:dyDescent="0.2">
      <c r="A186" s="1">
        <v>1.464</v>
      </c>
      <c r="B186">
        <v>0.94810000000000005</v>
      </c>
    </row>
    <row r="187" spans="1:2" x14ac:dyDescent="0.2">
      <c r="A187" s="1">
        <v>1.472</v>
      </c>
      <c r="B187">
        <v>1.6391</v>
      </c>
    </row>
    <row r="188" spans="1:2" x14ac:dyDescent="0.2">
      <c r="A188" s="1">
        <v>1.48</v>
      </c>
      <c r="B188">
        <v>1.7667999999999999</v>
      </c>
    </row>
    <row r="189" spans="1:2" x14ac:dyDescent="0.2">
      <c r="A189" s="1">
        <v>1.488</v>
      </c>
      <c r="B189">
        <v>1.2605999999999999</v>
      </c>
    </row>
    <row r="190" spans="1:2" x14ac:dyDescent="0.2">
      <c r="A190" s="1">
        <v>1.496</v>
      </c>
      <c r="B190">
        <v>0.28789999999999999</v>
      </c>
    </row>
    <row r="191" spans="1:2" x14ac:dyDescent="0.2">
      <c r="A191" s="1">
        <v>1.504</v>
      </c>
      <c r="B191">
        <v>-0.79490000000000005</v>
      </c>
    </row>
    <row r="192" spans="1:2" x14ac:dyDescent="0.2">
      <c r="A192" s="1">
        <v>1.512</v>
      </c>
      <c r="B192">
        <v>-1.6092</v>
      </c>
    </row>
    <row r="193" spans="1:2" x14ac:dyDescent="0.2">
      <c r="A193" s="1">
        <v>1.52</v>
      </c>
      <c r="B193">
        <v>-1.8733</v>
      </c>
    </row>
    <row r="194" spans="1:2" x14ac:dyDescent="0.2">
      <c r="A194" s="1">
        <v>1.528</v>
      </c>
      <c r="B194">
        <v>-1.508</v>
      </c>
    </row>
    <row r="195" spans="1:2" x14ac:dyDescent="0.2">
      <c r="A195" s="1">
        <v>1.536</v>
      </c>
      <c r="B195">
        <v>-0.63649999999999995</v>
      </c>
    </row>
    <row r="196" spans="1:2" x14ac:dyDescent="0.2">
      <c r="A196" s="1">
        <v>1.544</v>
      </c>
      <c r="B196">
        <v>0.45069999999999999</v>
      </c>
    </row>
    <row r="197" spans="1:2" x14ac:dyDescent="0.2">
      <c r="A197" s="1">
        <v>1.552</v>
      </c>
      <c r="B197">
        <v>1.3794</v>
      </c>
    </row>
    <row r="198" spans="1:2" x14ac:dyDescent="0.2">
      <c r="A198" s="1">
        <v>1.56</v>
      </c>
      <c r="B198">
        <v>1.7887999999999999</v>
      </c>
    </row>
    <row r="199" spans="1:2" x14ac:dyDescent="0.2">
      <c r="A199" s="1">
        <v>1.5680000000000001</v>
      </c>
      <c r="B199">
        <v>1.5290999999999999</v>
      </c>
    </row>
    <row r="200" spans="1:2" x14ac:dyDescent="0.2">
      <c r="A200" s="1">
        <v>1.5760000000000001</v>
      </c>
      <c r="B200">
        <v>0.74119999999999997</v>
      </c>
    </row>
    <row r="201" spans="1:2" x14ac:dyDescent="0.2">
      <c r="A201" s="1">
        <v>1.5840000000000001</v>
      </c>
      <c r="B201">
        <v>-0.31080000000000002</v>
      </c>
    </row>
    <row r="202" spans="1:2" x14ac:dyDescent="0.2">
      <c r="A202" s="1">
        <v>1.5920000000000001</v>
      </c>
      <c r="B202">
        <v>-1.2879</v>
      </c>
    </row>
    <row r="203" spans="1:2" x14ac:dyDescent="0.2">
      <c r="A203" s="1">
        <v>1.6</v>
      </c>
      <c r="B203">
        <v>-1.8556999999999999</v>
      </c>
    </row>
    <row r="204" spans="1:2" x14ac:dyDescent="0.2">
      <c r="A204" s="1">
        <v>1.6080000000000001</v>
      </c>
      <c r="B204">
        <v>-1.7544999999999999</v>
      </c>
    </row>
    <row r="205" spans="1:2" x14ac:dyDescent="0.2">
      <c r="A205" s="1">
        <v>1.6160000000000001</v>
      </c>
      <c r="B205">
        <v>-1.0326</v>
      </c>
    </row>
    <row r="206" spans="1:2" x14ac:dyDescent="0.2">
      <c r="A206" s="1">
        <v>1.6240000000000001</v>
      </c>
      <c r="B206">
        <v>1.9400000000000001E-2</v>
      </c>
    </row>
    <row r="207" spans="1:2" x14ac:dyDescent="0.2">
      <c r="A207" s="1">
        <v>1.6319999999999999</v>
      </c>
      <c r="B207">
        <v>1.0317000000000001</v>
      </c>
    </row>
    <row r="208" spans="1:2" x14ac:dyDescent="0.2">
      <c r="A208" s="1">
        <v>1.64</v>
      </c>
      <c r="B208">
        <v>1.6832</v>
      </c>
    </row>
    <row r="209" spans="1:2" x14ac:dyDescent="0.2">
      <c r="A209" s="1">
        <v>1.6479999999999999</v>
      </c>
      <c r="B209">
        <v>1.736</v>
      </c>
    </row>
    <row r="210" spans="1:2" x14ac:dyDescent="0.2">
      <c r="A210" s="1">
        <v>1.6559999999999999</v>
      </c>
      <c r="B210">
        <v>1.1286</v>
      </c>
    </row>
    <row r="211" spans="1:2" x14ac:dyDescent="0.2">
      <c r="A211" s="1">
        <v>1.6639999999999999</v>
      </c>
      <c r="B211">
        <v>9.8599999999999993E-2</v>
      </c>
    </row>
    <row r="212" spans="1:2" x14ac:dyDescent="0.2">
      <c r="A212" s="1">
        <v>1.6719999999999999</v>
      </c>
      <c r="B212">
        <v>-0.97099999999999997</v>
      </c>
    </row>
    <row r="213" spans="1:2" x14ac:dyDescent="0.2">
      <c r="A213" s="1">
        <v>1.68</v>
      </c>
      <c r="B213">
        <v>-1.7016</v>
      </c>
    </row>
    <row r="214" spans="1:2" x14ac:dyDescent="0.2">
      <c r="A214" s="1">
        <v>1.6879999999999999</v>
      </c>
      <c r="B214">
        <v>-1.8512999999999999</v>
      </c>
    </row>
    <row r="215" spans="1:2" x14ac:dyDescent="0.2">
      <c r="A215" s="1">
        <v>1.696</v>
      </c>
      <c r="B215">
        <v>-1.3583000000000001</v>
      </c>
    </row>
    <row r="216" spans="1:2" x14ac:dyDescent="0.2">
      <c r="A216" s="1">
        <v>1.704</v>
      </c>
      <c r="B216">
        <v>-0.39439999999999997</v>
      </c>
    </row>
    <row r="217" spans="1:2" x14ac:dyDescent="0.2">
      <c r="A217" s="1">
        <v>1.712</v>
      </c>
      <c r="B217">
        <v>0.70599999999999996</v>
      </c>
    </row>
    <row r="218" spans="1:2" x14ac:dyDescent="0.2">
      <c r="A218" s="1">
        <v>1.72</v>
      </c>
      <c r="B218">
        <v>1.5379</v>
      </c>
    </row>
    <row r="219" spans="1:2" x14ac:dyDescent="0.2">
      <c r="A219" s="1">
        <v>1.728</v>
      </c>
      <c r="B219">
        <v>1.78</v>
      </c>
    </row>
    <row r="220" spans="1:2" x14ac:dyDescent="0.2">
      <c r="A220" s="1">
        <v>1.736</v>
      </c>
      <c r="B220">
        <v>1.353</v>
      </c>
    </row>
    <row r="221" spans="1:2" x14ac:dyDescent="0.2">
      <c r="A221" s="1">
        <v>1.744</v>
      </c>
      <c r="B221">
        <v>0.44629999999999997</v>
      </c>
    </row>
    <row r="222" spans="1:2" x14ac:dyDescent="0.2">
      <c r="A222" s="1">
        <v>1.752</v>
      </c>
      <c r="B222">
        <v>-0.63649999999999995</v>
      </c>
    </row>
    <row r="223" spans="1:2" x14ac:dyDescent="0.2">
      <c r="A223" s="1">
        <v>1.76</v>
      </c>
      <c r="B223">
        <v>-1.5344</v>
      </c>
    </row>
    <row r="224" spans="1:2" x14ac:dyDescent="0.2">
      <c r="A224" s="1">
        <v>1.768</v>
      </c>
      <c r="B224">
        <v>-1.8909</v>
      </c>
    </row>
    <row r="225" spans="1:2" x14ac:dyDescent="0.2">
      <c r="A225" s="1">
        <v>1.776</v>
      </c>
      <c r="B225">
        <v>-1.5431999999999999</v>
      </c>
    </row>
    <row r="226" spans="1:2" x14ac:dyDescent="0.2">
      <c r="A226" s="1">
        <v>1.784</v>
      </c>
      <c r="B226">
        <v>-0.65849999999999997</v>
      </c>
    </row>
    <row r="227" spans="1:2" x14ac:dyDescent="0.2">
      <c r="A227" s="1">
        <v>1.792</v>
      </c>
      <c r="B227">
        <v>0.4199</v>
      </c>
    </row>
    <row r="228" spans="1:2" x14ac:dyDescent="0.2">
      <c r="A228" s="1">
        <v>1.8</v>
      </c>
      <c r="B228">
        <v>1.3398000000000001</v>
      </c>
    </row>
    <row r="229" spans="1:2" x14ac:dyDescent="0.2">
      <c r="A229" s="1">
        <v>1.8080000000000001</v>
      </c>
      <c r="B229">
        <v>1.78</v>
      </c>
    </row>
    <row r="230" spans="1:2" x14ac:dyDescent="0.2">
      <c r="A230" s="1">
        <v>1.8160000000000001</v>
      </c>
      <c r="B230">
        <v>1.5423</v>
      </c>
    </row>
    <row r="231" spans="1:2" x14ac:dyDescent="0.2">
      <c r="A231" s="1">
        <v>1.8240000000000001</v>
      </c>
      <c r="B231">
        <v>0.70599999999999996</v>
      </c>
    </row>
    <row r="232" spans="1:2" x14ac:dyDescent="0.2">
      <c r="A232" s="1">
        <v>1.8320000000000001</v>
      </c>
      <c r="B232">
        <v>-0.4032</v>
      </c>
    </row>
    <row r="233" spans="1:2" x14ac:dyDescent="0.2">
      <c r="A233" s="1">
        <v>1.84</v>
      </c>
      <c r="B233">
        <v>-1.3671</v>
      </c>
    </row>
    <row r="234" spans="1:2" x14ac:dyDescent="0.2">
      <c r="A234" s="1">
        <v>1.8480000000000001</v>
      </c>
      <c r="B234">
        <v>-1.8469</v>
      </c>
    </row>
    <row r="235" spans="1:2" x14ac:dyDescent="0.2">
      <c r="A235" s="1">
        <v>1.8560000000000001</v>
      </c>
      <c r="B235">
        <v>-1.6708000000000001</v>
      </c>
    </row>
    <row r="236" spans="1:2" x14ac:dyDescent="0.2">
      <c r="A236" s="1">
        <v>1.8640000000000001</v>
      </c>
      <c r="B236">
        <v>-0.90500000000000003</v>
      </c>
    </row>
    <row r="237" spans="1:2" x14ac:dyDescent="0.2">
      <c r="A237" s="1">
        <v>1.8720000000000001</v>
      </c>
      <c r="B237">
        <v>0.1822</v>
      </c>
    </row>
    <row r="238" spans="1:2" x14ac:dyDescent="0.2">
      <c r="A238" s="1">
        <v>1.88</v>
      </c>
      <c r="B238">
        <v>1.1990000000000001</v>
      </c>
    </row>
    <row r="239" spans="1:2" x14ac:dyDescent="0.2">
      <c r="A239" s="1">
        <v>1.8879999999999999</v>
      </c>
      <c r="B239">
        <v>1.7447999999999999</v>
      </c>
    </row>
    <row r="240" spans="1:2" x14ac:dyDescent="0.2">
      <c r="A240" s="1">
        <v>1.8959999999999999</v>
      </c>
      <c r="B240">
        <v>1.6039000000000001</v>
      </c>
    </row>
    <row r="241" spans="1:2" x14ac:dyDescent="0.2">
      <c r="A241" s="1">
        <v>1.9039999999999999</v>
      </c>
      <c r="B241">
        <v>0.86890000000000001</v>
      </c>
    </row>
    <row r="242" spans="1:2" x14ac:dyDescent="0.2">
      <c r="A242" s="1">
        <v>1.9119999999999999</v>
      </c>
      <c r="B242">
        <v>-0.1875</v>
      </c>
    </row>
    <row r="243" spans="1:2" x14ac:dyDescent="0.2">
      <c r="A243" s="1">
        <v>1.92</v>
      </c>
      <c r="B243">
        <v>-1.2175</v>
      </c>
    </row>
    <row r="244" spans="1:2" x14ac:dyDescent="0.2">
      <c r="A244" s="1">
        <v>1.9279999999999999</v>
      </c>
      <c r="B244">
        <v>-1.8292999999999999</v>
      </c>
    </row>
    <row r="245" spans="1:2" x14ac:dyDescent="0.2">
      <c r="A245" s="1">
        <v>1.9359999999999999</v>
      </c>
      <c r="B245">
        <v>-1.7501</v>
      </c>
    </row>
    <row r="246" spans="1:2" x14ac:dyDescent="0.2">
      <c r="A246" s="1">
        <v>1.944</v>
      </c>
      <c r="B246">
        <v>-1.0149999999999999</v>
      </c>
    </row>
    <row r="247" spans="1:2" x14ac:dyDescent="0.2">
      <c r="A247" s="1">
        <v>1.952</v>
      </c>
      <c r="B247">
        <v>5.8999999999999997E-2</v>
      </c>
    </row>
    <row r="248" spans="1:2" x14ac:dyDescent="0.2">
      <c r="A248" s="1">
        <v>1.96</v>
      </c>
      <c r="B248">
        <v>1.0801000000000001</v>
      </c>
    </row>
    <row r="249" spans="1:2" x14ac:dyDescent="0.2">
      <c r="A249" s="1">
        <v>1.968</v>
      </c>
      <c r="B249">
        <v>1.7008000000000001</v>
      </c>
    </row>
    <row r="250" spans="1:2" x14ac:dyDescent="0.2">
      <c r="A250" s="1">
        <v>1.976</v>
      </c>
      <c r="B250">
        <v>1.6832</v>
      </c>
    </row>
    <row r="251" spans="1:2" x14ac:dyDescent="0.2">
      <c r="A251" s="1">
        <v>1.984</v>
      </c>
      <c r="B251">
        <v>0.99650000000000005</v>
      </c>
    </row>
    <row r="252" spans="1:2" x14ac:dyDescent="0.2">
      <c r="A252" s="1">
        <v>1.992</v>
      </c>
      <c r="B252">
        <v>-9.0700000000000003E-2</v>
      </c>
    </row>
    <row r="253" spans="1:2" x14ac:dyDescent="0.2">
      <c r="A253" s="1">
        <v>2</v>
      </c>
      <c r="B253">
        <v>-1.1426000000000001</v>
      </c>
    </row>
    <row r="254" spans="1:2" x14ac:dyDescent="0.2">
      <c r="A254" s="1">
        <v>2.008</v>
      </c>
      <c r="B254">
        <v>-1.7765</v>
      </c>
    </row>
    <row r="255" spans="1:2" x14ac:dyDescent="0.2">
      <c r="A255" s="1">
        <v>2.016</v>
      </c>
      <c r="B255">
        <v>-1.7633000000000001</v>
      </c>
    </row>
    <row r="256" spans="1:2" x14ac:dyDescent="0.2">
      <c r="A256" s="1">
        <v>2.024</v>
      </c>
      <c r="B256">
        <v>-1.1162000000000001</v>
      </c>
    </row>
    <row r="257" spans="1:2" x14ac:dyDescent="0.2">
      <c r="A257" s="1">
        <v>2.032</v>
      </c>
      <c r="B257">
        <v>-5.9900000000000002E-2</v>
      </c>
    </row>
    <row r="258" spans="1:2" x14ac:dyDescent="0.2">
      <c r="A258" s="1">
        <v>2.04</v>
      </c>
      <c r="B258">
        <v>1.0273000000000001</v>
      </c>
    </row>
    <row r="259" spans="1:2" x14ac:dyDescent="0.2">
      <c r="A259" s="1">
        <v>2.048</v>
      </c>
      <c r="B259">
        <v>1.6919999999999999</v>
      </c>
    </row>
    <row r="260" spans="1:2" x14ac:dyDescent="0.2">
      <c r="A260" s="1">
        <v>2.056</v>
      </c>
      <c r="B260">
        <v>1.6744000000000001</v>
      </c>
    </row>
    <row r="261" spans="1:2" x14ac:dyDescent="0.2">
      <c r="A261" s="1">
        <v>2.0640000000000001</v>
      </c>
      <c r="B261">
        <v>1.0053000000000001</v>
      </c>
    </row>
    <row r="262" spans="1:2" x14ac:dyDescent="0.2">
      <c r="A262" s="1">
        <v>2.0720000000000001</v>
      </c>
      <c r="B262">
        <v>-3.3500000000000002E-2</v>
      </c>
    </row>
    <row r="263" spans="1:2" x14ac:dyDescent="0.2">
      <c r="A263" s="1">
        <v>2.08</v>
      </c>
      <c r="B263">
        <v>-1.0942000000000001</v>
      </c>
    </row>
    <row r="264" spans="1:2" x14ac:dyDescent="0.2">
      <c r="A264" s="1">
        <v>2.0880000000000001</v>
      </c>
      <c r="B264">
        <v>-1.7808999999999999</v>
      </c>
    </row>
    <row r="265" spans="1:2" x14ac:dyDescent="0.2">
      <c r="A265" s="1">
        <v>2.0960000000000001</v>
      </c>
      <c r="B265">
        <v>-1.7985</v>
      </c>
    </row>
    <row r="266" spans="1:2" x14ac:dyDescent="0.2">
      <c r="A266" s="1">
        <v>2.1040000000000001</v>
      </c>
      <c r="B266">
        <v>-1.1117999999999999</v>
      </c>
    </row>
    <row r="267" spans="1:2" x14ac:dyDescent="0.2">
      <c r="A267" s="1">
        <v>2.1120000000000001</v>
      </c>
      <c r="B267">
        <v>-3.3500000000000002E-2</v>
      </c>
    </row>
    <row r="268" spans="1:2" x14ac:dyDescent="0.2">
      <c r="A268" s="1">
        <v>2.12</v>
      </c>
      <c r="B268">
        <v>1.0141</v>
      </c>
    </row>
    <row r="269" spans="1:2" x14ac:dyDescent="0.2">
      <c r="A269" s="1">
        <v>2.1280000000000001</v>
      </c>
      <c r="B269">
        <v>1.67</v>
      </c>
    </row>
    <row r="270" spans="1:2" x14ac:dyDescent="0.2">
      <c r="A270" s="1">
        <v>2.1360000000000001</v>
      </c>
      <c r="B270">
        <v>1.6919999999999999</v>
      </c>
    </row>
    <row r="271" spans="1:2" x14ac:dyDescent="0.2">
      <c r="A271" s="1">
        <v>2.1440000000000001</v>
      </c>
      <c r="B271">
        <v>1.0228999999999999</v>
      </c>
    </row>
    <row r="272" spans="1:2" x14ac:dyDescent="0.2">
      <c r="A272" s="1">
        <v>2.1520000000000001</v>
      </c>
      <c r="B272">
        <v>-6.4299999999999996E-2</v>
      </c>
    </row>
    <row r="273" spans="1:2" x14ac:dyDescent="0.2">
      <c r="A273" s="1">
        <v>2.16</v>
      </c>
      <c r="B273">
        <v>-1.1426000000000001</v>
      </c>
    </row>
    <row r="274" spans="1:2" x14ac:dyDescent="0.2">
      <c r="A274" s="1">
        <v>2.1680000000000001</v>
      </c>
      <c r="B274">
        <v>-1.7853000000000001</v>
      </c>
    </row>
    <row r="275" spans="1:2" x14ac:dyDescent="0.2">
      <c r="A275" s="1">
        <v>2.1760000000000002</v>
      </c>
      <c r="B275">
        <v>-1.7501</v>
      </c>
    </row>
    <row r="276" spans="1:2" x14ac:dyDescent="0.2">
      <c r="A276" s="1">
        <v>2.1840000000000002</v>
      </c>
      <c r="B276">
        <v>-1.0678000000000001</v>
      </c>
    </row>
    <row r="277" spans="1:2" x14ac:dyDescent="0.2">
      <c r="A277" s="1">
        <v>2.1920000000000002</v>
      </c>
      <c r="B277">
        <v>6.1999999999999998E-3</v>
      </c>
    </row>
    <row r="278" spans="1:2" x14ac:dyDescent="0.2">
      <c r="A278" s="1">
        <v>2.2000000000000002</v>
      </c>
      <c r="B278">
        <v>1.0757000000000001</v>
      </c>
    </row>
    <row r="279" spans="1:2" x14ac:dyDescent="0.2">
      <c r="A279" s="1">
        <v>2.2080000000000002</v>
      </c>
      <c r="B279">
        <v>1.714</v>
      </c>
    </row>
    <row r="280" spans="1:2" x14ac:dyDescent="0.2">
      <c r="A280" s="1">
        <v>2.2160000000000002</v>
      </c>
      <c r="B280">
        <v>1.6391</v>
      </c>
    </row>
    <row r="281" spans="1:2" x14ac:dyDescent="0.2">
      <c r="A281" s="1">
        <v>2.2240000000000002</v>
      </c>
      <c r="B281">
        <v>0.89970000000000006</v>
      </c>
    </row>
    <row r="282" spans="1:2" x14ac:dyDescent="0.2">
      <c r="A282" s="1">
        <v>2.2320000000000002</v>
      </c>
      <c r="B282">
        <v>-0.1787</v>
      </c>
    </row>
    <row r="283" spans="1:2" x14ac:dyDescent="0.2">
      <c r="A283" s="1">
        <v>2.2400000000000002</v>
      </c>
      <c r="B283">
        <v>-1.2087000000000001</v>
      </c>
    </row>
    <row r="284" spans="1:2" x14ac:dyDescent="0.2">
      <c r="A284" s="1">
        <v>2.2480000000000002</v>
      </c>
      <c r="B284">
        <v>-1.8249</v>
      </c>
    </row>
    <row r="285" spans="1:2" x14ac:dyDescent="0.2">
      <c r="A285" s="1">
        <v>2.2559999999999998</v>
      </c>
      <c r="B285">
        <v>-1.7369000000000001</v>
      </c>
    </row>
    <row r="286" spans="1:2" x14ac:dyDescent="0.2">
      <c r="A286" s="1">
        <v>2.2639999999999998</v>
      </c>
      <c r="B286">
        <v>-0.95340000000000003</v>
      </c>
    </row>
    <row r="287" spans="1:2" x14ac:dyDescent="0.2">
      <c r="A287" s="1">
        <v>2.2719999999999998</v>
      </c>
      <c r="B287">
        <v>0.16900000000000001</v>
      </c>
    </row>
    <row r="288" spans="1:2" x14ac:dyDescent="0.2">
      <c r="A288" s="1">
        <v>2.2799999999999998</v>
      </c>
      <c r="B288">
        <v>1.1814</v>
      </c>
    </row>
    <row r="289" spans="1:2" x14ac:dyDescent="0.2">
      <c r="A289" s="1">
        <v>2.2879999999999998</v>
      </c>
      <c r="B289">
        <v>1.7272000000000001</v>
      </c>
    </row>
    <row r="290" spans="1:2" x14ac:dyDescent="0.2">
      <c r="A290" s="1">
        <v>2.2959999999999998</v>
      </c>
      <c r="B290">
        <v>1.5863</v>
      </c>
    </row>
    <row r="291" spans="1:2" x14ac:dyDescent="0.2">
      <c r="A291" s="1">
        <v>2.3039999999999998</v>
      </c>
      <c r="B291">
        <v>0.7984</v>
      </c>
    </row>
    <row r="292" spans="1:2" x14ac:dyDescent="0.2">
      <c r="A292" s="1">
        <v>2.3119999999999998</v>
      </c>
      <c r="B292">
        <v>-0.33279999999999998</v>
      </c>
    </row>
    <row r="293" spans="1:2" x14ac:dyDescent="0.2">
      <c r="A293" s="1">
        <v>2.3199999999999998</v>
      </c>
      <c r="B293">
        <v>-1.3583000000000001</v>
      </c>
    </row>
    <row r="294" spans="1:2" x14ac:dyDescent="0.2">
      <c r="A294" s="1">
        <v>2.3279999999999998</v>
      </c>
      <c r="B294">
        <v>-1.8469</v>
      </c>
    </row>
    <row r="295" spans="1:2" x14ac:dyDescent="0.2">
      <c r="A295" s="1">
        <v>2.3359999999999999</v>
      </c>
      <c r="B295">
        <v>-1.6048</v>
      </c>
    </row>
    <row r="296" spans="1:2" x14ac:dyDescent="0.2">
      <c r="A296" s="1">
        <v>2.3439999999999999</v>
      </c>
      <c r="B296">
        <v>-0.7641</v>
      </c>
    </row>
    <row r="297" spans="1:2" x14ac:dyDescent="0.2">
      <c r="A297" s="1">
        <v>2.3519999999999999</v>
      </c>
      <c r="B297">
        <v>0.34949999999999998</v>
      </c>
    </row>
    <row r="298" spans="1:2" x14ac:dyDescent="0.2">
      <c r="A298" s="1">
        <v>2.36</v>
      </c>
      <c r="B298">
        <v>1.331</v>
      </c>
    </row>
    <row r="299" spans="1:2" x14ac:dyDescent="0.2">
      <c r="A299" s="1">
        <v>2.3679999999999999</v>
      </c>
      <c r="B299">
        <v>1.7756000000000001</v>
      </c>
    </row>
    <row r="300" spans="1:2" x14ac:dyDescent="0.2">
      <c r="A300" s="1">
        <v>2.3759999999999999</v>
      </c>
      <c r="B300">
        <v>1.4587000000000001</v>
      </c>
    </row>
    <row r="301" spans="1:2" x14ac:dyDescent="0.2">
      <c r="A301" s="1">
        <v>2.3839999999999999</v>
      </c>
      <c r="B301">
        <v>0.53869999999999996</v>
      </c>
    </row>
    <row r="302" spans="1:2" x14ac:dyDescent="0.2">
      <c r="A302" s="1">
        <v>2.3919999999999999</v>
      </c>
      <c r="B302">
        <v>-0.5837</v>
      </c>
    </row>
    <row r="303" spans="1:2" x14ac:dyDescent="0.2">
      <c r="A303" s="1">
        <v>2.4</v>
      </c>
      <c r="B303">
        <v>-1.4992000000000001</v>
      </c>
    </row>
    <row r="304" spans="1:2" x14ac:dyDescent="0.2">
      <c r="A304" s="1">
        <v>2.4079999999999999</v>
      </c>
      <c r="B304">
        <v>-1.8601000000000001</v>
      </c>
    </row>
    <row r="305" spans="1:2" x14ac:dyDescent="0.2">
      <c r="A305" s="1">
        <v>2.4159999999999999</v>
      </c>
      <c r="B305">
        <v>-1.4816</v>
      </c>
    </row>
    <row r="306" spans="1:2" x14ac:dyDescent="0.2">
      <c r="A306" s="1">
        <v>2.4239999999999999</v>
      </c>
      <c r="B306">
        <v>-0.51759999999999995</v>
      </c>
    </row>
    <row r="307" spans="1:2" x14ac:dyDescent="0.2">
      <c r="A307" s="1">
        <v>2.4319999999999999</v>
      </c>
      <c r="B307">
        <v>0.63560000000000005</v>
      </c>
    </row>
    <row r="308" spans="1:2" x14ac:dyDescent="0.2">
      <c r="A308" s="1">
        <v>2.44</v>
      </c>
      <c r="B308">
        <v>1.5026999999999999</v>
      </c>
    </row>
    <row r="309" spans="1:2" x14ac:dyDescent="0.2">
      <c r="A309" s="1">
        <v>2.448</v>
      </c>
      <c r="B309">
        <v>1.736</v>
      </c>
    </row>
    <row r="310" spans="1:2" x14ac:dyDescent="0.2">
      <c r="A310" s="1">
        <v>2.456</v>
      </c>
      <c r="B310">
        <v>1.2649999999999999</v>
      </c>
    </row>
    <row r="311" spans="1:2" x14ac:dyDescent="0.2">
      <c r="A311" s="1">
        <v>2.464</v>
      </c>
      <c r="B311">
        <v>0.27029999999999998</v>
      </c>
    </row>
    <row r="312" spans="1:2" x14ac:dyDescent="0.2">
      <c r="A312" s="1">
        <v>2.472</v>
      </c>
      <c r="B312">
        <v>-0.86539999999999995</v>
      </c>
    </row>
    <row r="313" spans="1:2" x14ac:dyDescent="0.2">
      <c r="A313" s="1">
        <v>2.48</v>
      </c>
      <c r="B313">
        <v>-1.6796</v>
      </c>
    </row>
    <row r="314" spans="1:2" x14ac:dyDescent="0.2">
      <c r="A314" s="1">
        <v>2.488</v>
      </c>
      <c r="B314">
        <v>-1.8161</v>
      </c>
    </row>
    <row r="315" spans="1:2" x14ac:dyDescent="0.2">
      <c r="A315" s="1">
        <v>2.496</v>
      </c>
      <c r="B315">
        <v>-1.2087000000000001</v>
      </c>
    </row>
    <row r="316" spans="1:2" x14ac:dyDescent="0.2">
      <c r="A316" s="1">
        <v>2.504</v>
      </c>
      <c r="B316">
        <v>-0.16550000000000001</v>
      </c>
    </row>
    <row r="317" spans="1:2" x14ac:dyDescent="0.2">
      <c r="A317" s="1">
        <v>2.512</v>
      </c>
      <c r="B317">
        <v>0.93049999999999999</v>
      </c>
    </row>
    <row r="318" spans="1:2" x14ac:dyDescent="0.2">
      <c r="A318" s="1">
        <v>2.52</v>
      </c>
      <c r="B318">
        <v>1.6611</v>
      </c>
    </row>
    <row r="319" spans="1:2" x14ac:dyDescent="0.2">
      <c r="A319" s="1">
        <v>2.528</v>
      </c>
      <c r="B319">
        <v>1.6919999999999999</v>
      </c>
    </row>
    <row r="320" spans="1:2" x14ac:dyDescent="0.2">
      <c r="A320" s="1">
        <v>2.536</v>
      </c>
      <c r="B320">
        <v>0.97889999999999999</v>
      </c>
    </row>
    <row r="321" spans="1:2" x14ac:dyDescent="0.2">
      <c r="A321" s="1">
        <v>2.544</v>
      </c>
      <c r="B321">
        <v>-0.1479</v>
      </c>
    </row>
    <row r="322" spans="1:2" x14ac:dyDescent="0.2">
      <c r="A322" s="1">
        <v>2.552</v>
      </c>
      <c r="B322">
        <v>-1.2042999999999999</v>
      </c>
    </row>
    <row r="323" spans="1:2" x14ac:dyDescent="0.2">
      <c r="A323" s="1">
        <v>2.56</v>
      </c>
      <c r="B323">
        <v>-1.7897000000000001</v>
      </c>
    </row>
    <row r="324" spans="1:2" x14ac:dyDescent="0.2">
      <c r="A324" s="1">
        <v>2.5680000000000001</v>
      </c>
      <c r="B324">
        <v>-1.6839999999999999</v>
      </c>
    </row>
    <row r="325" spans="1:2" x14ac:dyDescent="0.2">
      <c r="A325" s="1">
        <v>2.5760000000000001</v>
      </c>
      <c r="B325">
        <v>-0.90500000000000003</v>
      </c>
    </row>
    <row r="326" spans="1:2" x14ac:dyDescent="0.2">
      <c r="A326" s="1">
        <v>2.5840000000000001</v>
      </c>
      <c r="B326">
        <v>0.2482</v>
      </c>
    </row>
    <row r="327" spans="1:2" x14ac:dyDescent="0.2">
      <c r="A327" s="1">
        <v>2.5920000000000001</v>
      </c>
      <c r="B327">
        <v>1.2826</v>
      </c>
    </row>
    <row r="328" spans="1:2" x14ac:dyDescent="0.2">
      <c r="A328" s="1">
        <v>2.6</v>
      </c>
      <c r="B328">
        <v>1.7536</v>
      </c>
    </row>
    <row r="329" spans="1:2" x14ac:dyDescent="0.2">
      <c r="A329" s="1">
        <v>2.6080000000000001</v>
      </c>
      <c r="B329">
        <v>1.4587000000000001</v>
      </c>
    </row>
    <row r="330" spans="1:2" x14ac:dyDescent="0.2">
      <c r="A330" s="1">
        <v>2.6160000000000001</v>
      </c>
      <c r="B330">
        <v>0.57399999999999995</v>
      </c>
    </row>
    <row r="331" spans="1:2" x14ac:dyDescent="0.2">
      <c r="A331" s="1">
        <v>2.6240000000000001</v>
      </c>
      <c r="B331">
        <v>-0.56159999999999999</v>
      </c>
    </row>
    <row r="332" spans="1:2" x14ac:dyDescent="0.2">
      <c r="A332" s="1">
        <v>2.6320000000000001</v>
      </c>
      <c r="B332">
        <v>-1.508</v>
      </c>
    </row>
    <row r="333" spans="1:2" x14ac:dyDescent="0.2">
      <c r="A333" s="1">
        <v>2.64</v>
      </c>
      <c r="B333">
        <v>-1.8645</v>
      </c>
    </row>
    <row r="334" spans="1:2" x14ac:dyDescent="0.2">
      <c r="A334" s="1">
        <v>2.6480000000000001</v>
      </c>
      <c r="B334">
        <v>-1.4242999999999999</v>
      </c>
    </row>
    <row r="335" spans="1:2" x14ac:dyDescent="0.2">
      <c r="A335" s="1">
        <v>2.6560000000000001</v>
      </c>
      <c r="B335">
        <v>-0.41639999999999999</v>
      </c>
    </row>
    <row r="336" spans="1:2" x14ac:dyDescent="0.2">
      <c r="A336" s="1">
        <v>2.6640000000000001</v>
      </c>
      <c r="B336">
        <v>0.71919999999999995</v>
      </c>
    </row>
    <row r="337" spans="1:2" x14ac:dyDescent="0.2">
      <c r="A337" s="1">
        <v>2.6720000000000002</v>
      </c>
      <c r="B337">
        <v>1.5467</v>
      </c>
    </row>
    <row r="338" spans="1:2" x14ac:dyDescent="0.2">
      <c r="A338" s="1">
        <v>2.68</v>
      </c>
      <c r="B338">
        <v>1.7272000000000001</v>
      </c>
    </row>
    <row r="339" spans="1:2" x14ac:dyDescent="0.2">
      <c r="A339" s="1">
        <v>2.6880000000000002</v>
      </c>
      <c r="B339">
        <v>1.1594</v>
      </c>
    </row>
    <row r="340" spans="1:2" x14ac:dyDescent="0.2">
      <c r="A340" s="1">
        <v>2.6960000000000002</v>
      </c>
      <c r="B340">
        <v>7.6600000000000001E-2</v>
      </c>
    </row>
    <row r="341" spans="1:2" x14ac:dyDescent="0.2">
      <c r="A341" s="1">
        <v>2.7040000000000002</v>
      </c>
      <c r="B341">
        <v>-1.0589999999999999</v>
      </c>
    </row>
    <row r="342" spans="1:2" x14ac:dyDescent="0.2">
      <c r="A342" s="1">
        <v>2.7120000000000002</v>
      </c>
      <c r="B342">
        <v>-1.7544999999999999</v>
      </c>
    </row>
    <row r="343" spans="1:2" x14ac:dyDescent="0.2">
      <c r="A343" s="1">
        <v>2.72</v>
      </c>
      <c r="B343">
        <v>-1.7237</v>
      </c>
    </row>
    <row r="344" spans="1:2" x14ac:dyDescent="0.2">
      <c r="A344" s="1">
        <v>2.7280000000000002</v>
      </c>
      <c r="B344">
        <v>-1.0062</v>
      </c>
    </row>
    <row r="345" spans="1:2" x14ac:dyDescent="0.2">
      <c r="A345" s="1">
        <v>2.7360000000000002</v>
      </c>
      <c r="B345">
        <v>0.1118</v>
      </c>
    </row>
    <row r="346" spans="1:2" x14ac:dyDescent="0.2">
      <c r="A346" s="1">
        <v>2.7440000000000002</v>
      </c>
      <c r="B346">
        <v>1.1858</v>
      </c>
    </row>
    <row r="347" spans="1:2" x14ac:dyDescent="0.2">
      <c r="A347" s="1">
        <v>2.7519999999999998</v>
      </c>
      <c r="B347">
        <v>1.7536</v>
      </c>
    </row>
    <row r="348" spans="1:2" x14ac:dyDescent="0.2">
      <c r="A348" s="1">
        <v>2.76</v>
      </c>
      <c r="B348">
        <v>1.5159</v>
      </c>
    </row>
    <row r="349" spans="1:2" x14ac:dyDescent="0.2">
      <c r="A349" s="1">
        <v>2.7679999999999998</v>
      </c>
      <c r="B349">
        <v>0.62239999999999995</v>
      </c>
    </row>
    <row r="350" spans="1:2" x14ac:dyDescent="0.2">
      <c r="A350" s="1">
        <v>2.7759999999999998</v>
      </c>
      <c r="B350">
        <v>-0.51319999999999999</v>
      </c>
    </row>
    <row r="351" spans="1:2" x14ac:dyDescent="0.2">
      <c r="A351" s="1">
        <v>2.7839999999999998</v>
      </c>
      <c r="B351">
        <v>-1.4683999999999999</v>
      </c>
    </row>
    <row r="352" spans="1:2" x14ac:dyDescent="0.2">
      <c r="A352" s="1">
        <v>2.7919999999999998</v>
      </c>
      <c r="B352">
        <v>-1.8425</v>
      </c>
    </row>
    <row r="353" spans="1:2" x14ac:dyDescent="0.2">
      <c r="A353" s="1">
        <v>2.8</v>
      </c>
      <c r="B353">
        <v>-1.4463999999999999</v>
      </c>
    </row>
    <row r="354" spans="1:2" x14ac:dyDescent="0.2">
      <c r="A354" s="1">
        <v>2.8079999999999998</v>
      </c>
      <c r="B354">
        <v>-0.434</v>
      </c>
    </row>
    <row r="355" spans="1:2" x14ac:dyDescent="0.2">
      <c r="A355" s="1">
        <v>2.8159999999999998</v>
      </c>
      <c r="B355">
        <v>0.73680000000000001</v>
      </c>
    </row>
    <row r="356" spans="1:2" x14ac:dyDescent="0.2">
      <c r="A356" s="1">
        <v>2.8239999999999998</v>
      </c>
      <c r="B356">
        <v>1.5555000000000001</v>
      </c>
    </row>
    <row r="357" spans="1:2" x14ac:dyDescent="0.2">
      <c r="A357" s="1">
        <v>2.8319999999999999</v>
      </c>
      <c r="B357">
        <v>1.6919999999999999</v>
      </c>
    </row>
    <row r="358" spans="1:2" x14ac:dyDescent="0.2">
      <c r="A358" s="1">
        <v>2.84</v>
      </c>
      <c r="B358">
        <v>1.0976999999999999</v>
      </c>
    </row>
    <row r="359" spans="1:2" x14ac:dyDescent="0.2">
      <c r="A359" s="1">
        <v>2.8479999999999999</v>
      </c>
      <c r="B359">
        <v>1.9400000000000001E-2</v>
      </c>
    </row>
    <row r="360" spans="1:2" x14ac:dyDescent="0.2">
      <c r="A360" s="1">
        <v>2.8559999999999999</v>
      </c>
      <c r="B360">
        <v>-1.1073999999999999</v>
      </c>
    </row>
    <row r="361" spans="1:2" x14ac:dyDescent="0.2">
      <c r="A361" s="1">
        <v>2.8639999999999999</v>
      </c>
      <c r="B361">
        <v>-1.7897000000000001</v>
      </c>
    </row>
    <row r="362" spans="1:2" x14ac:dyDescent="0.2">
      <c r="A362" s="1">
        <v>2.8719999999999999</v>
      </c>
      <c r="B362">
        <v>-1.6883999999999999</v>
      </c>
    </row>
    <row r="363" spans="1:2" x14ac:dyDescent="0.2">
      <c r="A363" s="1">
        <v>2.88</v>
      </c>
      <c r="B363">
        <v>-0.88300000000000001</v>
      </c>
    </row>
    <row r="364" spans="1:2" x14ac:dyDescent="0.2">
      <c r="A364" s="1">
        <v>2.8879999999999999</v>
      </c>
      <c r="B364">
        <v>0.25259999999999999</v>
      </c>
    </row>
    <row r="365" spans="1:2" x14ac:dyDescent="0.2">
      <c r="A365" s="1">
        <v>2.8959999999999999</v>
      </c>
      <c r="B365">
        <v>1.2694000000000001</v>
      </c>
    </row>
    <row r="366" spans="1:2" x14ac:dyDescent="0.2">
      <c r="A366" s="1">
        <v>2.9039999999999999</v>
      </c>
      <c r="B366">
        <v>1.7492000000000001</v>
      </c>
    </row>
    <row r="367" spans="1:2" x14ac:dyDescent="0.2">
      <c r="A367" s="1">
        <v>2.9119999999999999</v>
      </c>
      <c r="B367">
        <v>1.4367000000000001</v>
      </c>
    </row>
    <row r="368" spans="1:2" x14ac:dyDescent="0.2">
      <c r="A368" s="1">
        <v>2.92</v>
      </c>
      <c r="B368">
        <v>0.45950000000000002</v>
      </c>
    </row>
    <row r="369" spans="1:2" x14ac:dyDescent="0.2">
      <c r="A369" s="1">
        <v>2.9279999999999999</v>
      </c>
      <c r="B369">
        <v>-0.7157</v>
      </c>
    </row>
    <row r="370" spans="1:2" x14ac:dyDescent="0.2">
      <c r="A370" s="1">
        <v>2.9359999999999999</v>
      </c>
      <c r="B370">
        <v>-1.5871999999999999</v>
      </c>
    </row>
    <row r="371" spans="1:2" x14ac:dyDescent="0.2">
      <c r="A371" s="1">
        <v>2.944</v>
      </c>
      <c r="B371">
        <v>-1.8028999999999999</v>
      </c>
    </row>
    <row r="372" spans="1:2" x14ac:dyDescent="0.2">
      <c r="A372" s="1">
        <v>2.952</v>
      </c>
      <c r="B372">
        <v>-1.2703</v>
      </c>
    </row>
    <row r="373" spans="1:2" x14ac:dyDescent="0.2">
      <c r="A373" s="1">
        <v>2.96</v>
      </c>
      <c r="B373">
        <v>-0.1963</v>
      </c>
    </row>
    <row r="374" spans="1:2" x14ac:dyDescent="0.2">
      <c r="A374" s="1">
        <v>2.968</v>
      </c>
      <c r="B374">
        <v>0.96130000000000004</v>
      </c>
    </row>
    <row r="375" spans="1:2" x14ac:dyDescent="0.2">
      <c r="A375" s="1">
        <v>2.976</v>
      </c>
      <c r="B375">
        <v>1.6744000000000001</v>
      </c>
    </row>
    <row r="376" spans="1:2" x14ac:dyDescent="0.2">
      <c r="A376" s="1">
        <v>2.984</v>
      </c>
      <c r="B376">
        <v>1.5994999999999999</v>
      </c>
    </row>
    <row r="377" spans="1:2" x14ac:dyDescent="0.2">
      <c r="A377" s="1">
        <v>2.992</v>
      </c>
      <c r="B377">
        <v>0.81599999999999995</v>
      </c>
    </row>
    <row r="378" spans="1:2" x14ac:dyDescent="0.2">
      <c r="A378" s="1">
        <v>3</v>
      </c>
      <c r="B378">
        <v>-0.31080000000000002</v>
      </c>
    </row>
    <row r="379" spans="1:2" x14ac:dyDescent="0.2">
      <c r="A379" s="1">
        <v>3.008</v>
      </c>
      <c r="B379">
        <v>-1.3451</v>
      </c>
    </row>
    <row r="380" spans="1:2" x14ac:dyDescent="0.2">
      <c r="A380" s="1">
        <v>3.016</v>
      </c>
      <c r="B380">
        <v>-1.8469</v>
      </c>
    </row>
    <row r="381" spans="1:2" x14ac:dyDescent="0.2">
      <c r="A381" s="1">
        <v>3.024</v>
      </c>
      <c r="B381">
        <v>-1.53</v>
      </c>
    </row>
    <row r="382" spans="1:2" x14ac:dyDescent="0.2">
      <c r="A382" s="1">
        <v>3.032</v>
      </c>
      <c r="B382">
        <v>-0.53959999999999997</v>
      </c>
    </row>
    <row r="383" spans="1:2" x14ac:dyDescent="0.2">
      <c r="A383" s="1">
        <v>3.04</v>
      </c>
      <c r="B383">
        <v>0.64</v>
      </c>
    </row>
    <row r="384" spans="1:2" x14ac:dyDescent="0.2">
      <c r="A384" s="1">
        <v>3.048</v>
      </c>
      <c r="B384">
        <v>1.4983</v>
      </c>
    </row>
    <row r="385" spans="1:2" x14ac:dyDescent="0.2">
      <c r="A385" s="1">
        <v>3.056</v>
      </c>
      <c r="B385">
        <v>1.7008000000000001</v>
      </c>
    </row>
    <row r="386" spans="1:2" x14ac:dyDescent="0.2">
      <c r="A386" s="1">
        <v>3.0640000000000001</v>
      </c>
      <c r="B386">
        <v>1.1417999999999999</v>
      </c>
    </row>
    <row r="387" spans="1:2" x14ac:dyDescent="0.2">
      <c r="A387" s="1">
        <v>3.0720000000000001</v>
      </c>
      <c r="B387">
        <v>4.58E-2</v>
      </c>
    </row>
    <row r="388" spans="1:2" x14ac:dyDescent="0.2">
      <c r="A388" s="1">
        <v>3.08</v>
      </c>
      <c r="B388">
        <v>-1.103</v>
      </c>
    </row>
    <row r="389" spans="1:2" x14ac:dyDescent="0.2">
      <c r="A389" s="1">
        <v>3.0880000000000001</v>
      </c>
      <c r="B389">
        <v>-1.7808999999999999</v>
      </c>
    </row>
    <row r="390" spans="1:2" x14ac:dyDescent="0.2">
      <c r="A390" s="1">
        <v>3.0960000000000001</v>
      </c>
      <c r="B390">
        <v>-1.6488</v>
      </c>
    </row>
    <row r="391" spans="1:2" x14ac:dyDescent="0.2">
      <c r="A391" s="1">
        <v>3.1040000000000001</v>
      </c>
      <c r="B391">
        <v>-0.83009999999999995</v>
      </c>
    </row>
    <row r="392" spans="1:2" x14ac:dyDescent="0.2">
      <c r="A392" s="1">
        <v>3.1120000000000001</v>
      </c>
      <c r="B392">
        <v>0.31869999999999998</v>
      </c>
    </row>
    <row r="393" spans="1:2" x14ac:dyDescent="0.2">
      <c r="A393" s="1">
        <v>3.12</v>
      </c>
      <c r="B393">
        <v>1.3353999999999999</v>
      </c>
    </row>
    <row r="394" spans="1:2" x14ac:dyDescent="0.2">
      <c r="A394" s="1">
        <v>3.1280000000000001</v>
      </c>
      <c r="B394">
        <v>1.758</v>
      </c>
    </row>
    <row r="395" spans="1:2" x14ac:dyDescent="0.2">
      <c r="A395" s="1">
        <v>3.1360000000000001</v>
      </c>
      <c r="B395">
        <v>1.3398000000000001</v>
      </c>
    </row>
    <row r="396" spans="1:2" x14ac:dyDescent="0.2">
      <c r="A396" s="1">
        <v>3.1440000000000001</v>
      </c>
      <c r="B396">
        <v>0.2923</v>
      </c>
    </row>
    <row r="397" spans="1:2" x14ac:dyDescent="0.2">
      <c r="A397" s="1">
        <v>3.1520000000000001</v>
      </c>
      <c r="B397">
        <v>-0.86980000000000002</v>
      </c>
    </row>
    <row r="398" spans="1:2" x14ac:dyDescent="0.2">
      <c r="A398" s="1">
        <v>3.16</v>
      </c>
      <c r="B398">
        <v>-1.6619999999999999</v>
      </c>
    </row>
    <row r="399" spans="1:2" x14ac:dyDescent="0.2">
      <c r="A399" s="1">
        <v>3.1680000000000001</v>
      </c>
      <c r="B399">
        <v>-1.7633000000000001</v>
      </c>
    </row>
    <row r="400" spans="1:2" x14ac:dyDescent="0.2">
      <c r="A400" s="1">
        <v>3.1760000000000002</v>
      </c>
      <c r="B400">
        <v>-1.081</v>
      </c>
    </row>
    <row r="401" spans="1:2" x14ac:dyDescent="0.2">
      <c r="A401" s="1">
        <v>3.1840000000000002</v>
      </c>
      <c r="B401">
        <v>6.7799999999999999E-2</v>
      </c>
    </row>
    <row r="402" spans="1:2" x14ac:dyDescent="0.2">
      <c r="A402" s="1">
        <v>3.1920000000000002</v>
      </c>
      <c r="B402">
        <v>1.1814</v>
      </c>
    </row>
    <row r="403" spans="1:2" x14ac:dyDescent="0.2">
      <c r="A403" s="1">
        <v>3.2</v>
      </c>
      <c r="B403">
        <v>1.7228000000000001</v>
      </c>
    </row>
    <row r="404" spans="1:2" x14ac:dyDescent="0.2">
      <c r="A404" s="1">
        <v>3.2080000000000002</v>
      </c>
      <c r="B404">
        <v>1.4367000000000001</v>
      </c>
    </row>
    <row r="405" spans="1:2" x14ac:dyDescent="0.2">
      <c r="A405" s="1">
        <v>3.2160000000000002</v>
      </c>
      <c r="B405">
        <v>0.51670000000000005</v>
      </c>
    </row>
    <row r="406" spans="1:2" x14ac:dyDescent="0.2">
      <c r="A406" s="1">
        <v>3.2240000000000002</v>
      </c>
      <c r="B406">
        <v>-0.64529999999999998</v>
      </c>
    </row>
    <row r="407" spans="1:2" x14ac:dyDescent="0.2">
      <c r="A407" s="1">
        <v>3.2320000000000002</v>
      </c>
      <c r="B407">
        <v>-1.5740000000000001</v>
      </c>
    </row>
    <row r="408" spans="1:2" x14ac:dyDescent="0.2">
      <c r="A408" s="1">
        <v>3.24</v>
      </c>
      <c r="B408">
        <v>-1.8249</v>
      </c>
    </row>
    <row r="409" spans="1:2" x14ac:dyDescent="0.2">
      <c r="A409" s="1">
        <v>3.2480000000000002</v>
      </c>
      <c r="B409">
        <v>-1.2219</v>
      </c>
    </row>
    <row r="410" spans="1:2" x14ac:dyDescent="0.2">
      <c r="A410" s="1">
        <v>3.2559999999999998</v>
      </c>
      <c r="B410">
        <v>-9.5100000000000004E-2</v>
      </c>
    </row>
    <row r="411" spans="1:2" x14ac:dyDescent="0.2">
      <c r="A411" s="1">
        <v>3.2639999999999998</v>
      </c>
      <c r="B411">
        <v>1.0185</v>
      </c>
    </row>
    <row r="412" spans="1:2" x14ac:dyDescent="0.2">
      <c r="A412" s="1">
        <v>3.2719999999999998</v>
      </c>
      <c r="B412">
        <v>1.6655</v>
      </c>
    </row>
    <row r="413" spans="1:2" x14ac:dyDescent="0.2">
      <c r="A413" s="1">
        <v>3.28</v>
      </c>
      <c r="B413">
        <v>1.5555000000000001</v>
      </c>
    </row>
    <row r="414" spans="1:2" x14ac:dyDescent="0.2">
      <c r="A414" s="1">
        <v>3.2879999999999998</v>
      </c>
      <c r="B414">
        <v>0.7016</v>
      </c>
    </row>
    <row r="415" spans="1:2" x14ac:dyDescent="0.2">
      <c r="A415" s="1">
        <v>3.2959999999999998</v>
      </c>
      <c r="B415">
        <v>-0.50880000000000003</v>
      </c>
    </row>
    <row r="416" spans="1:2" x14ac:dyDescent="0.2">
      <c r="A416" s="1">
        <v>3.3039999999999998</v>
      </c>
      <c r="B416">
        <v>-1.5036</v>
      </c>
    </row>
    <row r="417" spans="1:2" x14ac:dyDescent="0.2">
      <c r="A417" s="1">
        <v>3.3119999999999998</v>
      </c>
      <c r="B417">
        <v>-1.8072999999999999</v>
      </c>
    </row>
    <row r="418" spans="1:2" x14ac:dyDescent="0.2">
      <c r="A418" s="1">
        <v>3.32</v>
      </c>
      <c r="B418">
        <v>-1.2967</v>
      </c>
    </row>
    <row r="419" spans="1:2" x14ac:dyDescent="0.2">
      <c r="A419" s="1">
        <v>3.3279999999999998</v>
      </c>
      <c r="B419">
        <v>-0.24909999999999999</v>
      </c>
    </row>
    <row r="420" spans="1:2" x14ac:dyDescent="0.2">
      <c r="A420" s="1">
        <v>3.3359999999999999</v>
      </c>
      <c r="B420">
        <v>0.90849999999999997</v>
      </c>
    </row>
    <row r="421" spans="1:2" x14ac:dyDescent="0.2">
      <c r="A421" s="1">
        <v>3.3439999999999999</v>
      </c>
      <c r="B421">
        <v>1.6611</v>
      </c>
    </row>
    <row r="422" spans="1:2" x14ac:dyDescent="0.2">
      <c r="A422" s="1">
        <v>3.3519999999999999</v>
      </c>
      <c r="B422">
        <v>1.6127</v>
      </c>
    </row>
    <row r="423" spans="1:2" x14ac:dyDescent="0.2">
      <c r="A423" s="1">
        <v>3.36</v>
      </c>
      <c r="B423">
        <v>0.76759999999999995</v>
      </c>
    </row>
    <row r="424" spans="1:2" x14ac:dyDescent="0.2">
      <c r="A424" s="1">
        <v>3.3679999999999999</v>
      </c>
      <c r="B424">
        <v>-0.42520000000000002</v>
      </c>
    </row>
    <row r="425" spans="1:2" x14ac:dyDescent="0.2">
      <c r="A425" s="1">
        <v>3.3759999999999999</v>
      </c>
      <c r="B425">
        <v>-1.4242999999999999</v>
      </c>
    </row>
    <row r="426" spans="1:2" x14ac:dyDescent="0.2">
      <c r="A426" s="1">
        <v>3.3839999999999999</v>
      </c>
      <c r="B426">
        <v>-1.8117000000000001</v>
      </c>
    </row>
    <row r="427" spans="1:2" x14ac:dyDescent="0.2">
      <c r="A427" s="1">
        <v>3.3919999999999999</v>
      </c>
      <c r="B427">
        <v>-1.3891</v>
      </c>
    </row>
    <row r="428" spans="1:2" x14ac:dyDescent="0.2">
      <c r="A428" s="1">
        <v>3.4</v>
      </c>
      <c r="B428">
        <v>-0.34599999999999997</v>
      </c>
    </row>
    <row r="429" spans="1:2" x14ac:dyDescent="0.2">
      <c r="A429" s="1">
        <v>3.4079999999999999</v>
      </c>
      <c r="B429">
        <v>0.85570000000000002</v>
      </c>
    </row>
    <row r="430" spans="1:2" x14ac:dyDescent="0.2">
      <c r="A430" s="1">
        <v>3.4159999999999999</v>
      </c>
      <c r="B430">
        <v>1.6303000000000001</v>
      </c>
    </row>
    <row r="431" spans="1:2" x14ac:dyDescent="0.2">
      <c r="A431" s="1">
        <v>3.4239999999999999</v>
      </c>
      <c r="B431">
        <v>1.5951</v>
      </c>
    </row>
    <row r="432" spans="1:2" x14ac:dyDescent="0.2">
      <c r="A432" s="1">
        <v>3.4319999999999999</v>
      </c>
      <c r="B432">
        <v>0.81159999999999999</v>
      </c>
    </row>
    <row r="433" spans="1:2" x14ac:dyDescent="0.2">
      <c r="A433" s="1">
        <v>3.44</v>
      </c>
      <c r="B433">
        <v>-0.3548</v>
      </c>
    </row>
    <row r="434" spans="1:2" x14ac:dyDescent="0.2">
      <c r="A434" s="1">
        <v>3.448</v>
      </c>
      <c r="B434">
        <v>-1.3978999999999999</v>
      </c>
    </row>
    <row r="435" spans="1:2" x14ac:dyDescent="0.2">
      <c r="A435" s="1">
        <v>3.456</v>
      </c>
      <c r="B435">
        <v>-1.8337000000000001</v>
      </c>
    </row>
    <row r="436" spans="1:2" x14ac:dyDescent="0.2">
      <c r="A436" s="1">
        <v>3.464</v>
      </c>
      <c r="B436">
        <v>-1.4067000000000001</v>
      </c>
    </row>
    <row r="437" spans="1:2" x14ac:dyDescent="0.2">
      <c r="A437" s="1">
        <v>3.472</v>
      </c>
      <c r="B437">
        <v>-0.3372</v>
      </c>
    </row>
    <row r="438" spans="1:2" x14ac:dyDescent="0.2">
      <c r="A438" s="1">
        <v>3.48</v>
      </c>
      <c r="B438">
        <v>0.84689999999999999</v>
      </c>
    </row>
    <row r="439" spans="1:2" x14ac:dyDescent="0.2">
      <c r="A439" s="1">
        <v>3.488</v>
      </c>
      <c r="B439">
        <v>1.6039000000000001</v>
      </c>
    </row>
    <row r="440" spans="1:2" x14ac:dyDescent="0.2">
      <c r="A440" s="1">
        <v>3.496</v>
      </c>
      <c r="B440">
        <v>1.6127</v>
      </c>
    </row>
    <row r="441" spans="1:2" x14ac:dyDescent="0.2">
      <c r="A441" s="1">
        <v>3.504</v>
      </c>
      <c r="B441">
        <v>0.83809999999999996</v>
      </c>
    </row>
    <row r="442" spans="1:2" x14ac:dyDescent="0.2">
      <c r="A442" s="1">
        <v>3.512</v>
      </c>
      <c r="B442">
        <v>-0.36799999999999999</v>
      </c>
    </row>
    <row r="443" spans="1:2" x14ac:dyDescent="0.2">
      <c r="A443" s="1">
        <v>3.52</v>
      </c>
      <c r="B443">
        <v>-1.4242999999999999</v>
      </c>
    </row>
    <row r="444" spans="1:2" x14ac:dyDescent="0.2">
      <c r="A444" s="1">
        <v>3.528</v>
      </c>
      <c r="B444">
        <v>-1.8072999999999999</v>
      </c>
    </row>
    <row r="445" spans="1:2" x14ac:dyDescent="0.2">
      <c r="A445" s="1">
        <v>3.536</v>
      </c>
      <c r="B445">
        <v>-1.3451</v>
      </c>
    </row>
    <row r="446" spans="1:2" x14ac:dyDescent="0.2">
      <c r="A446" s="1">
        <v>3.544</v>
      </c>
      <c r="B446">
        <v>-0.30199999999999999</v>
      </c>
    </row>
    <row r="447" spans="1:2" x14ac:dyDescent="0.2">
      <c r="A447" s="1">
        <v>3.552</v>
      </c>
      <c r="B447">
        <v>0.87329999999999997</v>
      </c>
    </row>
    <row r="448" spans="1:2" x14ac:dyDescent="0.2">
      <c r="A448" s="1">
        <v>3.56</v>
      </c>
      <c r="B448">
        <v>1.6435</v>
      </c>
    </row>
    <row r="449" spans="1:2" x14ac:dyDescent="0.2">
      <c r="A449" s="1">
        <v>3.5680000000000001</v>
      </c>
      <c r="B449">
        <v>1.6039000000000001</v>
      </c>
    </row>
    <row r="450" spans="1:2" x14ac:dyDescent="0.2">
      <c r="A450" s="1">
        <v>3.5760000000000001</v>
      </c>
      <c r="B450">
        <v>0.75439999999999996</v>
      </c>
    </row>
    <row r="451" spans="1:2" x14ac:dyDescent="0.2">
      <c r="A451" s="1">
        <v>3.5840000000000001</v>
      </c>
      <c r="B451">
        <v>-0.45600000000000002</v>
      </c>
    </row>
    <row r="452" spans="1:2" x14ac:dyDescent="0.2">
      <c r="A452" s="1">
        <v>3.5920000000000001</v>
      </c>
      <c r="B452">
        <v>-1.4508000000000001</v>
      </c>
    </row>
    <row r="453" spans="1:2" x14ac:dyDescent="0.2">
      <c r="A453" s="1">
        <v>3.6</v>
      </c>
      <c r="B453">
        <v>-1.7941</v>
      </c>
    </row>
    <row r="454" spans="1:2" x14ac:dyDescent="0.2">
      <c r="A454" s="1">
        <v>3.6080000000000001</v>
      </c>
      <c r="B454">
        <v>-1.3230999999999999</v>
      </c>
    </row>
    <row r="455" spans="1:2" x14ac:dyDescent="0.2">
      <c r="A455" s="1">
        <v>3.6160000000000001</v>
      </c>
      <c r="B455">
        <v>-0.23150000000000001</v>
      </c>
    </row>
    <row r="456" spans="1:2" x14ac:dyDescent="0.2">
      <c r="A456" s="1">
        <v>3.6240000000000001</v>
      </c>
      <c r="B456">
        <v>0.97009999999999996</v>
      </c>
    </row>
    <row r="457" spans="1:2" x14ac:dyDescent="0.2">
      <c r="A457" s="1">
        <v>3.6320000000000001</v>
      </c>
      <c r="B457">
        <v>1.67</v>
      </c>
    </row>
    <row r="458" spans="1:2" x14ac:dyDescent="0.2">
      <c r="A458" s="1">
        <v>3.64</v>
      </c>
      <c r="B458">
        <v>1.5115000000000001</v>
      </c>
    </row>
    <row r="459" spans="1:2" x14ac:dyDescent="0.2">
      <c r="A459" s="1">
        <v>3.6480000000000001</v>
      </c>
      <c r="B459">
        <v>0.62239999999999995</v>
      </c>
    </row>
    <row r="460" spans="1:2" x14ac:dyDescent="0.2">
      <c r="A460" s="1">
        <v>3.6560000000000001</v>
      </c>
      <c r="B460">
        <v>-0.56159999999999999</v>
      </c>
    </row>
    <row r="461" spans="1:2" x14ac:dyDescent="0.2">
      <c r="A461" s="1">
        <v>3.6640000000000001</v>
      </c>
      <c r="B461">
        <v>-1.53</v>
      </c>
    </row>
    <row r="462" spans="1:2" x14ac:dyDescent="0.2">
      <c r="A462" s="1">
        <v>3.6720000000000002</v>
      </c>
      <c r="B462">
        <v>-1.8117000000000001</v>
      </c>
    </row>
    <row r="463" spans="1:2" x14ac:dyDescent="0.2">
      <c r="A463" s="1">
        <v>3.68</v>
      </c>
      <c r="B463">
        <v>-1.2131000000000001</v>
      </c>
    </row>
    <row r="464" spans="1:2" x14ac:dyDescent="0.2">
      <c r="A464" s="1">
        <v>3.6880000000000002</v>
      </c>
      <c r="B464">
        <v>-4.6699999999999998E-2</v>
      </c>
    </row>
    <row r="465" spans="1:2" x14ac:dyDescent="0.2">
      <c r="A465" s="1">
        <v>3.6960000000000002</v>
      </c>
      <c r="B465">
        <v>1.0932999999999999</v>
      </c>
    </row>
    <row r="466" spans="1:2" x14ac:dyDescent="0.2">
      <c r="A466" s="1">
        <v>3.7040000000000002</v>
      </c>
      <c r="B466">
        <v>1.67</v>
      </c>
    </row>
    <row r="467" spans="1:2" x14ac:dyDescent="0.2">
      <c r="A467" s="1">
        <v>3.7120000000000002</v>
      </c>
      <c r="B467">
        <v>1.4367000000000001</v>
      </c>
    </row>
    <row r="468" spans="1:2" x14ac:dyDescent="0.2">
      <c r="A468" s="1">
        <v>3.72</v>
      </c>
      <c r="B468">
        <v>0.49469999999999997</v>
      </c>
    </row>
    <row r="469" spans="1:2" x14ac:dyDescent="0.2">
      <c r="A469" s="1">
        <v>3.7280000000000002</v>
      </c>
      <c r="B469">
        <v>-0.72889999999999999</v>
      </c>
    </row>
    <row r="470" spans="1:2" x14ac:dyDescent="0.2">
      <c r="A470" s="1">
        <v>3.7360000000000002</v>
      </c>
      <c r="B470">
        <v>-1.64</v>
      </c>
    </row>
    <row r="471" spans="1:2" x14ac:dyDescent="0.2">
      <c r="A471" s="1">
        <v>3.7440000000000002</v>
      </c>
      <c r="B471">
        <v>-1.7457</v>
      </c>
    </row>
    <row r="472" spans="1:2" x14ac:dyDescent="0.2">
      <c r="A472" s="1">
        <v>3.7519999999999998</v>
      </c>
      <c r="B472">
        <v>-1.0105999999999999</v>
      </c>
    </row>
    <row r="473" spans="1:2" x14ac:dyDescent="0.2">
      <c r="A473" s="1">
        <v>3.76</v>
      </c>
      <c r="B473">
        <v>0.15579999999999999</v>
      </c>
    </row>
    <row r="474" spans="1:2" x14ac:dyDescent="0.2">
      <c r="A474" s="1">
        <v>3.7679999999999998</v>
      </c>
      <c r="B474">
        <v>1.2342</v>
      </c>
    </row>
    <row r="475" spans="1:2" x14ac:dyDescent="0.2">
      <c r="A475" s="1">
        <v>3.7759999999999998</v>
      </c>
      <c r="B475">
        <v>1.7183999999999999</v>
      </c>
    </row>
    <row r="476" spans="1:2" x14ac:dyDescent="0.2">
      <c r="A476" s="1">
        <v>3.7839999999999998</v>
      </c>
      <c r="B476">
        <v>1.3353999999999999</v>
      </c>
    </row>
    <row r="477" spans="1:2" x14ac:dyDescent="0.2">
      <c r="A477" s="1">
        <v>3.7919999999999998</v>
      </c>
      <c r="B477">
        <v>0.25259999999999999</v>
      </c>
    </row>
    <row r="478" spans="1:2" x14ac:dyDescent="0.2">
      <c r="A478" s="1">
        <v>3.8</v>
      </c>
      <c r="B478">
        <v>-0.96220000000000006</v>
      </c>
    </row>
    <row r="479" spans="1:2" x14ac:dyDescent="0.2">
      <c r="A479" s="1">
        <v>3.8079999999999998</v>
      </c>
      <c r="B479">
        <v>-1.706</v>
      </c>
    </row>
    <row r="480" spans="1:2" x14ac:dyDescent="0.2">
      <c r="A480" s="1">
        <v>3.8159999999999998</v>
      </c>
      <c r="B480">
        <v>-1.6444000000000001</v>
      </c>
    </row>
    <row r="481" spans="1:2" x14ac:dyDescent="0.2">
      <c r="A481" s="1">
        <v>3.8239999999999998</v>
      </c>
      <c r="B481">
        <v>-0.8125</v>
      </c>
    </row>
    <row r="482" spans="1:2" x14ac:dyDescent="0.2">
      <c r="A482" s="1">
        <v>3.8319999999999999</v>
      </c>
      <c r="B482">
        <v>0.40229999999999999</v>
      </c>
    </row>
    <row r="483" spans="1:2" x14ac:dyDescent="0.2">
      <c r="A483" s="1">
        <v>3.84</v>
      </c>
      <c r="B483">
        <v>1.4278999999999999</v>
      </c>
    </row>
    <row r="484" spans="1:2" x14ac:dyDescent="0.2">
      <c r="A484" s="1">
        <v>3.8479999999999999</v>
      </c>
      <c r="B484">
        <v>1.7096</v>
      </c>
    </row>
    <row r="485" spans="1:2" x14ac:dyDescent="0.2">
      <c r="A485" s="1">
        <v>3.8559999999999999</v>
      </c>
      <c r="B485">
        <v>1.0845</v>
      </c>
    </row>
    <row r="486" spans="1:2" x14ac:dyDescent="0.2">
      <c r="A486" s="1">
        <v>3.8639999999999999</v>
      </c>
      <c r="B486">
        <v>-5.9900000000000002E-2</v>
      </c>
    </row>
    <row r="487" spans="1:2" x14ac:dyDescent="0.2">
      <c r="A487" s="1">
        <v>3.8719999999999999</v>
      </c>
      <c r="B487">
        <v>-1.1867000000000001</v>
      </c>
    </row>
    <row r="488" spans="1:2" x14ac:dyDescent="0.2">
      <c r="A488" s="1">
        <v>3.88</v>
      </c>
      <c r="B488">
        <v>-1.7853000000000001</v>
      </c>
    </row>
    <row r="489" spans="1:2" x14ac:dyDescent="0.2">
      <c r="A489" s="1">
        <v>3.8879999999999999</v>
      </c>
      <c r="B489">
        <v>-1.5387999999999999</v>
      </c>
    </row>
    <row r="490" spans="1:2" x14ac:dyDescent="0.2">
      <c r="A490" s="1">
        <v>3.8959999999999999</v>
      </c>
      <c r="B490">
        <v>-0.52639999999999998</v>
      </c>
    </row>
    <row r="491" spans="1:2" x14ac:dyDescent="0.2">
      <c r="A491" s="1">
        <v>3.9039999999999999</v>
      </c>
      <c r="B491">
        <v>0.72360000000000002</v>
      </c>
    </row>
    <row r="492" spans="1:2" x14ac:dyDescent="0.2">
      <c r="A492" s="1">
        <v>3.9119999999999999</v>
      </c>
      <c r="B492">
        <v>1.5687</v>
      </c>
    </row>
    <row r="493" spans="1:2" x14ac:dyDescent="0.2">
      <c r="A493" s="1">
        <v>3.92</v>
      </c>
      <c r="B493">
        <v>1.5907</v>
      </c>
    </row>
    <row r="494" spans="1:2" x14ac:dyDescent="0.2">
      <c r="A494" s="1">
        <v>3.9279999999999999</v>
      </c>
      <c r="B494">
        <v>0.82040000000000002</v>
      </c>
    </row>
    <row r="495" spans="1:2" x14ac:dyDescent="0.2">
      <c r="A495" s="1">
        <v>3.9359999999999999</v>
      </c>
      <c r="B495">
        <v>-0.37680000000000002</v>
      </c>
    </row>
    <row r="496" spans="1:2" x14ac:dyDescent="0.2">
      <c r="A496" s="1">
        <v>3.944</v>
      </c>
      <c r="B496">
        <v>-1.4332</v>
      </c>
    </row>
    <row r="497" spans="1:2" x14ac:dyDescent="0.2">
      <c r="A497" s="1">
        <v>3.952</v>
      </c>
      <c r="B497">
        <v>-1.8117000000000001</v>
      </c>
    </row>
    <row r="498" spans="1:2" x14ac:dyDescent="0.2">
      <c r="A498" s="1">
        <v>3.96</v>
      </c>
      <c r="B498">
        <v>-1.2659</v>
      </c>
    </row>
    <row r="499" spans="1:2" x14ac:dyDescent="0.2">
      <c r="A499" s="1">
        <v>3.968</v>
      </c>
      <c r="B499">
        <v>-0.12590000000000001</v>
      </c>
    </row>
    <row r="500" spans="1:2" x14ac:dyDescent="0.2">
      <c r="A500" s="1">
        <v>3.976</v>
      </c>
      <c r="B500">
        <v>1.0273000000000001</v>
      </c>
    </row>
    <row r="501" spans="1:2" x14ac:dyDescent="0.2">
      <c r="A501" s="1">
        <v>3.984</v>
      </c>
      <c r="B501">
        <v>1.6655</v>
      </c>
    </row>
    <row r="502" spans="1:2" x14ac:dyDescent="0.2">
      <c r="A502" s="1">
        <v>3.992</v>
      </c>
      <c r="B502">
        <v>1.4587000000000001</v>
      </c>
    </row>
    <row r="503" spans="1:2" x14ac:dyDescent="0.2">
      <c r="A503" s="1">
        <v>4</v>
      </c>
      <c r="B503">
        <v>0.47710000000000002</v>
      </c>
    </row>
    <row r="504" spans="1:2" x14ac:dyDescent="0.2">
      <c r="A504" s="1">
        <v>4.008</v>
      </c>
      <c r="B504">
        <v>-0.77290000000000003</v>
      </c>
    </row>
    <row r="505" spans="1:2" x14ac:dyDescent="0.2">
      <c r="A505" s="1">
        <v>4.016</v>
      </c>
      <c r="B505">
        <v>-1.6576</v>
      </c>
    </row>
    <row r="506" spans="1:2" x14ac:dyDescent="0.2">
      <c r="A506" s="1">
        <v>4.024</v>
      </c>
      <c r="B506">
        <v>-1.6972</v>
      </c>
    </row>
    <row r="507" spans="1:2" x14ac:dyDescent="0.2">
      <c r="A507" s="1">
        <v>4.032</v>
      </c>
      <c r="B507">
        <v>-0.92259999999999998</v>
      </c>
    </row>
    <row r="508" spans="1:2" x14ac:dyDescent="0.2">
      <c r="A508" s="1">
        <v>4.04</v>
      </c>
      <c r="B508">
        <v>0.2747</v>
      </c>
    </row>
    <row r="509" spans="1:2" x14ac:dyDescent="0.2">
      <c r="A509" s="1">
        <v>4.048</v>
      </c>
      <c r="B509">
        <v>1.331</v>
      </c>
    </row>
    <row r="510" spans="1:2" x14ac:dyDescent="0.2">
      <c r="A510" s="1">
        <v>4.056</v>
      </c>
      <c r="B510">
        <v>1.6788000000000001</v>
      </c>
    </row>
    <row r="511" spans="1:2" x14ac:dyDescent="0.2">
      <c r="A511" s="1">
        <v>4.0640000000000001</v>
      </c>
      <c r="B511">
        <v>0.75439999999999996</v>
      </c>
    </row>
    <row r="512" spans="1:2" x14ac:dyDescent="0.2">
      <c r="A512" s="1">
        <v>4.0720000000000001</v>
      </c>
      <c r="B512">
        <v>0.12939999999999999</v>
      </c>
    </row>
    <row r="513" spans="1:2" x14ac:dyDescent="0.2">
      <c r="A513" s="1">
        <v>4.08</v>
      </c>
      <c r="B513">
        <v>-1.5800000000000002E-2</v>
      </c>
    </row>
    <row r="514" spans="1:2" x14ac:dyDescent="0.2">
      <c r="A514" s="1">
        <v>4.0880000000000001</v>
      </c>
      <c r="B514">
        <v>-3.7900000000000003E-2</v>
      </c>
    </row>
    <row r="515" spans="1:2" x14ac:dyDescent="0.2">
      <c r="A515" s="1">
        <v>4.0960000000000001</v>
      </c>
      <c r="B515">
        <v>-3.7900000000000003E-2</v>
      </c>
    </row>
    <row r="516" spans="1:2" x14ac:dyDescent="0.2">
      <c r="A516" s="1">
        <v>4.1040000000000001</v>
      </c>
      <c r="B516">
        <v>-3.7900000000000003E-2</v>
      </c>
    </row>
    <row r="517" spans="1:2" x14ac:dyDescent="0.2">
      <c r="A517" s="1">
        <v>4.1120000000000001</v>
      </c>
      <c r="B517">
        <v>-2.9100000000000001E-2</v>
      </c>
    </row>
    <row r="518" spans="1:2" x14ac:dyDescent="0.2">
      <c r="A518" s="1">
        <v>4.12</v>
      </c>
      <c r="B518">
        <v>-2.47E-2</v>
      </c>
    </row>
    <row r="519" spans="1:2" x14ac:dyDescent="0.2">
      <c r="A519" s="1">
        <v>4.1280000000000001</v>
      </c>
      <c r="B519">
        <v>-1.5800000000000002E-2</v>
      </c>
    </row>
    <row r="520" spans="1:2" x14ac:dyDescent="0.2">
      <c r="A520" s="1">
        <v>4.1360000000000001</v>
      </c>
      <c r="B520">
        <v>-1.14E-2</v>
      </c>
    </row>
    <row r="521" spans="1:2" x14ac:dyDescent="0.2">
      <c r="A521" s="1">
        <v>4.1440000000000001</v>
      </c>
      <c r="B521">
        <v>-7.0000000000000001E-3</v>
      </c>
    </row>
    <row r="522" spans="1:2" x14ac:dyDescent="0.2">
      <c r="A522" s="1">
        <v>4.1520000000000001</v>
      </c>
      <c r="B522">
        <v>6.1999999999999998E-3</v>
      </c>
    </row>
    <row r="523" spans="1:2" x14ac:dyDescent="0.2">
      <c r="A523" s="1">
        <v>4.16</v>
      </c>
      <c r="B523">
        <v>1.9400000000000001E-2</v>
      </c>
    </row>
    <row r="524" spans="1:2" x14ac:dyDescent="0.2">
      <c r="A524" s="1">
        <v>4.1680000000000001</v>
      </c>
      <c r="B524">
        <v>3.2599999999999997E-2</v>
      </c>
    </row>
    <row r="525" spans="1:2" x14ac:dyDescent="0.2">
      <c r="A525" s="1">
        <v>4.1760000000000002</v>
      </c>
      <c r="B525">
        <v>3.6999999999999998E-2</v>
      </c>
    </row>
    <row r="526" spans="1:2" x14ac:dyDescent="0.2">
      <c r="A526" s="1">
        <v>4.1840000000000002</v>
      </c>
      <c r="B526">
        <v>4.58E-2</v>
      </c>
    </row>
    <row r="527" spans="1:2" x14ac:dyDescent="0.2">
      <c r="A527" s="1">
        <v>4.1920000000000002</v>
      </c>
      <c r="B527">
        <v>5.8999999999999997E-2</v>
      </c>
    </row>
    <row r="528" spans="1:2" x14ac:dyDescent="0.2">
      <c r="A528" s="1">
        <v>4.2</v>
      </c>
      <c r="B528">
        <v>8.1000000000000003E-2</v>
      </c>
    </row>
    <row r="529" spans="1:2" x14ac:dyDescent="0.2">
      <c r="A529" s="1">
        <v>4.2080000000000002</v>
      </c>
      <c r="B529">
        <v>9.8599999999999993E-2</v>
      </c>
    </row>
    <row r="530" spans="1:2" x14ac:dyDescent="0.2">
      <c r="A530" s="1">
        <v>4.2160000000000002</v>
      </c>
      <c r="B530">
        <v>0.1162</v>
      </c>
    </row>
    <row r="531" spans="1:2" x14ac:dyDescent="0.2">
      <c r="A531" s="1">
        <v>4.2240000000000002</v>
      </c>
      <c r="B531">
        <v>0.12939999999999999</v>
      </c>
    </row>
    <row r="532" spans="1:2" x14ac:dyDescent="0.2">
      <c r="A532" s="1">
        <v>4.2320000000000002</v>
      </c>
      <c r="B532">
        <v>0.14699999999999999</v>
      </c>
    </row>
    <row r="533" spans="1:2" x14ac:dyDescent="0.2">
      <c r="A533" s="1">
        <v>4.24</v>
      </c>
      <c r="B533">
        <v>0.16900000000000001</v>
      </c>
    </row>
    <row r="534" spans="1:2" x14ac:dyDescent="0.2">
      <c r="A534" s="1">
        <v>4.2480000000000002</v>
      </c>
      <c r="B534">
        <v>0.18659999999999999</v>
      </c>
    </row>
    <row r="535" spans="1:2" x14ac:dyDescent="0.2">
      <c r="A535" s="1">
        <v>4.2560000000000002</v>
      </c>
      <c r="B535">
        <v>0.20860000000000001</v>
      </c>
    </row>
    <row r="536" spans="1:2" x14ac:dyDescent="0.2">
      <c r="A536" s="1">
        <v>4.2640000000000002</v>
      </c>
      <c r="B536">
        <v>0.2306</v>
      </c>
    </row>
    <row r="537" spans="1:2" x14ac:dyDescent="0.2">
      <c r="A537" s="1">
        <v>4.2720000000000002</v>
      </c>
      <c r="B537">
        <v>0.2482</v>
      </c>
    </row>
    <row r="538" spans="1:2" x14ac:dyDescent="0.2">
      <c r="A538" s="1">
        <v>4.28</v>
      </c>
      <c r="B538">
        <v>0.2747</v>
      </c>
    </row>
    <row r="539" spans="1:2" x14ac:dyDescent="0.2">
      <c r="A539" s="1">
        <v>4.2880000000000003</v>
      </c>
      <c r="B539">
        <v>0.30109999999999998</v>
      </c>
    </row>
    <row r="540" spans="1:2" x14ac:dyDescent="0.2">
      <c r="A540" s="1">
        <v>4.2960000000000003</v>
      </c>
      <c r="B540">
        <v>0.3231</v>
      </c>
    </row>
    <row r="541" spans="1:2" x14ac:dyDescent="0.2">
      <c r="A541" s="1">
        <v>4.3040000000000003</v>
      </c>
      <c r="B541">
        <v>0.3407</v>
      </c>
    </row>
    <row r="542" spans="1:2" x14ac:dyDescent="0.2">
      <c r="A542" s="1">
        <v>4.3120000000000003</v>
      </c>
      <c r="B542">
        <v>0.36709999999999998</v>
      </c>
    </row>
    <row r="543" spans="1:2" x14ac:dyDescent="0.2">
      <c r="A543" s="1">
        <v>4.32</v>
      </c>
      <c r="B543">
        <v>0.39789999999999998</v>
      </c>
    </row>
    <row r="544" spans="1:2" x14ac:dyDescent="0.2">
      <c r="A544" s="1">
        <v>4.3280000000000003</v>
      </c>
      <c r="B544">
        <v>0.42430000000000001</v>
      </c>
    </row>
    <row r="545" spans="1:2" x14ac:dyDescent="0.2">
      <c r="A545" s="1">
        <v>4.3360000000000003</v>
      </c>
      <c r="B545">
        <v>0.45069999999999999</v>
      </c>
    </row>
    <row r="546" spans="1:2" x14ac:dyDescent="0.2">
      <c r="A546" s="1">
        <v>4.3440000000000003</v>
      </c>
      <c r="B546">
        <v>0.47710000000000002</v>
      </c>
    </row>
    <row r="547" spans="1:2" x14ac:dyDescent="0.2">
      <c r="A547" s="1">
        <v>4.3520000000000003</v>
      </c>
      <c r="B547">
        <v>0.50790000000000002</v>
      </c>
    </row>
    <row r="548" spans="1:2" x14ac:dyDescent="0.2">
      <c r="A548" s="1">
        <v>4.3600000000000003</v>
      </c>
      <c r="B548">
        <v>0.5343</v>
      </c>
    </row>
    <row r="549" spans="1:2" x14ac:dyDescent="0.2">
      <c r="A549" s="1">
        <v>4.3680000000000003</v>
      </c>
      <c r="B549">
        <v>0.56520000000000004</v>
      </c>
    </row>
    <row r="550" spans="1:2" x14ac:dyDescent="0.2">
      <c r="A550" s="1">
        <v>4.3760000000000003</v>
      </c>
      <c r="B550">
        <v>0.60040000000000004</v>
      </c>
    </row>
    <row r="551" spans="1:2" x14ac:dyDescent="0.2">
      <c r="A551" s="1">
        <v>4.3840000000000003</v>
      </c>
      <c r="B551">
        <v>0.63119999999999998</v>
      </c>
    </row>
    <row r="552" spans="1:2" x14ac:dyDescent="0.2">
      <c r="A552" s="1">
        <v>4.3920000000000003</v>
      </c>
      <c r="B552">
        <v>0.66200000000000003</v>
      </c>
    </row>
    <row r="553" spans="1:2" x14ac:dyDescent="0.2">
      <c r="A553" s="1">
        <v>4.4000000000000004</v>
      </c>
      <c r="B553">
        <v>0.69720000000000004</v>
      </c>
    </row>
    <row r="554" spans="1:2" x14ac:dyDescent="0.2">
      <c r="A554" s="1">
        <v>4.4080000000000004</v>
      </c>
      <c r="B554">
        <v>0.73240000000000005</v>
      </c>
    </row>
    <row r="555" spans="1:2" x14ac:dyDescent="0.2">
      <c r="A555" s="1">
        <v>4.4160000000000004</v>
      </c>
      <c r="B555">
        <v>0.76759999999999995</v>
      </c>
    </row>
    <row r="556" spans="1:2" x14ac:dyDescent="0.2">
      <c r="A556" s="1">
        <v>4.4240000000000004</v>
      </c>
      <c r="B556">
        <v>0.80279999999999996</v>
      </c>
    </row>
    <row r="557" spans="1:2" x14ac:dyDescent="0.2">
      <c r="A557" s="1">
        <v>4.4320000000000004</v>
      </c>
      <c r="B557">
        <v>0.8337</v>
      </c>
    </row>
    <row r="558" spans="1:2" x14ac:dyDescent="0.2">
      <c r="A558" s="1">
        <v>4.4400000000000004</v>
      </c>
      <c r="B558">
        <v>0.87329999999999997</v>
      </c>
    </row>
    <row r="559" spans="1:2" x14ac:dyDescent="0.2">
      <c r="A559" s="1">
        <v>4.4480000000000004</v>
      </c>
      <c r="B559">
        <v>0.91290000000000004</v>
      </c>
    </row>
    <row r="560" spans="1:2" x14ac:dyDescent="0.2">
      <c r="A560" s="1">
        <v>4.4560000000000004</v>
      </c>
      <c r="B560">
        <v>0.94810000000000005</v>
      </c>
    </row>
    <row r="561" spans="1:2" x14ac:dyDescent="0.2">
      <c r="A561" s="1">
        <v>4.4640000000000004</v>
      </c>
      <c r="B561">
        <v>0.97889999999999999</v>
      </c>
    </row>
    <row r="562" spans="1:2" x14ac:dyDescent="0.2">
      <c r="A562" s="1">
        <v>4.4720000000000004</v>
      </c>
      <c r="B562">
        <v>1.0185</v>
      </c>
    </row>
    <row r="563" spans="1:2" x14ac:dyDescent="0.2">
      <c r="A563" s="1">
        <v>4.4800000000000004</v>
      </c>
      <c r="B563">
        <v>1.0492999999999999</v>
      </c>
    </row>
    <row r="564" spans="1:2" x14ac:dyDescent="0.2">
      <c r="A564" s="1">
        <v>4.4880000000000004</v>
      </c>
      <c r="B564">
        <v>1.0889</v>
      </c>
    </row>
    <row r="565" spans="1:2" x14ac:dyDescent="0.2">
      <c r="A565" s="1">
        <v>4.4960000000000004</v>
      </c>
      <c r="B565">
        <v>1.1286</v>
      </c>
    </row>
    <row r="566" spans="1:2" x14ac:dyDescent="0.2">
      <c r="A566" s="1">
        <v>4.5039999999999996</v>
      </c>
      <c r="B566">
        <v>1.1681999999999999</v>
      </c>
    </row>
    <row r="567" spans="1:2" x14ac:dyDescent="0.2">
      <c r="A567" s="1">
        <v>4.5119999999999996</v>
      </c>
      <c r="B567">
        <v>1.2078</v>
      </c>
    </row>
    <row r="568" spans="1:2" x14ac:dyDescent="0.2">
      <c r="A568" s="1">
        <v>4.5199999999999996</v>
      </c>
      <c r="B568">
        <v>1.2430000000000001</v>
      </c>
    </row>
    <row r="569" spans="1:2" x14ac:dyDescent="0.2">
      <c r="A569" s="1">
        <v>4.5279999999999996</v>
      </c>
      <c r="B569">
        <v>1.2826</v>
      </c>
    </row>
    <row r="570" spans="1:2" x14ac:dyDescent="0.2">
      <c r="A570" s="1">
        <v>4.5359999999999996</v>
      </c>
      <c r="B570">
        <v>1.3222</v>
      </c>
    </row>
    <row r="571" spans="1:2" x14ac:dyDescent="0.2">
      <c r="A571" s="1">
        <v>4.5439999999999996</v>
      </c>
      <c r="B571">
        <v>1.3617999999999999</v>
      </c>
    </row>
    <row r="572" spans="1:2" x14ac:dyDescent="0.2">
      <c r="A572" s="1">
        <v>4.5519999999999996</v>
      </c>
      <c r="B572">
        <v>1.3927</v>
      </c>
    </row>
    <row r="573" spans="1:2" x14ac:dyDescent="0.2">
      <c r="A573" s="1">
        <v>4.5599999999999996</v>
      </c>
      <c r="B573">
        <v>1.4322999999999999</v>
      </c>
    </row>
    <row r="574" spans="1:2" x14ac:dyDescent="0.2">
      <c r="A574" s="1">
        <v>4.5679999999999996</v>
      </c>
      <c r="B574">
        <v>1.4675</v>
      </c>
    </row>
    <row r="575" spans="1:2" x14ac:dyDescent="0.2">
      <c r="A575" s="1">
        <v>4.5759999999999996</v>
      </c>
      <c r="B575">
        <v>1.5026999999999999</v>
      </c>
    </row>
    <row r="576" spans="1:2" x14ac:dyDescent="0.2">
      <c r="A576" s="1">
        <v>4.5839999999999996</v>
      </c>
      <c r="B576">
        <v>1.5379</v>
      </c>
    </row>
    <row r="577" spans="1:2" x14ac:dyDescent="0.2">
      <c r="A577" s="1">
        <v>4.5919999999999996</v>
      </c>
      <c r="B577">
        <v>1.5774999999999999</v>
      </c>
    </row>
    <row r="578" spans="1:2" x14ac:dyDescent="0.2">
      <c r="A578" s="1">
        <v>4.5999999999999996</v>
      </c>
      <c r="B578">
        <v>1.6127</v>
      </c>
    </row>
    <row r="579" spans="1:2" x14ac:dyDescent="0.2">
      <c r="A579" s="1">
        <v>4.6079999999999997</v>
      </c>
      <c r="B579">
        <v>1.6391</v>
      </c>
    </row>
    <row r="580" spans="1:2" x14ac:dyDescent="0.2">
      <c r="A580" s="1">
        <v>4.6159999999999997</v>
      </c>
      <c r="B580">
        <v>1.6744000000000001</v>
      </c>
    </row>
    <row r="581" spans="1:2" x14ac:dyDescent="0.2">
      <c r="A581" s="1">
        <v>4.6239999999999997</v>
      </c>
      <c r="B581">
        <v>1.7052</v>
      </c>
    </row>
    <row r="582" spans="1:2" x14ac:dyDescent="0.2">
      <c r="A582" s="1">
        <v>4.6319999999999997</v>
      </c>
      <c r="B582">
        <v>1.7403999999999999</v>
      </c>
    </row>
    <row r="583" spans="1:2" x14ac:dyDescent="0.2">
      <c r="A583" s="1">
        <v>4.6399999999999997</v>
      </c>
      <c r="B583">
        <v>1.7667999999999999</v>
      </c>
    </row>
    <row r="584" spans="1:2" x14ac:dyDescent="0.2">
      <c r="A584" s="1">
        <v>4.6479999999999997</v>
      </c>
      <c r="B584">
        <v>1.7931999999999999</v>
      </c>
    </row>
    <row r="585" spans="1:2" x14ac:dyDescent="0.2">
      <c r="A585" s="1">
        <v>4.6559999999999997</v>
      </c>
      <c r="B585">
        <v>1.8196000000000001</v>
      </c>
    </row>
    <row r="586" spans="1:2" x14ac:dyDescent="0.2">
      <c r="A586" s="1">
        <v>4.6639999999999997</v>
      </c>
      <c r="B586">
        <v>1.8460000000000001</v>
      </c>
    </row>
    <row r="587" spans="1:2" x14ac:dyDescent="0.2">
      <c r="A587" s="1">
        <v>4.6719999999999997</v>
      </c>
      <c r="B587">
        <v>1.8768</v>
      </c>
    </row>
    <row r="588" spans="1:2" x14ac:dyDescent="0.2">
      <c r="A588" s="1">
        <v>4.68</v>
      </c>
      <c r="B588">
        <v>1.8988</v>
      </c>
    </row>
    <row r="589" spans="1:2" x14ac:dyDescent="0.2">
      <c r="A589" s="1">
        <v>4.6879999999999997</v>
      </c>
      <c r="B589">
        <v>1.9208000000000001</v>
      </c>
    </row>
    <row r="590" spans="1:2" x14ac:dyDescent="0.2">
      <c r="A590" s="1">
        <v>4.6959999999999997</v>
      </c>
      <c r="B590">
        <v>1.9428000000000001</v>
      </c>
    </row>
    <row r="591" spans="1:2" x14ac:dyDescent="0.2">
      <c r="A591" s="1">
        <v>4.7039999999999997</v>
      </c>
      <c r="B591">
        <v>1.9560999999999999</v>
      </c>
    </row>
    <row r="592" spans="1:2" x14ac:dyDescent="0.2">
      <c r="A592" s="1">
        <v>4.7119999999999997</v>
      </c>
      <c r="B592">
        <v>1.9737</v>
      </c>
    </row>
    <row r="593" spans="1:2" x14ac:dyDescent="0.2">
      <c r="A593" s="1">
        <v>4.72</v>
      </c>
      <c r="B593">
        <v>1.9869000000000001</v>
      </c>
    </row>
    <row r="594" spans="1:2" x14ac:dyDescent="0.2">
      <c r="A594" s="1">
        <v>4.7279999999999998</v>
      </c>
      <c r="B594">
        <v>2.0001000000000002</v>
      </c>
    </row>
    <row r="595" spans="1:2" x14ac:dyDescent="0.2">
      <c r="A595" s="1">
        <v>4.7359999999999998</v>
      </c>
      <c r="B595">
        <v>2.0089000000000001</v>
      </c>
    </row>
    <row r="596" spans="1:2" x14ac:dyDescent="0.2">
      <c r="A596" s="1">
        <v>4.7439999999999998</v>
      </c>
      <c r="B596">
        <v>2.0133000000000001</v>
      </c>
    </row>
    <row r="597" spans="1:2" x14ac:dyDescent="0.2">
      <c r="A597" s="1">
        <v>4.7519999999999998</v>
      </c>
      <c r="B597">
        <v>2.0221</v>
      </c>
    </row>
    <row r="598" spans="1:2" x14ac:dyDescent="0.2">
      <c r="A598" s="1">
        <v>4.76</v>
      </c>
      <c r="B598">
        <v>2.0265</v>
      </c>
    </row>
    <row r="599" spans="1:2" x14ac:dyDescent="0.2">
      <c r="A599" s="1">
        <v>4.7679999999999998</v>
      </c>
      <c r="B599">
        <v>2.0308999999999999</v>
      </c>
    </row>
    <row r="600" spans="1:2" x14ac:dyDescent="0.2">
      <c r="A600" s="1">
        <v>4.7759999999999998</v>
      </c>
      <c r="B600">
        <v>2.0308999999999999</v>
      </c>
    </row>
    <row r="601" spans="1:2" x14ac:dyDescent="0.2">
      <c r="A601" s="1">
        <v>4.7839999999999998</v>
      </c>
      <c r="B601">
        <v>2.0177</v>
      </c>
    </row>
    <row r="602" spans="1:2" x14ac:dyDescent="0.2">
      <c r="A602" s="1">
        <v>4.7919999999999998</v>
      </c>
      <c r="B602">
        <v>2.0089000000000001</v>
      </c>
    </row>
    <row r="603" spans="1:2" x14ac:dyDescent="0.2">
      <c r="A603" s="1">
        <v>4.8</v>
      </c>
      <c r="B603">
        <v>1.9957</v>
      </c>
    </row>
    <row r="604" spans="1:2" x14ac:dyDescent="0.2">
      <c r="A604" s="1">
        <v>4.8079999999999998</v>
      </c>
      <c r="B604">
        <v>1.9824999999999999</v>
      </c>
    </row>
    <row r="605" spans="1:2" x14ac:dyDescent="0.2">
      <c r="A605" s="1">
        <v>4.8159999999999998</v>
      </c>
      <c r="B605">
        <v>1.9649000000000001</v>
      </c>
    </row>
    <row r="606" spans="1:2" x14ac:dyDescent="0.2">
      <c r="A606" s="1">
        <v>4.8239999999999998</v>
      </c>
      <c r="B606">
        <v>1.9428000000000001</v>
      </c>
    </row>
    <row r="607" spans="1:2" x14ac:dyDescent="0.2">
      <c r="A607" s="1">
        <v>4.8319999999999999</v>
      </c>
      <c r="B607">
        <v>1.9252</v>
      </c>
    </row>
    <row r="608" spans="1:2" x14ac:dyDescent="0.2">
      <c r="A608" s="1">
        <v>4.84</v>
      </c>
      <c r="B608">
        <v>1.8944000000000001</v>
      </c>
    </row>
    <row r="609" spans="1:2" x14ac:dyDescent="0.2">
      <c r="A609" s="1">
        <v>4.8479999999999999</v>
      </c>
      <c r="B609">
        <v>1.8592</v>
      </c>
    </row>
    <row r="610" spans="1:2" x14ac:dyDescent="0.2">
      <c r="A610" s="1">
        <v>4.8559999999999999</v>
      </c>
      <c r="B610">
        <v>1.8284</v>
      </c>
    </row>
    <row r="611" spans="1:2" x14ac:dyDescent="0.2">
      <c r="A611" s="1">
        <v>4.8639999999999999</v>
      </c>
      <c r="B611">
        <v>1.7844</v>
      </c>
    </row>
    <row r="612" spans="1:2" x14ac:dyDescent="0.2">
      <c r="A612" s="1">
        <v>4.8719999999999999</v>
      </c>
      <c r="B612">
        <v>1.7447999999999999</v>
      </c>
    </row>
    <row r="613" spans="1:2" x14ac:dyDescent="0.2">
      <c r="A613" s="1">
        <v>4.88</v>
      </c>
      <c r="B613">
        <v>1.7052</v>
      </c>
    </row>
    <row r="614" spans="1:2" x14ac:dyDescent="0.2">
      <c r="A614" s="1">
        <v>4.8879999999999999</v>
      </c>
      <c r="B614">
        <v>1.6655</v>
      </c>
    </row>
    <row r="615" spans="1:2" x14ac:dyDescent="0.2">
      <c r="A615" s="1">
        <v>4.8959999999999999</v>
      </c>
      <c r="B615">
        <v>1.6127</v>
      </c>
    </row>
    <row r="616" spans="1:2" x14ac:dyDescent="0.2">
      <c r="A616" s="1">
        <v>4.9039999999999999</v>
      </c>
      <c r="B616">
        <v>1.5599000000000001</v>
      </c>
    </row>
    <row r="617" spans="1:2" x14ac:dyDescent="0.2">
      <c r="A617" s="1">
        <v>4.9119999999999999</v>
      </c>
      <c r="B617">
        <v>1.5026999999999999</v>
      </c>
    </row>
    <row r="618" spans="1:2" x14ac:dyDescent="0.2">
      <c r="A618" s="1">
        <v>4.92</v>
      </c>
      <c r="B618">
        <v>1.4367000000000001</v>
      </c>
    </row>
    <row r="619" spans="1:2" x14ac:dyDescent="0.2">
      <c r="A619" s="1">
        <v>4.9279999999999999</v>
      </c>
      <c r="B619">
        <v>1.3662000000000001</v>
      </c>
    </row>
    <row r="620" spans="1:2" x14ac:dyDescent="0.2">
      <c r="A620" s="1">
        <v>4.9359999999999999</v>
      </c>
      <c r="B620">
        <v>1.3002</v>
      </c>
    </row>
    <row r="621" spans="1:2" x14ac:dyDescent="0.2">
      <c r="A621" s="1">
        <v>4.944</v>
      </c>
      <c r="B621">
        <v>1.2254</v>
      </c>
    </row>
    <row r="622" spans="1:2" x14ac:dyDescent="0.2">
      <c r="A622" s="1">
        <v>4.952</v>
      </c>
      <c r="B622">
        <v>1.1594</v>
      </c>
    </row>
    <row r="623" spans="1:2" x14ac:dyDescent="0.2">
      <c r="A623" s="1">
        <v>4.96</v>
      </c>
      <c r="B623">
        <v>1.0845</v>
      </c>
    </row>
    <row r="624" spans="1:2" x14ac:dyDescent="0.2">
      <c r="A624" s="1">
        <v>4.968</v>
      </c>
      <c r="B624">
        <v>1.0053000000000001</v>
      </c>
    </row>
    <row r="625" spans="1:2" x14ac:dyDescent="0.2">
      <c r="A625" s="1">
        <v>4.976</v>
      </c>
      <c r="B625">
        <v>0.92169999999999996</v>
      </c>
    </row>
    <row r="626" spans="1:2" x14ac:dyDescent="0.2">
      <c r="A626" s="1">
        <v>4.984</v>
      </c>
      <c r="B626">
        <v>0.82930000000000004</v>
      </c>
    </row>
    <row r="627" spans="1:2" x14ac:dyDescent="0.2">
      <c r="A627" s="1">
        <v>4.992</v>
      </c>
      <c r="B627">
        <v>0.74119999999999997</v>
      </c>
    </row>
    <row r="628" spans="1:2" x14ac:dyDescent="0.2">
      <c r="A628" s="1">
        <v>5</v>
      </c>
      <c r="B628">
        <v>0.64880000000000004</v>
      </c>
    </row>
    <row r="629" spans="1:2" x14ac:dyDescent="0.2">
      <c r="A629" s="1">
        <v>5.008</v>
      </c>
      <c r="B629">
        <v>0.55200000000000005</v>
      </c>
    </row>
    <row r="630" spans="1:2" x14ac:dyDescent="0.2">
      <c r="A630" s="1">
        <v>5.016</v>
      </c>
      <c r="B630">
        <v>0.4551</v>
      </c>
    </row>
    <row r="631" spans="1:2" x14ac:dyDescent="0.2">
      <c r="A631" s="1">
        <v>5.024</v>
      </c>
      <c r="B631">
        <v>0.35389999999999999</v>
      </c>
    </row>
    <row r="632" spans="1:2" x14ac:dyDescent="0.2">
      <c r="A632" s="1">
        <v>5.032</v>
      </c>
      <c r="B632">
        <v>0.26150000000000001</v>
      </c>
    </row>
    <row r="633" spans="1:2" x14ac:dyDescent="0.2">
      <c r="A633" s="1">
        <v>5.04</v>
      </c>
      <c r="B633">
        <v>0.1646</v>
      </c>
    </row>
    <row r="634" spans="1:2" x14ac:dyDescent="0.2">
      <c r="A634" s="1">
        <v>5.048</v>
      </c>
      <c r="B634">
        <v>5.8999999999999997E-2</v>
      </c>
    </row>
    <row r="635" spans="1:2" x14ac:dyDescent="0.2">
      <c r="A635" s="1">
        <v>5.056</v>
      </c>
      <c r="B635">
        <v>-4.2299999999999997E-2</v>
      </c>
    </row>
    <row r="636" spans="1:2" x14ac:dyDescent="0.2">
      <c r="A636" s="1">
        <v>5.0640000000000001</v>
      </c>
      <c r="B636">
        <v>-0.1479</v>
      </c>
    </row>
    <row r="637" spans="1:2" x14ac:dyDescent="0.2">
      <c r="A637" s="1">
        <v>5.0720000000000001</v>
      </c>
      <c r="B637">
        <v>-0.25790000000000002</v>
      </c>
    </row>
    <row r="638" spans="1:2" x14ac:dyDescent="0.2">
      <c r="A638" s="1">
        <v>5.08</v>
      </c>
      <c r="B638">
        <v>-0.36359999999999998</v>
      </c>
    </row>
    <row r="639" spans="1:2" x14ac:dyDescent="0.2">
      <c r="A639" s="1">
        <v>5.0880000000000001</v>
      </c>
      <c r="B639">
        <v>-0.46479999999999999</v>
      </c>
    </row>
    <row r="640" spans="1:2" x14ac:dyDescent="0.2">
      <c r="A640" s="1">
        <v>5.0960000000000001</v>
      </c>
      <c r="B640">
        <v>-0.57040000000000002</v>
      </c>
    </row>
    <row r="641" spans="1:2" x14ac:dyDescent="0.2">
      <c r="A641" s="1">
        <v>5.1040000000000001</v>
      </c>
      <c r="B641">
        <v>-0.67610000000000003</v>
      </c>
    </row>
    <row r="642" spans="1:2" x14ac:dyDescent="0.2">
      <c r="A642" s="1">
        <v>5.1120000000000001</v>
      </c>
      <c r="B642">
        <v>-0.78169999999999995</v>
      </c>
    </row>
    <row r="643" spans="1:2" x14ac:dyDescent="0.2">
      <c r="A643" s="1">
        <v>5.12</v>
      </c>
      <c r="B643">
        <v>-0.88300000000000001</v>
      </c>
    </row>
    <row r="644" spans="1:2" x14ac:dyDescent="0.2">
      <c r="A644" s="1">
        <v>5.1280000000000001</v>
      </c>
      <c r="B644">
        <v>-0.98419999999999996</v>
      </c>
    </row>
    <row r="645" spans="1:2" x14ac:dyDescent="0.2">
      <c r="A645" s="1">
        <v>5.1360000000000001</v>
      </c>
      <c r="B645">
        <v>-1.0766</v>
      </c>
    </row>
    <row r="646" spans="1:2" x14ac:dyDescent="0.2">
      <c r="A646" s="1">
        <v>5.1440000000000001</v>
      </c>
      <c r="B646">
        <v>-1.1778999999999999</v>
      </c>
    </row>
    <row r="647" spans="1:2" x14ac:dyDescent="0.2">
      <c r="A647" s="1">
        <v>5.1520000000000001</v>
      </c>
      <c r="B647">
        <v>-1.2746999999999999</v>
      </c>
    </row>
    <row r="648" spans="1:2" x14ac:dyDescent="0.2">
      <c r="A648" s="1">
        <v>5.16</v>
      </c>
      <c r="B648">
        <v>-1.3627</v>
      </c>
    </row>
    <row r="649" spans="1:2" x14ac:dyDescent="0.2">
      <c r="A649" s="1">
        <v>5.1680000000000001</v>
      </c>
      <c r="B649">
        <v>-1.4508000000000001</v>
      </c>
    </row>
    <row r="650" spans="1:2" x14ac:dyDescent="0.2">
      <c r="A650" s="1">
        <v>5.1760000000000002</v>
      </c>
      <c r="B650">
        <v>-1.5344</v>
      </c>
    </row>
    <row r="651" spans="1:2" x14ac:dyDescent="0.2">
      <c r="A651" s="1">
        <v>5.1840000000000002</v>
      </c>
      <c r="B651">
        <v>-1.6135999999999999</v>
      </c>
    </row>
    <row r="652" spans="1:2" x14ac:dyDescent="0.2">
      <c r="A652" s="1">
        <v>5.1920000000000002</v>
      </c>
      <c r="B652">
        <v>-1.6839999999999999</v>
      </c>
    </row>
    <row r="653" spans="1:2" x14ac:dyDescent="0.2">
      <c r="A653" s="1">
        <v>5.2</v>
      </c>
      <c r="B653">
        <v>-1.7544999999999999</v>
      </c>
    </row>
    <row r="654" spans="1:2" x14ac:dyDescent="0.2">
      <c r="A654" s="1">
        <v>5.2080000000000002</v>
      </c>
      <c r="B654">
        <v>-1.8249</v>
      </c>
    </row>
    <row r="655" spans="1:2" x14ac:dyDescent="0.2">
      <c r="A655" s="1">
        <v>5.2160000000000002</v>
      </c>
      <c r="B655">
        <v>-1.8865000000000001</v>
      </c>
    </row>
    <row r="656" spans="1:2" x14ac:dyDescent="0.2">
      <c r="A656" s="1">
        <v>5.2240000000000002</v>
      </c>
      <c r="B656">
        <v>-1.9393</v>
      </c>
    </row>
    <row r="657" spans="1:2" x14ac:dyDescent="0.2">
      <c r="A657" s="1">
        <v>5.2320000000000002</v>
      </c>
      <c r="B657">
        <v>-1.9789000000000001</v>
      </c>
    </row>
    <row r="658" spans="1:2" x14ac:dyDescent="0.2">
      <c r="A658" s="1">
        <v>5.24</v>
      </c>
      <c r="B658">
        <v>-2.0230000000000001</v>
      </c>
    </row>
    <row r="659" spans="1:2" x14ac:dyDescent="0.2">
      <c r="A659" s="1">
        <v>5.2480000000000002</v>
      </c>
      <c r="B659">
        <v>-2.0581999999999998</v>
      </c>
    </row>
    <row r="660" spans="1:2" x14ac:dyDescent="0.2">
      <c r="A660" s="1">
        <v>5.2560000000000002</v>
      </c>
      <c r="B660">
        <v>-2.0802</v>
      </c>
    </row>
    <row r="661" spans="1:2" x14ac:dyDescent="0.2">
      <c r="A661" s="1">
        <v>5.2640000000000002</v>
      </c>
      <c r="B661">
        <v>-2.0977999999999999</v>
      </c>
    </row>
    <row r="662" spans="1:2" x14ac:dyDescent="0.2">
      <c r="A662" s="1">
        <v>5.2720000000000002</v>
      </c>
      <c r="B662">
        <v>-2.1110000000000002</v>
      </c>
    </row>
    <row r="663" spans="1:2" x14ac:dyDescent="0.2">
      <c r="A663" s="1">
        <v>5.28</v>
      </c>
      <c r="B663">
        <v>-2.1198000000000001</v>
      </c>
    </row>
    <row r="664" spans="1:2" x14ac:dyDescent="0.2">
      <c r="A664" s="1">
        <v>5.2880000000000003</v>
      </c>
      <c r="B664">
        <v>-2.1154000000000002</v>
      </c>
    </row>
    <row r="665" spans="1:2" x14ac:dyDescent="0.2">
      <c r="A665" s="1">
        <v>5.2960000000000003</v>
      </c>
      <c r="B665">
        <v>-2.1021999999999998</v>
      </c>
    </row>
    <row r="666" spans="1:2" x14ac:dyDescent="0.2">
      <c r="A666" s="1">
        <v>5.3040000000000003</v>
      </c>
      <c r="B666">
        <v>-2.0802</v>
      </c>
    </row>
    <row r="667" spans="1:2" x14ac:dyDescent="0.2">
      <c r="A667" s="1">
        <v>5.3120000000000003</v>
      </c>
      <c r="B667">
        <v>-2.0493999999999999</v>
      </c>
    </row>
    <row r="668" spans="1:2" x14ac:dyDescent="0.2">
      <c r="A668" s="1">
        <v>5.32</v>
      </c>
      <c r="B668">
        <v>-2.0097999999999998</v>
      </c>
    </row>
    <row r="669" spans="1:2" x14ac:dyDescent="0.2">
      <c r="A669" s="1">
        <v>5.3280000000000003</v>
      </c>
      <c r="B669">
        <v>-1.9701</v>
      </c>
    </row>
    <row r="670" spans="1:2" x14ac:dyDescent="0.2">
      <c r="A670" s="1">
        <v>5.3360000000000003</v>
      </c>
      <c r="B670">
        <v>-1.9173</v>
      </c>
    </row>
    <row r="671" spans="1:2" x14ac:dyDescent="0.2">
      <c r="A671" s="1">
        <v>5.3440000000000003</v>
      </c>
      <c r="B671">
        <v>-1.8512999999999999</v>
      </c>
    </row>
    <row r="672" spans="1:2" x14ac:dyDescent="0.2">
      <c r="A672" s="1">
        <v>5.3520000000000003</v>
      </c>
      <c r="B672">
        <v>-1.7808999999999999</v>
      </c>
    </row>
    <row r="673" spans="1:2" x14ac:dyDescent="0.2">
      <c r="A673" s="1">
        <v>5.36</v>
      </c>
      <c r="B673">
        <v>-1.7104999999999999</v>
      </c>
    </row>
    <row r="674" spans="1:2" x14ac:dyDescent="0.2">
      <c r="A674" s="1">
        <v>5.3680000000000003</v>
      </c>
      <c r="B674">
        <v>-1.6224000000000001</v>
      </c>
    </row>
    <row r="675" spans="1:2" x14ac:dyDescent="0.2">
      <c r="A675" s="1">
        <v>5.3760000000000003</v>
      </c>
      <c r="B675">
        <v>-1.5256000000000001</v>
      </c>
    </row>
    <row r="676" spans="1:2" x14ac:dyDescent="0.2">
      <c r="A676" s="1">
        <v>5.3840000000000003</v>
      </c>
      <c r="B676">
        <v>-1.4288000000000001</v>
      </c>
    </row>
    <row r="677" spans="1:2" x14ac:dyDescent="0.2">
      <c r="A677" s="1">
        <v>5.3920000000000003</v>
      </c>
      <c r="B677">
        <v>-1.3230999999999999</v>
      </c>
    </row>
    <row r="678" spans="1:2" x14ac:dyDescent="0.2">
      <c r="A678" s="1">
        <v>5.4</v>
      </c>
      <c r="B678">
        <v>-1.2131000000000001</v>
      </c>
    </row>
    <row r="679" spans="1:2" x14ac:dyDescent="0.2">
      <c r="A679" s="1">
        <v>5.4080000000000004</v>
      </c>
      <c r="B679">
        <v>-1.0898000000000001</v>
      </c>
    </row>
    <row r="680" spans="1:2" x14ac:dyDescent="0.2">
      <c r="A680" s="1">
        <v>5.4160000000000004</v>
      </c>
      <c r="B680">
        <v>-0.96660000000000001</v>
      </c>
    </row>
    <row r="681" spans="1:2" x14ac:dyDescent="0.2">
      <c r="A681" s="1">
        <v>5.4240000000000004</v>
      </c>
      <c r="B681">
        <v>-0.84330000000000005</v>
      </c>
    </row>
    <row r="682" spans="1:2" x14ac:dyDescent="0.2">
      <c r="A682" s="1">
        <v>5.4320000000000004</v>
      </c>
      <c r="B682">
        <v>-0.70689999999999997</v>
      </c>
    </row>
    <row r="683" spans="1:2" x14ac:dyDescent="0.2">
      <c r="A683" s="1">
        <v>5.44</v>
      </c>
      <c r="B683">
        <v>-0.57040000000000002</v>
      </c>
    </row>
    <row r="684" spans="1:2" x14ac:dyDescent="0.2">
      <c r="A684" s="1">
        <v>5.4480000000000004</v>
      </c>
      <c r="B684">
        <v>-0.42520000000000002</v>
      </c>
    </row>
    <row r="685" spans="1:2" x14ac:dyDescent="0.2">
      <c r="A685" s="1">
        <v>5.4560000000000004</v>
      </c>
      <c r="B685">
        <v>-0.27550000000000002</v>
      </c>
    </row>
    <row r="686" spans="1:2" x14ac:dyDescent="0.2">
      <c r="A686" s="1">
        <v>5.4640000000000004</v>
      </c>
      <c r="B686">
        <v>-0.1391</v>
      </c>
    </row>
    <row r="687" spans="1:2" x14ac:dyDescent="0.2">
      <c r="A687" s="1">
        <v>5.4720000000000004</v>
      </c>
      <c r="B687">
        <v>1.06E-2</v>
      </c>
    </row>
    <row r="688" spans="1:2" x14ac:dyDescent="0.2">
      <c r="A688" s="1">
        <v>5.48</v>
      </c>
      <c r="B688">
        <v>0.16020000000000001</v>
      </c>
    </row>
    <row r="689" spans="1:2" x14ac:dyDescent="0.2">
      <c r="A689" s="1">
        <v>5.4880000000000004</v>
      </c>
      <c r="B689">
        <v>0.30549999999999999</v>
      </c>
    </row>
    <row r="690" spans="1:2" x14ac:dyDescent="0.2">
      <c r="A690" s="1">
        <v>5.4960000000000004</v>
      </c>
      <c r="B690">
        <v>0.4551</v>
      </c>
    </row>
    <row r="691" spans="1:2" x14ac:dyDescent="0.2">
      <c r="A691" s="1">
        <v>5.5039999999999996</v>
      </c>
      <c r="B691">
        <v>0.60040000000000004</v>
      </c>
    </row>
    <row r="692" spans="1:2" x14ac:dyDescent="0.2">
      <c r="A692" s="1">
        <v>5.5119999999999996</v>
      </c>
      <c r="B692">
        <v>0.74119999999999997</v>
      </c>
    </row>
    <row r="693" spans="1:2" x14ac:dyDescent="0.2">
      <c r="A693" s="1">
        <v>5.52</v>
      </c>
      <c r="B693">
        <v>0.87770000000000004</v>
      </c>
    </row>
    <row r="694" spans="1:2" x14ac:dyDescent="0.2">
      <c r="A694" s="1">
        <v>5.5279999999999996</v>
      </c>
      <c r="B694">
        <v>1.0141</v>
      </c>
    </row>
    <row r="695" spans="1:2" x14ac:dyDescent="0.2">
      <c r="A695" s="1">
        <v>5.5359999999999996</v>
      </c>
      <c r="B695">
        <v>1.1462000000000001</v>
      </c>
    </row>
    <row r="696" spans="1:2" x14ac:dyDescent="0.2">
      <c r="A696" s="1">
        <v>5.5439999999999996</v>
      </c>
      <c r="B696">
        <v>1.2649999999999999</v>
      </c>
    </row>
    <row r="697" spans="1:2" x14ac:dyDescent="0.2">
      <c r="A697" s="1">
        <v>5.5519999999999996</v>
      </c>
      <c r="B697">
        <v>1.3794</v>
      </c>
    </row>
    <row r="698" spans="1:2" x14ac:dyDescent="0.2">
      <c r="A698" s="1">
        <v>5.56</v>
      </c>
      <c r="B698">
        <v>1.4895</v>
      </c>
    </row>
    <row r="699" spans="1:2" x14ac:dyDescent="0.2">
      <c r="A699" s="1">
        <v>5.5679999999999996</v>
      </c>
      <c r="B699">
        <v>1.5951</v>
      </c>
    </row>
    <row r="700" spans="1:2" x14ac:dyDescent="0.2">
      <c r="A700" s="1">
        <v>5.5759999999999996</v>
      </c>
      <c r="B700">
        <v>1.6832</v>
      </c>
    </row>
    <row r="701" spans="1:2" x14ac:dyDescent="0.2">
      <c r="A701" s="1">
        <v>5.5839999999999996</v>
      </c>
      <c r="B701">
        <v>1.7624</v>
      </c>
    </row>
    <row r="702" spans="1:2" x14ac:dyDescent="0.2">
      <c r="A702" s="1">
        <v>5.5919999999999996</v>
      </c>
      <c r="B702">
        <v>1.8415999999999999</v>
      </c>
    </row>
    <row r="703" spans="1:2" x14ac:dyDescent="0.2">
      <c r="A703" s="1">
        <v>5.6</v>
      </c>
      <c r="B703">
        <v>1.9032</v>
      </c>
    </row>
    <row r="704" spans="1:2" x14ac:dyDescent="0.2">
      <c r="A704" s="1">
        <v>5.6079999999999997</v>
      </c>
      <c r="B704">
        <v>1.9472</v>
      </c>
    </row>
    <row r="705" spans="1:2" x14ac:dyDescent="0.2">
      <c r="A705" s="1">
        <v>5.6159999999999997</v>
      </c>
      <c r="B705">
        <v>1.9824999999999999</v>
      </c>
    </row>
    <row r="706" spans="1:2" x14ac:dyDescent="0.2">
      <c r="A706" s="1">
        <v>5.6239999999999997</v>
      </c>
      <c r="B706">
        <v>2.0045000000000002</v>
      </c>
    </row>
    <row r="707" spans="1:2" x14ac:dyDescent="0.2">
      <c r="A707" s="1">
        <v>5.6319999999999997</v>
      </c>
      <c r="B707">
        <v>2.0221</v>
      </c>
    </row>
    <row r="708" spans="1:2" x14ac:dyDescent="0.2">
      <c r="A708" s="1">
        <v>5.64</v>
      </c>
      <c r="B708">
        <v>2.0265</v>
      </c>
    </row>
    <row r="709" spans="1:2" x14ac:dyDescent="0.2">
      <c r="A709" s="1">
        <v>5.6479999999999997</v>
      </c>
      <c r="B709">
        <v>2.0089000000000001</v>
      </c>
    </row>
    <row r="710" spans="1:2" x14ac:dyDescent="0.2">
      <c r="A710" s="1">
        <v>5.6559999999999997</v>
      </c>
      <c r="B710">
        <v>1.9737</v>
      </c>
    </row>
    <row r="711" spans="1:2" x14ac:dyDescent="0.2">
      <c r="A711" s="1">
        <v>5.6639999999999997</v>
      </c>
      <c r="B711">
        <v>1.9339999999999999</v>
      </c>
    </row>
    <row r="712" spans="1:2" x14ac:dyDescent="0.2">
      <c r="A712" s="1">
        <v>5.6719999999999997</v>
      </c>
      <c r="B712">
        <v>1.8812</v>
      </c>
    </row>
    <row r="713" spans="1:2" x14ac:dyDescent="0.2">
      <c r="A713" s="1">
        <v>5.68</v>
      </c>
      <c r="B713">
        <v>1.8151999999999999</v>
      </c>
    </row>
    <row r="714" spans="1:2" x14ac:dyDescent="0.2">
      <c r="A714" s="1">
        <v>5.6879999999999997</v>
      </c>
      <c r="B714">
        <v>1.736</v>
      </c>
    </row>
    <row r="715" spans="1:2" x14ac:dyDescent="0.2">
      <c r="A715" s="1">
        <v>5.6959999999999997</v>
      </c>
      <c r="B715">
        <v>1.6435</v>
      </c>
    </row>
    <row r="716" spans="1:2" x14ac:dyDescent="0.2">
      <c r="A716" s="1">
        <v>5.7039999999999997</v>
      </c>
      <c r="B716">
        <v>1.5335000000000001</v>
      </c>
    </row>
    <row r="717" spans="1:2" x14ac:dyDescent="0.2">
      <c r="A717" s="1">
        <v>5.7119999999999997</v>
      </c>
      <c r="B717">
        <v>1.4147000000000001</v>
      </c>
    </row>
    <row r="718" spans="1:2" x14ac:dyDescent="0.2">
      <c r="A718" s="1">
        <v>5.72</v>
      </c>
      <c r="B718">
        <v>1.2869999999999999</v>
      </c>
    </row>
    <row r="719" spans="1:2" x14ac:dyDescent="0.2">
      <c r="A719" s="1">
        <v>5.7279999999999998</v>
      </c>
      <c r="B719">
        <v>1.1462000000000001</v>
      </c>
    </row>
    <row r="720" spans="1:2" x14ac:dyDescent="0.2">
      <c r="A720" s="1">
        <v>5.7359999999999998</v>
      </c>
      <c r="B720">
        <v>1.0008999999999999</v>
      </c>
    </row>
    <row r="721" spans="1:2" x14ac:dyDescent="0.2">
      <c r="A721" s="1">
        <v>5.7439999999999998</v>
      </c>
      <c r="B721">
        <v>0.84689999999999999</v>
      </c>
    </row>
    <row r="722" spans="1:2" x14ac:dyDescent="0.2">
      <c r="A722" s="1">
        <v>5.7519999999999998</v>
      </c>
      <c r="B722">
        <v>0.68400000000000005</v>
      </c>
    </row>
    <row r="723" spans="1:2" x14ac:dyDescent="0.2">
      <c r="A723" s="1">
        <v>5.76</v>
      </c>
      <c r="B723">
        <v>0.51670000000000005</v>
      </c>
    </row>
    <row r="724" spans="1:2" x14ac:dyDescent="0.2">
      <c r="A724" s="1">
        <v>5.7679999999999998</v>
      </c>
      <c r="B724">
        <v>0.34510000000000002</v>
      </c>
    </row>
    <row r="725" spans="1:2" x14ac:dyDescent="0.2">
      <c r="A725" s="1">
        <v>5.7759999999999998</v>
      </c>
      <c r="B725">
        <v>0.1646</v>
      </c>
    </row>
    <row r="726" spans="1:2" x14ac:dyDescent="0.2">
      <c r="A726" s="1">
        <v>5.7839999999999998</v>
      </c>
      <c r="B726">
        <v>-1.5800000000000002E-2</v>
      </c>
    </row>
    <row r="727" spans="1:2" x14ac:dyDescent="0.2">
      <c r="A727" s="1">
        <v>5.7919999999999998</v>
      </c>
      <c r="B727">
        <v>-0.19189999999999999</v>
      </c>
    </row>
    <row r="728" spans="1:2" x14ac:dyDescent="0.2">
      <c r="A728" s="1">
        <v>5.8</v>
      </c>
      <c r="B728">
        <v>-0.36799999999999999</v>
      </c>
    </row>
    <row r="729" spans="1:2" x14ac:dyDescent="0.2">
      <c r="A729" s="1">
        <v>5.8079999999999998</v>
      </c>
      <c r="B729">
        <v>-0.5484</v>
      </c>
    </row>
    <row r="730" spans="1:2" x14ac:dyDescent="0.2">
      <c r="A730" s="1">
        <v>5.8159999999999998</v>
      </c>
      <c r="B730">
        <v>-0.72009999999999996</v>
      </c>
    </row>
    <row r="731" spans="1:2" x14ac:dyDescent="0.2">
      <c r="A731" s="1">
        <v>5.8239999999999998</v>
      </c>
      <c r="B731">
        <v>-0.89180000000000004</v>
      </c>
    </row>
    <row r="732" spans="1:2" x14ac:dyDescent="0.2">
      <c r="A732" s="1">
        <v>5.8319999999999999</v>
      </c>
      <c r="B732">
        <v>-1.0589999999999999</v>
      </c>
    </row>
    <row r="733" spans="1:2" x14ac:dyDescent="0.2">
      <c r="A733" s="1">
        <v>5.84</v>
      </c>
      <c r="B733">
        <v>-1.2175</v>
      </c>
    </row>
    <row r="734" spans="1:2" x14ac:dyDescent="0.2">
      <c r="A734" s="1">
        <v>5.8479999999999999</v>
      </c>
      <c r="B734">
        <v>-1.3583000000000001</v>
      </c>
    </row>
    <row r="735" spans="1:2" x14ac:dyDescent="0.2">
      <c r="A735" s="1">
        <v>5.8559999999999999</v>
      </c>
      <c r="B735">
        <v>-1.4992000000000001</v>
      </c>
    </row>
    <row r="736" spans="1:2" x14ac:dyDescent="0.2">
      <c r="A736" s="1">
        <v>5.8639999999999999</v>
      </c>
      <c r="B736">
        <v>-1.6268</v>
      </c>
    </row>
    <row r="737" spans="1:2" x14ac:dyDescent="0.2">
      <c r="A737" s="1">
        <v>5.8719999999999999</v>
      </c>
      <c r="B737">
        <v>-1.7501</v>
      </c>
    </row>
    <row r="738" spans="1:2" x14ac:dyDescent="0.2">
      <c r="A738" s="1">
        <v>5.88</v>
      </c>
      <c r="B738">
        <v>-1.8512999999999999</v>
      </c>
    </row>
    <row r="739" spans="1:2" x14ac:dyDescent="0.2">
      <c r="A739" s="1">
        <v>5.8879999999999999</v>
      </c>
      <c r="B739">
        <v>-1.9305000000000001</v>
      </c>
    </row>
    <row r="740" spans="1:2" x14ac:dyDescent="0.2">
      <c r="A740" s="1">
        <v>5.8959999999999999</v>
      </c>
      <c r="B740">
        <v>-2.0009999999999999</v>
      </c>
    </row>
    <row r="741" spans="1:2" x14ac:dyDescent="0.2">
      <c r="A741" s="1">
        <v>5.9039999999999999</v>
      </c>
      <c r="B741">
        <v>-2.0537999999999998</v>
      </c>
    </row>
    <row r="742" spans="1:2" x14ac:dyDescent="0.2">
      <c r="A742" s="1">
        <v>5.9119999999999999</v>
      </c>
      <c r="B742">
        <v>-2.0933999999999999</v>
      </c>
    </row>
    <row r="743" spans="1:2" x14ac:dyDescent="0.2">
      <c r="A743" s="1">
        <v>5.92</v>
      </c>
      <c r="B743">
        <v>-2.1110000000000002</v>
      </c>
    </row>
    <row r="744" spans="1:2" x14ac:dyDescent="0.2">
      <c r="A744" s="1">
        <v>5.9279999999999999</v>
      </c>
      <c r="B744">
        <v>-2.1110000000000002</v>
      </c>
    </row>
    <row r="745" spans="1:2" x14ac:dyDescent="0.2">
      <c r="A745" s="1">
        <v>5.9359999999999999</v>
      </c>
      <c r="B745">
        <v>-2.0933999999999999</v>
      </c>
    </row>
    <row r="746" spans="1:2" x14ac:dyDescent="0.2">
      <c r="A746" s="1">
        <v>5.944</v>
      </c>
      <c r="B746">
        <v>-2.0581999999999998</v>
      </c>
    </row>
    <row r="747" spans="1:2" x14ac:dyDescent="0.2">
      <c r="A747" s="1">
        <v>5.952</v>
      </c>
      <c r="B747">
        <v>-2.0009999999999999</v>
      </c>
    </row>
    <row r="748" spans="1:2" x14ac:dyDescent="0.2">
      <c r="A748" s="1">
        <v>5.96</v>
      </c>
      <c r="B748">
        <v>-1.9217</v>
      </c>
    </row>
    <row r="749" spans="1:2" x14ac:dyDescent="0.2">
      <c r="A749" s="1">
        <v>5.968</v>
      </c>
      <c r="B749">
        <v>-1.8292999999999999</v>
      </c>
    </row>
    <row r="750" spans="1:2" x14ac:dyDescent="0.2">
      <c r="A750" s="1">
        <v>5.976</v>
      </c>
      <c r="B750">
        <v>-1.7237</v>
      </c>
    </row>
    <row r="751" spans="1:2" x14ac:dyDescent="0.2">
      <c r="A751" s="1">
        <v>5.984</v>
      </c>
      <c r="B751">
        <v>-1.6004</v>
      </c>
    </row>
    <row r="752" spans="1:2" x14ac:dyDescent="0.2">
      <c r="A752" s="1">
        <v>5.992</v>
      </c>
      <c r="B752">
        <v>-1.4552</v>
      </c>
    </row>
    <row r="753" spans="1:2" x14ac:dyDescent="0.2">
      <c r="A753" s="1">
        <v>6</v>
      </c>
      <c r="B753">
        <v>-1.3010999999999999</v>
      </c>
    </row>
    <row r="754" spans="1:2" x14ac:dyDescent="0.2">
      <c r="A754" s="1">
        <v>6.008</v>
      </c>
      <c r="B754">
        <v>-1.1337999999999999</v>
      </c>
    </row>
    <row r="755" spans="1:2" x14ac:dyDescent="0.2">
      <c r="A755" s="1">
        <v>6.016</v>
      </c>
      <c r="B755">
        <v>-0.95779999999999998</v>
      </c>
    </row>
    <row r="756" spans="1:2" x14ac:dyDescent="0.2">
      <c r="A756" s="1">
        <v>6.024</v>
      </c>
      <c r="B756">
        <v>-0.76849999999999996</v>
      </c>
    </row>
    <row r="757" spans="1:2" x14ac:dyDescent="0.2">
      <c r="A757" s="1">
        <v>6.032</v>
      </c>
      <c r="B757">
        <v>-0.57920000000000005</v>
      </c>
    </row>
    <row r="758" spans="1:2" x14ac:dyDescent="0.2">
      <c r="A758" s="1">
        <v>6.04</v>
      </c>
      <c r="B758">
        <v>-0.37240000000000001</v>
      </c>
    </row>
    <row r="759" spans="1:2" x14ac:dyDescent="0.2">
      <c r="A759" s="1">
        <v>6.048</v>
      </c>
      <c r="B759">
        <v>-0.16550000000000001</v>
      </c>
    </row>
    <row r="760" spans="1:2" x14ac:dyDescent="0.2">
      <c r="A760" s="1">
        <v>6.056</v>
      </c>
      <c r="B760">
        <v>4.1399999999999999E-2</v>
      </c>
    </row>
    <row r="761" spans="1:2" x14ac:dyDescent="0.2">
      <c r="A761" s="1">
        <v>6.0640000000000001</v>
      </c>
      <c r="B761">
        <v>0.24379999999999999</v>
      </c>
    </row>
    <row r="762" spans="1:2" x14ac:dyDescent="0.2">
      <c r="A762" s="1">
        <v>6.0720000000000001</v>
      </c>
      <c r="B762">
        <v>0.44629999999999997</v>
      </c>
    </row>
    <row r="763" spans="1:2" x14ac:dyDescent="0.2">
      <c r="A763" s="1">
        <v>6.08</v>
      </c>
      <c r="B763">
        <v>0.64439999999999997</v>
      </c>
    </row>
    <row r="764" spans="1:2" x14ac:dyDescent="0.2">
      <c r="A764" s="1">
        <v>6.0880000000000001</v>
      </c>
      <c r="B764">
        <v>0.84250000000000003</v>
      </c>
    </row>
    <row r="765" spans="1:2" x14ac:dyDescent="0.2">
      <c r="A765" s="1">
        <v>6.0960000000000001</v>
      </c>
      <c r="B765">
        <v>1.0317000000000001</v>
      </c>
    </row>
    <row r="766" spans="1:2" x14ac:dyDescent="0.2">
      <c r="A766" s="1">
        <v>6.1040000000000001</v>
      </c>
      <c r="B766">
        <v>1.2121999999999999</v>
      </c>
    </row>
    <row r="767" spans="1:2" x14ac:dyDescent="0.2">
      <c r="A767" s="1">
        <v>6.1120000000000001</v>
      </c>
      <c r="B767">
        <v>1.375</v>
      </c>
    </row>
    <row r="768" spans="1:2" x14ac:dyDescent="0.2">
      <c r="A768" s="1">
        <v>6.12</v>
      </c>
      <c r="B768">
        <v>1.5246999999999999</v>
      </c>
    </row>
    <row r="769" spans="1:2" x14ac:dyDescent="0.2">
      <c r="A769" s="1">
        <v>6.1280000000000001</v>
      </c>
      <c r="B769">
        <v>1.6567000000000001</v>
      </c>
    </row>
    <row r="770" spans="1:2" x14ac:dyDescent="0.2">
      <c r="A770" s="1">
        <v>6.1360000000000001</v>
      </c>
      <c r="B770">
        <v>1.7667999999999999</v>
      </c>
    </row>
    <row r="771" spans="1:2" x14ac:dyDescent="0.2">
      <c r="A771" s="1">
        <v>6.1440000000000001</v>
      </c>
      <c r="B771">
        <v>1.8548</v>
      </c>
    </row>
    <row r="772" spans="1:2" x14ac:dyDescent="0.2">
      <c r="A772" s="1">
        <v>6.1520000000000001</v>
      </c>
      <c r="B772">
        <v>1.9252</v>
      </c>
    </row>
    <row r="773" spans="1:2" x14ac:dyDescent="0.2">
      <c r="A773" s="1">
        <v>6.16</v>
      </c>
      <c r="B773">
        <v>1.9824999999999999</v>
      </c>
    </row>
    <row r="774" spans="1:2" x14ac:dyDescent="0.2">
      <c r="A774" s="1">
        <v>6.1680000000000001</v>
      </c>
      <c r="B774">
        <v>2.0133000000000001</v>
      </c>
    </row>
    <row r="775" spans="1:2" x14ac:dyDescent="0.2">
      <c r="A775" s="1">
        <v>6.1760000000000002</v>
      </c>
      <c r="B775">
        <v>2.0221</v>
      </c>
    </row>
    <row r="776" spans="1:2" x14ac:dyDescent="0.2">
      <c r="A776" s="1">
        <v>6.1840000000000002</v>
      </c>
      <c r="B776">
        <v>2.0001000000000002</v>
      </c>
    </row>
    <row r="777" spans="1:2" x14ac:dyDescent="0.2">
      <c r="A777" s="1">
        <v>6.1920000000000002</v>
      </c>
      <c r="B777">
        <v>1.9517</v>
      </c>
    </row>
    <row r="778" spans="1:2" x14ac:dyDescent="0.2">
      <c r="A778" s="1">
        <v>6.2</v>
      </c>
      <c r="B778">
        <v>1.8812</v>
      </c>
    </row>
    <row r="779" spans="1:2" x14ac:dyDescent="0.2">
      <c r="A779" s="1">
        <v>6.2080000000000002</v>
      </c>
      <c r="B779">
        <v>1.7931999999999999</v>
      </c>
    </row>
    <row r="780" spans="1:2" x14ac:dyDescent="0.2">
      <c r="A780" s="1">
        <v>6.2160000000000002</v>
      </c>
      <c r="B780">
        <v>1.6832</v>
      </c>
    </row>
    <row r="781" spans="1:2" x14ac:dyDescent="0.2">
      <c r="A781" s="1">
        <v>6.2240000000000002</v>
      </c>
      <c r="B781">
        <v>1.5467</v>
      </c>
    </row>
    <row r="782" spans="1:2" x14ac:dyDescent="0.2">
      <c r="A782" s="1">
        <v>6.2320000000000002</v>
      </c>
      <c r="B782">
        <v>1.3971</v>
      </c>
    </row>
    <row r="783" spans="1:2" x14ac:dyDescent="0.2">
      <c r="A783" s="1">
        <v>6.24</v>
      </c>
      <c r="B783">
        <v>1.2254</v>
      </c>
    </row>
    <row r="784" spans="1:2" x14ac:dyDescent="0.2">
      <c r="A784" s="1">
        <v>6.2480000000000002</v>
      </c>
      <c r="B784">
        <v>1.0361</v>
      </c>
    </row>
    <row r="785" spans="1:2" x14ac:dyDescent="0.2">
      <c r="A785" s="1">
        <v>6.2560000000000002</v>
      </c>
      <c r="B785">
        <v>0.83809999999999996</v>
      </c>
    </row>
    <row r="786" spans="1:2" x14ac:dyDescent="0.2">
      <c r="A786" s="1">
        <v>6.2640000000000002</v>
      </c>
      <c r="B786">
        <v>0.62239999999999995</v>
      </c>
    </row>
    <row r="787" spans="1:2" x14ac:dyDescent="0.2">
      <c r="A787" s="1">
        <v>6.2720000000000002</v>
      </c>
      <c r="B787">
        <v>0.40229999999999999</v>
      </c>
    </row>
    <row r="788" spans="1:2" x14ac:dyDescent="0.2">
      <c r="A788" s="1">
        <v>6.28</v>
      </c>
      <c r="B788">
        <v>0.17780000000000001</v>
      </c>
    </row>
    <row r="789" spans="1:2" x14ac:dyDescent="0.2">
      <c r="A789" s="1">
        <v>6.2880000000000003</v>
      </c>
      <c r="B789">
        <v>-4.6699999999999998E-2</v>
      </c>
    </row>
    <row r="790" spans="1:2" x14ac:dyDescent="0.2">
      <c r="A790" s="1">
        <v>6.2960000000000003</v>
      </c>
      <c r="B790">
        <v>-0.27989999999999998</v>
      </c>
    </row>
    <row r="791" spans="1:2" x14ac:dyDescent="0.2">
      <c r="A791" s="1">
        <v>6.3040000000000003</v>
      </c>
      <c r="B791">
        <v>-0.50439999999999996</v>
      </c>
    </row>
    <row r="792" spans="1:2" x14ac:dyDescent="0.2">
      <c r="A792" s="1">
        <v>6.3120000000000003</v>
      </c>
      <c r="B792">
        <v>-0.73329999999999995</v>
      </c>
    </row>
    <row r="793" spans="1:2" x14ac:dyDescent="0.2">
      <c r="A793" s="1">
        <v>6.32</v>
      </c>
      <c r="B793">
        <v>-0.94899999999999995</v>
      </c>
    </row>
    <row r="794" spans="1:2" x14ac:dyDescent="0.2">
      <c r="A794" s="1">
        <v>6.3280000000000003</v>
      </c>
      <c r="B794">
        <v>-1.1558999999999999</v>
      </c>
    </row>
    <row r="795" spans="1:2" x14ac:dyDescent="0.2">
      <c r="A795" s="1">
        <v>6.3360000000000003</v>
      </c>
      <c r="B795">
        <v>-1.3451</v>
      </c>
    </row>
    <row r="796" spans="1:2" x14ac:dyDescent="0.2">
      <c r="A796" s="1">
        <v>6.3440000000000003</v>
      </c>
      <c r="B796">
        <v>-1.5256000000000001</v>
      </c>
    </row>
    <row r="797" spans="1:2" x14ac:dyDescent="0.2">
      <c r="A797" s="1">
        <v>6.3520000000000003</v>
      </c>
      <c r="B797">
        <v>-1.6796</v>
      </c>
    </row>
    <row r="798" spans="1:2" x14ac:dyDescent="0.2">
      <c r="A798" s="1">
        <v>6.36</v>
      </c>
      <c r="B798">
        <v>-1.8117000000000001</v>
      </c>
    </row>
    <row r="799" spans="1:2" x14ac:dyDescent="0.2">
      <c r="A799" s="1">
        <v>6.3680000000000003</v>
      </c>
      <c r="B799">
        <v>-1.9260999999999999</v>
      </c>
    </row>
    <row r="800" spans="1:2" x14ac:dyDescent="0.2">
      <c r="A800" s="1">
        <v>6.3760000000000003</v>
      </c>
      <c r="B800">
        <v>-2.0142000000000002</v>
      </c>
    </row>
    <row r="801" spans="1:2" x14ac:dyDescent="0.2">
      <c r="A801" s="1">
        <v>6.3840000000000003</v>
      </c>
      <c r="B801">
        <v>-2.0802</v>
      </c>
    </row>
    <row r="802" spans="1:2" x14ac:dyDescent="0.2">
      <c r="A802" s="1">
        <v>6.3920000000000003</v>
      </c>
      <c r="B802">
        <v>-2.1110000000000002</v>
      </c>
    </row>
    <row r="803" spans="1:2" x14ac:dyDescent="0.2">
      <c r="A803" s="1">
        <v>6.4</v>
      </c>
      <c r="B803">
        <v>-2.1154000000000002</v>
      </c>
    </row>
    <row r="804" spans="1:2" x14ac:dyDescent="0.2">
      <c r="A804" s="1">
        <v>6.4080000000000004</v>
      </c>
      <c r="B804">
        <v>-2.0846</v>
      </c>
    </row>
    <row r="805" spans="1:2" x14ac:dyDescent="0.2">
      <c r="A805" s="1">
        <v>6.4160000000000004</v>
      </c>
      <c r="B805">
        <v>-2.0274000000000001</v>
      </c>
    </row>
    <row r="806" spans="1:2" x14ac:dyDescent="0.2">
      <c r="A806" s="1">
        <v>6.4240000000000004</v>
      </c>
      <c r="B806">
        <v>-1.9393</v>
      </c>
    </row>
    <row r="807" spans="1:2" x14ac:dyDescent="0.2">
      <c r="A807" s="1">
        <v>6.4320000000000004</v>
      </c>
      <c r="B807">
        <v>-1.8292999999999999</v>
      </c>
    </row>
    <row r="808" spans="1:2" x14ac:dyDescent="0.2">
      <c r="A808" s="1">
        <v>6.44</v>
      </c>
      <c r="B808">
        <v>-1.6928000000000001</v>
      </c>
    </row>
    <row r="809" spans="1:2" x14ac:dyDescent="0.2">
      <c r="A809" s="1">
        <v>6.4480000000000004</v>
      </c>
      <c r="B809">
        <v>-1.5344</v>
      </c>
    </row>
    <row r="810" spans="1:2" x14ac:dyDescent="0.2">
      <c r="A810" s="1">
        <v>6.4560000000000004</v>
      </c>
      <c r="B810">
        <v>-1.3494999999999999</v>
      </c>
    </row>
    <row r="811" spans="1:2" x14ac:dyDescent="0.2">
      <c r="A811" s="1">
        <v>6.4640000000000004</v>
      </c>
      <c r="B811">
        <v>-1.1426000000000001</v>
      </c>
    </row>
    <row r="812" spans="1:2" x14ac:dyDescent="0.2">
      <c r="A812" s="1">
        <v>6.4720000000000004</v>
      </c>
      <c r="B812">
        <v>-0.91820000000000002</v>
      </c>
    </row>
    <row r="813" spans="1:2" x14ac:dyDescent="0.2">
      <c r="A813" s="1">
        <v>6.48</v>
      </c>
      <c r="B813">
        <v>-0.68489999999999995</v>
      </c>
    </row>
    <row r="814" spans="1:2" x14ac:dyDescent="0.2">
      <c r="A814" s="1">
        <v>6.4880000000000004</v>
      </c>
      <c r="B814">
        <v>-0.44280000000000003</v>
      </c>
    </row>
    <row r="815" spans="1:2" x14ac:dyDescent="0.2">
      <c r="A815" s="1">
        <v>6.4960000000000004</v>
      </c>
      <c r="B815">
        <v>-0.1963</v>
      </c>
    </row>
    <row r="816" spans="1:2" x14ac:dyDescent="0.2">
      <c r="A816" s="1">
        <v>6.5039999999999996</v>
      </c>
      <c r="B816">
        <v>5.4600000000000003E-2</v>
      </c>
    </row>
    <row r="817" spans="1:2" x14ac:dyDescent="0.2">
      <c r="A817" s="1">
        <v>6.5119999999999996</v>
      </c>
      <c r="B817">
        <v>0.30549999999999999</v>
      </c>
    </row>
    <row r="818" spans="1:2" x14ac:dyDescent="0.2">
      <c r="A818" s="1">
        <v>6.52</v>
      </c>
      <c r="B818">
        <v>0.55640000000000001</v>
      </c>
    </row>
    <row r="819" spans="1:2" x14ac:dyDescent="0.2">
      <c r="A819" s="1">
        <v>6.5279999999999996</v>
      </c>
      <c r="B819">
        <v>0.80279999999999996</v>
      </c>
    </row>
    <row r="820" spans="1:2" x14ac:dyDescent="0.2">
      <c r="A820" s="1">
        <v>6.5359999999999996</v>
      </c>
      <c r="B820">
        <v>1.0273000000000001</v>
      </c>
    </row>
    <row r="821" spans="1:2" x14ac:dyDescent="0.2">
      <c r="A821" s="1">
        <v>6.5439999999999996</v>
      </c>
      <c r="B821">
        <v>1.2385999999999999</v>
      </c>
    </row>
    <row r="822" spans="1:2" x14ac:dyDescent="0.2">
      <c r="A822" s="1">
        <v>6.5519999999999996</v>
      </c>
      <c r="B822">
        <v>1.4235</v>
      </c>
    </row>
    <row r="823" spans="1:2" x14ac:dyDescent="0.2">
      <c r="A823" s="1">
        <v>6.56</v>
      </c>
      <c r="B823">
        <v>1.5907</v>
      </c>
    </row>
    <row r="824" spans="1:2" x14ac:dyDescent="0.2">
      <c r="A824" s="1">
        <v>6.5679999999999996</v>
      </c>
      <c r="B824">
        <v>1.736</v>
      </c>
    </row>
    <row r="825" spans="1:2" x14ac:dyDescent="0.2">
      <c r="A825" s="1">
        <v>6.5759999999999996</v>
      </c>
      <c r="B825">
        <v>1.8635999999999999</v>
      </c>
    </row>
    <row r="826" spans="1:2" x14ac:dyDescent="0.2">
      <c r="A826" s="1">
        <v>6.5839999999999996</v>
      </c>
      <c r="B826">
        <v>1.9472</v>
      </c>
    </row>
    <row r="827" spans="1:2" x14ac:dyDescent="0.2">
      <c r="A827" s="1">
        <v>6.5919999999999996</v>
      </c>
      <c r="B827">
        <v>1.9957</v>
      </c>
    </row>
    <row r="828" spans="1:2" x14ac:dyDescent="0.2">
      <c r="A828" s="1">
        <v>6.6</v>
      </c>
      <c r="B828">
        <v>2.0133000000000001</v>
      </c>
    </row>
    <row r="829" spans="1:2" x14ac:dyDescent="0.2">
      <c r="A829" s="1">
        <v>6.6079999999999997</v>
      </c>
      <c r="B829">
        <v>2.0001000000000002</v>
      </c>
    </row>
    <row r="830" spans="1:2" x14ac:dyDescent="0.2">
      <c r="A830" s="1">
        <v>6.6159999999999997</v>
      </c>
      <c r="B830">
        <v>1.9517</v>
      </c>
    </row>
    <row r="831" spans="1:2" x14ac:dyDescent="0.2">
      <c r="A831" s="1">
        <v>6.6239999999999997</v>
      </c>
      <c r="B831">
        <v>1.8635999999999999</v>
      </c>
    </row>
    <row r="832" spans="1:2" x14ac:dyDescent="0.2">
      <c r="A832" s="1">
        <v>6.6319999999999997</v>
      </c>
      <c r="B832">
        <v>1.7492000000000001</v>
      </c>
    </row>
    <row r="833" spans="1:2" x14ac:dyDescent="0.2">
      <c r="A833" s="1">
        <v>6.64</v>
      </c>
      <c r="B833">
        <v>1.5994999999999999</v>
      </c>
    </row>
    <row r="834" spans="1:2" x14ac:dyDescent="0.2">
      <c r="A834" s="1">
        <v>6.6479999999999997</v>
      </c>
      <c r="B834">
        <v>1.4191</v>
      </c>
    </row>
    <row r="835" spans="1:2" x14ac:dyDescent="0.2">
      <c r="A835" s="1">
        <v>6.6559999999999997</v>
      </c>
      <c r="B835">
        <v>1.2165999999999999</v>
      </c>
    </row>
    <row r="836" spans="1:2" x14ac:dyDescent="0.2">
      <c r="A836" s="1">
        <v>6.6639999999999997</v>
      </c>
      <c r="B836">
        <v>0.99650000000000005</v>
      </c>
    </row>
    <row r="837" spans="1:2" x14ac:dyDescent="0.2">
      <c r="A837" s="1">
        <v>6.6719999999999997</v>
      </c>
      <c r="B837">
        <v>0.75439999999999996</v>
      </c>
    </row>
    <row r="838" spans="1:2" x14ac:dyDescent="0.2">
      <c r="A838" s="1">
        <v>6.68</v>
      </c>
      <c r="B838">
        <v>0.49909999999999999</v>
      </c>
    </row>
    <row r="839" spans="1:2" x14ac:dyDescent="0.2">
      <c r="A839" s="1">
        <v>6.6879999999999997</v>
      </c>
      <c r="B839">
        <v>0.23499999999999999</v>
      </c>
    </row>
    <row r="840" spans="1:2" x14ac:dyDescent="0.2">
      <c r="A840" s="1">
        <v>6.6959999999999997</v>
      </c>
      <c r="B840">
        <v>-3.7900000000000003E-2</v>
      </c>
    </row>
    <row r="841" spans="1:2" x14ac:dyDescent="0.2">
      <c r="A841" s="1">
        <v>6.7039999999999997</v>
      </c>
      <c r="B841">
        <v>-0.31519999999999998</v>
      </c>
    </row>
    <row r="842" spans="1:2" x14ac:dyDescent="0.2">
      <c r="A842" s="1">
        <v>6.7119999999999997</v>
      </c>
      <c r="B842">
        <v>-0.5837</v>
      </c>
    </row>
    <row r="843" spans="1:2" x14ac:dyDescent="0.2">
      <c r="A843" s="1">
        <v>6.72</v>
      </c>
      <c r="B843">
        <v>-0.84330000000000005</v>
      </c>
    </row>
    <row r="844" spans="1:2" x14ac:dyDescent="0.2">
      <c r="A844" s="1">
        <v>6.7279999999999998</v>
      </c>
      <c r="B844">
        <v>-1.081</v>
      </c>
    </row>
    <row r="845" spans="1:2" x14ac:dyDescent="0.2">
      <c r="A845" s="1">
        <v>6.7359999999999998</v>
      </c>
      <c r="B845">
        <v>-1.3187</v>
      </c>
    </row>
    <row r="846" spans="1:2" x14ac:dyDescent="0.2">
      <c r="A846" s="1">
        <v>6.7439999999999998</v>
      </c>
      <c r="B846">
        <v>-1.53</v>
      </c>
    </row>
    <row r="847" spans="1:2" x14ac:dyDescent="0.2">
      <c r="A847" s="1">
        <v>6.7519999999999998</v>
      </c>
      <c r="B847">
        <v>-1.7104999999999999</v>
      </c>
    </row>
    <row r="848" spans="1:2" x14ac:dyDescent="0.2">
      <c r="A848" s="1">
        <v>6.76</v>
      </c>
      <c r="B848">
        <v>-1.8601000000000001</v>
      </c>
    </row>
    <row r="849" spans="1:2" x14ac:dyDescent="0.2">
      <c r="A849" s="1">
        <v>6.7679999999999998</v>
      </c>
      <c r="B849">
        <v>-1.9744999999999999</v>
      </c>
    </row>
    <row r="850" spans="1:2" x14ac:dyDescent="0.2">
      <c r="A850" s="1">
        <v>6.7759999999999998</v>
      </c>
      <c r="B850">
        <v>-2.0537999999999998</v>
      </c>
    </row>
    <row r="851" spans="1:2" x14ac:dyDescent="0.2">
      <c r="A851" s="1">
        <v>6.7839999999999998</v>
      </c>
      <c r="B851">
        <v>-2.0977999999999999</v>
      </c>
    </row>
    <row r="852" spans="1:2" x14ac:dyDescent="0.2">
      <c r="A852" s="1">
        <v>6.7919999999999998</v>
      </c>
      <c r="B852">
        <v>-2.1065999999999998</v>
      </c>
    </row>
    <row r="853" spans="1:2" x14ac:dyDescent="0.2">
      <c r="A853" s="1">
        <v>6.8</v>
      </c>
      <c r="B853">
        <v>-2.0714000000000001</v>
      </c>
    </row>
    <row r="854" spans="1:2" x14ac:dyDescent="0.2">
      <c r="A854" s="1">
        <v>6.8079999999999998</v>
      </c>
      <c r="B854">
        <v>-1.9877</v>
      </c>
    </row>
    <row r="855" spans="1:2" x14ac:dyDescent="0.2">
      <c r="A855" s="1">
        <v>6.8159999999999998</v>
      </c>
      <c r="B855">
        <v>-1.8733</v>
      </c>
    </row>
    <row r="856" spans="1:2" x14ac:dyDescent="0.2">
      <c r="A856" s="1">
        <v>6.8239999999999998</v>
      </c>
      <c r="B856">
        <v>-1.7324999999999999</v>
      </c>
    </row>
    <row r="857" spans="1:2" x14ac:dyDescent="0.2">
      <c r="A857" s="1">
        <v>6.8319999999999999</v>
      </c>
      <c r="B857">
        <v>-1.5564</v>
      </c>
    </row>
    <row r="858" spans="1:2" x14ac:dyDescent="0.2">
      <c r="A858" s="1">
        <v>6.84</v>
      </c>
      <c r="B858">
        <v>-1.3451</v>
      </c>
    </row>
    <row r="859" spans="1:2" x14ac:dyDescent="0.2">
      <c r="A859" s="1">
        <v>6.8479999999999999</v>
      </c>
      <c r="B859">
        <v>-1.1073999999999999</v>
      </c>
    </row>
    <row r="860" spans="1:2" x14ac:dyDescent="0.2">
      <c r="A860" s="1">
        <v>6.8559999999999999</v>
      </c>
      <c r="B860">
        <v>-0.83889999999999998</v>
      </c>
    </row>
    <row r="861" spans="1:2" x14ac:dyDescent="0.2">
      <c r="A861" s="1">
        <v>6.8639999999999999</v>
      </c>
      <c r="B861">
        <v>-0.55720000000000003</v>
      </c>
    </row>
    <row r="862" spans="1:2" x14ac:dyDescent="0.2">
      <c r="A862" s="1">
        <v>6.8719999999999999</v>
      </c>
      <c r="B862">
        <v>-0.27110000000000001</v>
      </c>
    </row>
    <row r="863" spans="1:2" x14ac:dyDescent="0.2">
      <c r="A863" s="1">
        <v>6.88</v>
      </c>
      <c r="B863">
        <v>1.4999999999999999E-2</v>
      </c>
    </row>
    <row r="864" spans="1:2" x14ac:dyDescent="0.2">
      <c r="A864" s="1">
        <v>6.8879999999999999</v>
      </c>
      <c r="B864">
        <v>0.30109999999999998</v>
      </c>
    </row>
    <row r="865" spans="1:2" x14ac:dyDescent="0.2">
      <c r="A865" s="1">
        <v>6.8959999999999999</v>
      </c>
      <c r="B865">
        <v>0.59160000000000001</v>
      </c>
    </row>
    <row r="866" spans="1:2" x14ac:dyDescent="0.2">
      <c r="A866" s="1">
        <v>6.9039999999999999</v>
      </c>
      <c r="B866">
        <v>0.86450000000000005</v>
      </c>
    </row>
    <row r="867" spans="1:2" x14ac:dyDescent="0.2">
      <c r="A867" s="1">
        <v>6.9119999999999999</v>
      </c>
      <c r="B867">
        <v>1.1197999999999999</v>
      </c>
    </row>
    <row r="868" spans="1:2" x14ac:dyDescent="0.2">
      <c r="A868" s="1">
        <v>6.92</v>
      </c>
      <c r="B868">
        <v>1.353</v>
      </c>
    </row>
    <row r="869" spans="1:2" x14ac:dyDescent="0.2">
      <c r="A869" s="1">
        <v>6.9279999999999999</v>
      </c>
      <c r="B869">
        <v>1.5599000000000001</v>
      </c>
    </row>
    <row r="870" spans="1:2" x14ac:dyDescent="0.2">
      <c r="A870" s="1">
        <v>6.9359999999999999</v>
      </c>
      <c r="B870">
        <v>1.7272000000000001</v>
      </c>
    </row>
    <row r="871" spans="1:2" x14ac:dyDescent="0.2">
      <c r="A871" s="1">
        <v>6.944</v>
      </c>
      <c r="B871">
        <v>1.8548</v>
      </c>
    </row>
    <row r="872" spans="1:2" x14ac:dyDescent="0.2">
      <c r="A872" s="1">
        <v>6.952</v>
      </c>
      <c r="B872">
        <v>1.9517</v>
      </c>
    </row>
    <row r="873" spans="1:2" x14ac:dyDescent="0.2">
      <c r="A873" s="1">
        <v>6.96</v>
      </c>
      <c r="B873">
        <v>2.0001000000000002</v>
      </c>
    </row>
    <row r="874" spans="1:2" x14ac:dyDescent="0.2">
      <c r="A874" s="1">
        <v>6.968</v>
      </c>
      <c r="B874">
        <v>2.0045000000000002</v>
      </c>
    </row>
    <row r="875" spans="1:2" x14ac:dyDescent="0.2">
      <c r="A875" s="1">
        <v>6.976</v>
      </c>
      <c r="B875">
        <v>1.9649000000000001</v>
      </c>
    </row>
    <row r="876" spans="1:2" x14ac:dyDescent="0.2">
      <c r="A876" s="1">
        <v>6.984</v>
      </c>
      <c r="B876">
        <v>1.8855999999999999</v>
      </c>
    </row>
    <row r="877" spans="1:2" x14ac:dyDescent="0.2">
      <c r="A877" s="1">
        <v>6.992</v>
      </c>
      <c r="B877">
        <v>1.758</v>
      </c>
    </row>
    <row r="878" spans="1:2" x14ac:dyDescent="0.2">
      <c r="A878" s="1">
        <v>7</v>
      </c>
      <c r="B878">
        <v>1.5907</v>
      </c>
    </row>
    <row r="879" spans="1:2" x14ac:dyDescent="0.2">
      <c r="A879" s="1">
        <v>7.008</v>
      </c>
      <c r="B879">
        <v>1.3927</v>
      </c>
    </row>
    <row r="880" spans="1:2" x14ac:dyDescent="0.2">
      <c r="A880" s="1">
        <v>7.016</v>
      </c>
      <c r="B880">
        <v>1.1637999999999999</v>
      </c>
    </row>
    <row r="881" spans="1:2" x14ac:dyDescent="0.2">
      <c r="A881" s="1">
        <v>7.024</v>
      </c>
      <c r="B881">
        <v>0.89529999999999998</v>
      </c>
    </row>
    <row r="882" spans="1:2" x14ac:dyDescent="0.2">
      <c r="A882" s="1">
        <v>7.032</v>
      </c>
      <c r="B882">
        <v>0.61360000000000003</v>
      </c>
    </row>
    <row r="883" spans="1:2" x14ac:dyDescent="0.2">
      <c r="A883" s="1">
        <v>7.04</v>
      </c>
      <c r="B883">
        <v>0.30990000000000001</v>
      </c>
    </row>
    <row r="884" spans="1:2" x14ac:dyDescent="0.2">
      <c r="A884" s="1">
        <v>7.048</v>
      </c>
      <c r="B884">
        <v>1.8E-3</v>
      </c>
    </row>
    <row r="885" spans="1:2" x14ac:dyDescent="0.2">
      <c r="A885" s="1">
        <v>7.056</v>
      </c>
      <c r="B885">
        <v>-0.29749999999999999</v>
      </c>
    </row>
    <row r="886" spans="1:2" x14ac:dyDescent="0.2">
      <c r="A886" s="1">
        <v>7.0640000000000001</v>
      </c>
      <c r="B886">
        <v>-0.60129999999999995</v>
      </c>
    </row>
    <row r="887" spans="1:2" x14ac:dyDescent="0.2">
      <c r="A887" s="1">
        <v>7.0720000000000001</v>
      </c>
      <c r="B887">
        <v>-0.90059999999999996</v>
      </c>
    </row>
    <row r="888" spans="1:2" x14ac:dyDescent="0.2">
      <c r="A888" s="1">
        <v>7.08</v>
      </c>
      <c r="B888">
        <v>-1.1778999999999999</v>
      </c>
    </row>
    <row r="889" spans="1:2" x14ac:dyDescent="0.2">
      <c r="A889" s="1">
        <v>7.0880000000000001</v>
      </c>
      <c r="B889">
        <v>-1.4242999999999999</v>
      </c>
    </row>
    <row r="890" spans="1:2" x14ac:dyDescent="0.2">
      <c r="A890" s="1">
        <v>7.0960000000000001</v>
      </c>
      <c r="B890">
        <v>-1.64</v>
      </c>
    </row>
    <row r="891" spans="1:2" x14ac:dyDescent="0.2">
      <c r="A891" s="1">
        <v>7.1040000000000001</v>
      </c>
      <c r="B891">
        <v>-1.8161</v>
      </c>
    </row>
    <row r="892" spans="1:2" x14ac:dyDescent="0.2">
      <c r="A892" s="1">
        <v>7.1120000000000001</v>
      </c>
      <c r="B892">
        <v>-1.9524999999999999</v>
      </c>
    </row>
    <row r="893" spans="1:2" x14ac:dyDescent="0.2">
      <c r="A893" s="1">
        <v>7.12</v>
      </c>
      <c r="B893">
        <v>-2.0537999999999998</v>
      </c>
    </row>
    <row r="894" spans="1:2" x14ac:dyDescent="0.2">
      <c r="A894" s="1">
        <v>7.1280000000000001</v>
      </c>
      <c r="B894">
        <v>-2.1021999999999998</v>
      </c>
    </row>
    <row r="895" spans="1:2" x14ac:dyDescent="0.2">
      <c r="A895" s="1">
        <v>7.1360000000000001</v>
      </c>
      <c r="B895">
        <v>-2.0933999999999999</v>
      </c>
    </row>
    <row r="896" spans="1:2" x14ac:dyDescent="0.2">
      <c r="A896" s="1">
        <v>7.1440000000000001</v>
      </c>
      <c r="B896">
        <v>-2.0406</v>
      </c>
    </row>
    <row r="897" spans="1:2" x14ac:dyDescent="0.2">
      <c r="A897" s="1">
        <v>7.1520000000000001</v>
      </c>
      <c r="B897">
        <v>-1.9393</v>
      </c>
    </row>
    <row r="898" spans="1:2" x14ac:dyDescent="0.2">
      <c r="A898" s="1">
        <v>7.16</v>
      </c>
      <c r="B898">
        <v>-1.7941</v>
      </c>
    </row>
    <row r="899" spans="1:2" x14ac:dyDescent="0.2">
      <c r="A899" s="1">
        <v>7.1680000000000001</v>
      </c>
      <c r="B899">
        <v>-1.6004</v>
      </c>
    </row>
    <row r="900" spans="1:2" x14ac:dyDescent="0.2">
      <c r="A900" s="1">
        <v>7.1760000000000002</v>
      </c>
      <c r="B900">
        <v>-1.3627</v>
      </c>
    </row>
    <row r="901" spans="1:2" x14ac:dyDescent="0.2">
      <c r="A901" s="1">
        <v>7.1840000000000002</v>
      </c>
      <c r="B901">
        <v>-1.0898000000000001</v>
      </c>
    </row>
    <row r="902" spans="1:2" x14ac:dyDescent="0.2">
      <c r="A902" s="1">
        <v>7.1920000000000002</v>
      </c>
      <c r="B902">
        <v>-0.79490000000000005</v>
      </c>
    </row>
    <row r="903" spans="1:2" x14ac:dyDescent="0.2">
      <c r="A903" s="1">
        <v>7.2</v>
      </c>
      <c r="B903">
        <v>-0.49120000000000003</v>
      </c>
    </row>
    <row r="904" spans="1:2" x14ac:dyDescent="0.2">
      <c r="A904" s="1">
        <v>7.2080000000000002</v>
      </c>
      <c r="B904">
        <v>-0.1787</v>
      </c>
    </row>
    <row r="905" spans="1:2" x14ac:dyDescent="0.2">
      <c r="A905" s="1">
        <v>7.2160000000000002</v>
      </c>
      <c r="B905">
        <v>0.14699999999999999</v>
      </c>
    </row>
    <row r="906" spans="1:2" x14ac:dyDescent="0.2">
      <c r="A906" s="1">
        <v>7.2240000000000002</v>
      </c>
      <c r="B906">
        <v>0.46389999999999998</v>
      </c>
    </row>
    <row r="907" spans="1:2" x14ac:dyDescent="0.2">
      <c r="A907" s="1">
        <v>7.2320000000000002</v>
      </c>
      <c r="B907">
        <v>0.77639999999999998</v>
      </c>
    </row>
    <row r="908" spans="1:2" x14ac:dyDescent="0.2">
      <c r="A908" s="1">
        <v>7.24</v>
      </c>
      <c r="B908">
        <v>1.0712999999999999</v>
      </c>
    </row>
    <row r="909" spans="1:2" x14ac:dyDescent="0.2">
      <c r="A909" s="1">
        <v>7.2480000000000002</v>
      </c>
      <c r="B909">
        <v>1.3353999999999999</v>
      </c>
    </row>
    <row r="910" spans="1:2" x14ac:dyDescent="0.2">
      <c r="A910" s="1">
        <v>7.2560000000000002</v>
      </c>
      <c r="B910">
        <v>1.5643</v>
      </c>
    </row>
    <row r="911" spans="1:2" x14ac:dyDescent="0.2">
      <c r="A911" s="1">
        <v>7.2640000000000002</v>
      </c>
      <c r="B911">
        <v>1.7492000000000001</v>
      </c>
    </row>
    <row r="912" spans="1:2" x14ac:dyDescent="0.2">
      <c r="A912" s="1">
        <v>7.2720000000000002</v>
      </c>
      <c r="B912">
        <v>1.8855999999999999</v>
      </c>
    </row>
    <row r="913" spans="1:2" x14ac:dyDescent="0.2">
      <c r="A913" s="1">
        <v>7.28</v>
      </c>
      <c r="B913">
        <v>1.9693000000000001</v>
      </c>
    </row>
    <row r="914" spans="1:2" x14ac:dyDescent="0.2">
      <c r="A914" s="1">
        <v>7.2880000000000003</v>
      </c>
      <c r="B914">
        <v>2.0089000000000001</v>
      </c>
    </row>
    <row r="915" spans="1:2" x14ac:dyDescent="0.2">
      <c r="A915" s="1">
        <v>7.2960000000000003</v>
      </c>
      <c r="B915">
        <v>1.9824999999999999</v>
      </c>
    </row>
    <row r="916" spans="1:2" x14ac:dyDescent="0.2">
      <c r="A916" s="1">
        <v>7.3040000000000003</v>
      </c>
      <c r="B916">
        <v>1.9032</v>
      </c>
    </row>
    <row r="917" spans="1:2" x14ac:dyDescent="0.2">
      <c r="A917" s="1">
        <v>7.3120000000000003</v>
      </c>
      <c r="B917">
        <v>1.78</v>
      </c>
    </row>
    <row r="918" spans="1:2" x14ac:dyDescent="0.2">
      <c r="A918" s="1">
        <v>7.32</v>
      </c>
      <c r="B918">
        <v>1.5994999999999999</v>
      </c>
    </row>
    <row r="919" spans="1:2" x14ac:dyDescent="0.2">
      <c r="A919" s="1">
        <v>7.3280000000000003</v>
      </c>
      <c r="B919">
        <v>1.3794</v>
      </c>
    </row>
    <row r="920" spans="1:2" x14ac:dyDescent="0.2">
      <c r="A920" s="1">
        <v>7.3360000000000003</v>
      </c>
      <c r="B920">
        <v>1.1153999999999999</v>
      </c>
    </row>
    <row r="921" spans="1:2" x14ac:dyDescent="0.2">
      <c r="A921" s="1">
        <v>7.3440000000000003</v>
      </c>
      <c r="B921">
        <v>0.81599999999999995</v>
      </c>
    </row>
    <row r="922" spans="1:2" x14ac:dyDescent="0.2">
      <c r="A922" s="1">
        <v>7.3520000000000003</v>
      </c>
      <c r="B922">
        <v>0.49030000000000001</v>
      </c>
    </row>
    <row r="923" spans="1:2" x14ac:dyDescent="0.2">
      <c r="A923" s="1">
        <v>7.36</v>
      </c>
      <c r="B923">
        <v>0.15140000000000001</v>
      </c>
    </row>
    <row r="924" spans="1:2" x14ac:dyDescent="0.2">
      <c r="A924" s="1">
        <v>7.3680000000000003</v>
      </c>
      <c r="B924">
        <v>-0.18310000000000001</v>
      </c>
    </row>
    <row r="925" spans="1:2" x14ac:dyDescent="0.2">
      <c r="A925" s="1">
        <v>7.3760000000000003</v>
      </c>
      <c r="B925">
        <v>-0.51319999999999999</v>
      </c>
    </row>
    <row r="926" spans="1:2" x14ac:dyDescent="0.2">
      <c r="A926" s="1">
        <v>7.3840000000000003</v>
      </c>
      <c r="B926">
        <v>-0.83450000000000002</v>
      </c>
    </row>
    <row r="927" spans="1:2" x14ac:dyDescent="0.2">
      <c r="A927" s="1">
        <v>7.3920000000000003</v>
      </c>
      <c r="B927">
        <v>-1.1382000000000001</v>
      </c>
    </row>
    <row r="928" spans="1:2" x14ac:dyDescent="0.2">
      <c r="A928" s="1">
        <v>7.4</v>
      </c>
      <c r="B928">
        <v>-1.4198999999999999</v>
      </c>
    </row>
    <row r="929" spans="1:2" x14ac:dyDescent="0.2">
      <c r="A929" s="1">
        <v>7.4080000000000004</v>
      </c>
      <c r="B929">
        <v>-1.6664000000000001</v>
      </c>
    </row>
    <row r="930" spans="1:2" x14ac:dyDescent="0.2">
      <c r="A930" s="1">
        <v>7.4160000000000004</v>
      </c>
      <c r="B930">
        <v>-1.8556999999999999</v>
      </c>
    </row>
    <row r="931" spans="1:2" x14ac:dyDescent="0.2">
      <c r="A931" s="1">
        <v>7.4240000000000004</v>
      </c>
      <c r="B931">
        <v>-1.9877</v>
      </c>
    </row>
    <row r="932" spans="1:2" x14ac:dyDescent="0.2">
      <c r="A932" s="1">
        <v>7.4320000000000004</v>
      </c>
      <c r="B932">
        <v>-2.0758000000000001</v>
      </c>
    </row>
    <row r="933" spans="1:2" x14ac:dyDescent="0.2">
      <c r="A933" s="1">
        <v>7.44</v>
      </c>
      <c r="B933">
        <v>-2.1021999999999998</v>
      </c>
    </row>
    <row r="934" spans="1:2" x14ac:dyDescent="0.2">
      <c r="A934" s="1">
        <v>7.4480000000000004</v>
      </c>
      <c r="B934">
        <v>-2.0626000000000002</v>
      </c>
    </row>
    <row r="935" spans="1:2" x14ac:dyDescent="0.2">
      <c r="A935" s="1">
        <v>7.4560000000000004</v>
      </c>
      <c r="B935">
        <v>-1.9657</v>
      </c>
    </row>
    <row r="936" spans="1:2" x14ac:dyDescent="0.2">
      <c r="A936" s="1">
        <v>7.4640000000000004</v>
      </c>
      <c r="B936">
        <v>-1.8117000000000001</v>
      </c>
    </row>
    <row r="937" spans="1:2" x14ac:dyDescent="0.2">
      <c r="A937" s="1">
        <v>7.4720000000000004</v>
      </c>
      <c r="B937">
        <v>-1.6048</v>
      </c>
    </row>
    <row r="938" spans="1:2" x14ac:dyDescent="0.2">
      <c r="A938" s="1">
        <v>7.48</v>
      </c>
      <c r="B938">
        <v>-1.3539000000000001</v>
      </c>
    </row>
    <row r="939" spans="1:2" x14ac:dyDescent="0.2">
      <c r="A939" s="1">
        <v>7.4880000000000004</v>
      </c>
      <c r="B939">
        <v>-1.0633999999999999</v>
      </c>
    </row>
    <row r="940" spans="1:2" x14ac:dyDescent="0.2">
      <c r="A940" s="1">
        <v>7.4960000000000004</v>
      </c>
      <c r="B940">
        <v>-0.73770000000000002</v>
      </c>
    </row>
    <row r="941" spans="1:2" x14ac:dyDescent="0.2">
      <c r="A941" s="1">
        <v>7.5039999999999996</v>
      </c>
      <c r="B941">
        <v>-0.4032</v>
      </c>
    </row>
    <row r="942" spans="1:2" x14ac:dyDescent="0.2">
      <c r="A942" s="1">
        <v>7.5119999999999996</v>
      </c>
      <c r="B942">
        <v>-4.2299999999999997E-2</v>
      </c>
    </row>
    <row r="943" spans="1:2" x14ac:dyDescent="0.2">
      <c r="A943" s="1">
        <v>7.52</v>
      </c>
      <c r="B943">
        <v>0.31430000000000002</v>
      </c>
    </row>
    <row r="944" spans="1:2" x14ac:dyDescent="0.2">
      <c r="A944" s="1">
        <v>7.5279999999999996</v>
      </c>
      <c r="B944">
        <v>0.65759999999999996</v>
      </c>
    </row>
    <row r="945" spans="1:2" x14ac:dyDescent="0.2">
      <c r="A945" s="1">
        <v>7.5359999999999996</v>
      </c>
      <c r="B945">
        <v>0.97889999999999999</v>
      </c>
    </row>
    <row r="946" spans="1:2" x14ac:dyDescent="0.2">
      <c r="A946" s="1">
        <v>7.5439999999999996</v>
      </c>
      <c r="B946">
        <v>1.2782</v>
      </c>
    </row>
    <row r="947" spans="1:2" x14ac:dyDescent="0.2">
      <c r="A947" s="1">
        <v>7.5519999999999996</v>
      </c>
      <c r="B947">
        <v>1.5290999999999999</v>
      </c>
    </row>
    <row r="948" spans="1:2" x14ac:dyDescent="0.2">
      <c r="A948" s="1">
        <v>7.56</v>
      </c>
      <c r="B948">
        <v>1.736</v>
      </c>
    </row>
    <row r="949" spans="1:2" x14ac:dyDescent="0.2">
      <c r="A949" s="1">
        <v>7.5679999999999996</v>
      </c>
      <c r="B949">
        <v>1.8855999999999999</v>
      </c>
    </row>
    <row r="950" spans="1:2" x14ac:dyDescent="0.2">
      <c r="A950" s="1">
        <v>7.5759999999999996</v>
      </c>
      <c r="B950">
        <v>1.9737</v>
      </c>
    </row>
    <row r="951" spans="1:2" x14ac:dyDescent="0.2">
      <c r="A951" s="1">
        <v>7.5839999999999996</v>
      </c>
      <c r="B951">
        <v>2.0001000000000002</v>
      </c>
    </row>
    <row r="952" spans="1:2" x14ac:dyDescent="0.2">
      <c r="A952" s="1">
        <v>7.5919999999999996</v>
      </c>
      <c r="B952">
        <v>1.9604999999999999</v>
      </c>
    </row>
    <row r="953" spans="1:2" x14ac:dyDescent="0.2">
      <c r="A953" s="1">
        <v>7.6</v>
      </c>
      <c r="B953">
        <v>1.8548</v>
      </c>
    </row>
    <row r="954" spans="1:2" x14ac:dyDescent="0.2">
      <c r="A954" s="1">
        <v>7.6079999999999997</v>
      </c>
      <c r="B954">
        <v>1.6832</v>
      </c>
    </row>
    <row r="955" spans="1:2" x14ac:dyDescent="0.2">
      <c r="A955" s="1">
        <v>7.6159999999999997</v>
      </c>
      <c r="B955">
        <v>1.4631000000000001</v>
      </c>
    </row>
    <row r="956" spans="1:2" x14ac:dyDescent="0.2">
      <c r="A956" s="1">
        <v>7.6239999999999997</v>
      </c>
      <c r="B956">
        <v>1.1901999999999999</v>
      </c>
    </row>
    <row r="957" spans="1:2" x14ac:dyDescent="0.2">
      <c r="A957" s="1">
        <v>7.6319999999999997</v>
      </c>
      <c r="B957">
        <v>0.8821</v>
      </c>
    </row>
    <row r="958" spans="1:2" x14ac:dyDescent="0.2">
      <c r="A958" s="1">
        <v>7.64</v>
      </c>
      <c r="B958">
        <v>0.53869999999999996</v>
      </c>
    </row>
    <row r="959" spans="1:2" x14ac:dyDescent="0.2">
      <c r="A959" s="1">
        <v>7.6479999999999997</v>
      </c>
      <c r="B959">
        <v>0.1734</v>
      </c>
    </row>
    <row r="960" spans="1:2" x14ac:dyDescent="0.2">
      <c r="A960" s="1">
        <v>7.6559999999999997</v>
      </c>
      <c r="B960">
        <v>-0.19189999999999999</v>
      </c>
    </row>
    <row r="961" spans="1:2" x14ac:dyDescent="0.2">
      <c r="A961" s="1">
        <v>7.6639999999999997</v>
      </c>
      <c r="B961">
        <v>-0.55279999999999996</v>
      </c>
    </row>
    <row r="962" spans="1:2" x14ac:dyDescent="0.2">
      <c r="A962" s="1">
        <v>7.6719999999999997</v>
      </c>
      <c r="B962">
        <v>-0.90500000000000003</v>
      </c>
    </row>
    <row r="963" spans="1:2" x14ac:dyDescent="0.2">
      <c r="A963" s="1">
        <v>7.68</v>
      </c>
      <c r="B963">
        <v>-1.2351000000000001</v>
      </c>
    </row>
    <row r="964" spans="1:2" x14ac:dyDescent="0.2">
      <c r="A964" s="1">
        <v>7.6879999999999997</v>
      </c>
      <c r="B964">
        <v>-1.5212000000000001</v>
      </c>
    </row>
    <row r="965" spans="1:2" x14ac:dyDescent="0.2">
      <c r="A965" s="1">
        <v>7.6959999999999997</v>
      </c>
      <c r="B965">
        <v>-1.7501</v>
      </c>
    </row>
    <row r="966" spans="1:2" x14ac:dyDescent="0.2">
      <c r="A966" s="1">
        <v>7.7039999999999997</v>
      </c>
      <c r="B966">
        <v>-1.9305000000000001</v>
      </c>
    </row>
    <row r="967" spans="1:2" x14ac:dyDescent="0.2">
      <c r="A967" s="1">
        <v>7.7119999999999997</v>
      </c>
      <c r="B967">
        <v>-2.0449999999999999</v>
      </c>
    </row>
    <row r="968" spans="1:2" x14ac:dyDescent="0.2">
      <c r="A968" s="1">
        <v>7.72</v>
      </c>
      <c r="B968">
        <v>-2.0977999999999999</v>
      </c>
    </row>
    <row r="969" spans="1:2" x14ac:dyDescent="0.2">
      <c r="A969" s="1">
        <v>7.7279999999999998</v>
      </c>
      <c r="B969">
        <v>-2.0714000000000001</v>
      </c>
    </row>
    <row r="970" spans="1:2" x14ac:dyDescent="0.2">
      <c r="A970" s="1">
        <v>7.7359999999999998</v>
      </c>
      <c r="B970">
        <v>-1.9744999999999999</v>
      </c>
    </row>
    <row r="971" spans="1:2" x14ac:dyDescent="0.2">
      <c r="A971" s="1">
        <v>7.7439999999999998</v>
      </c>
      <c r="B971">
        <v>-1.8117000000000001</v>
      </c>
    </row>
    <row r="972" spans="1:2" x14ac:dyDescent="0.2">
      <c r="A972" s="1">
        <v>7.7519999999999998</v>
      </c>
      <c r="B972">
        <v>-1.5871999999999999</v>
      </c>
    </row>
    <row r="973" spans="1:2" x14ac:dyDescent="0.2">
      <c r="A973" s="1">
        <v>7.76</v>
      </c>
      <c r="B973">
        <v>-1.3187</v>
      </c>
    </row>
    <row r="974" spans="1:2" x14ac:dyDescent="0.2">
      <c r="A974" s="1">
        <v>7.7679999999999998</v>
      </c>
      <c r="B974">
        <v>-1.0018</v>
      </c>
    </row>
    <row r="975" spans="1:2" x14ac:dyDescent="0.2">
      <c r="A975" s="1">
        <v>7.7759999999999998</v>
      </c>
      <c r="B975">
        <v>-0.64529999999999998</v>
      </c>
    </row>
    <row r="976" spans="1:2" x14ac:dyDescent="0.2">
      <c r="A976" s="1">
        <v>7.7839999999999998</v>
      </c>
      <c r="B976">
        <v>-0.26669999999999999</v>
      </c>
    </row>
    <row r="977" spans="1:2" x14ac:dyDescent="0.2">
      <c r="A977" s="1">
        <v>7.7919999999999998</v>
      </c>
      <c r="B977">
        <v>0.1206</v>
      </c>
    </row>
    <row r="978" spans="1:2" x14ac:dyDescent="0.2">
      <c r="A978" s="1">
        <v>7.8</v>
      </c>
      <c r="B978">
        <v>0.49909999999999999</v>
      </c>
    </row>
    <row r="979" spans="1:2" x14ac:dyDescent="0.2">
      <c r="A979" s="1">
        <v>7.8079999999999998</v>
      </c>
      <c r="B979">
        <v>0.85129999999999995</v>
      </c>
    </row>
    <row r="980" spans="1:2" x14ac:dyDescent="0.2">
      <c r="A980" s="1">
        <v>7.8159999999999998</v>
      </c>
      <c r="B980">
        <v>1.1814</v>
      </c>
    </row>
    <row r="981" spans="1:2" x14ac:dyDescent="0.2">
      <c r="A981" s="1">
        <v>7.8239999999999998</v>
      </c>
      <c r="B981">
        <v>1.4719</v>
      </c>
    </row>
    <row r="982" spans="1:2" x14ac:dyDescent="0.2">
      <c r="A982" s="1">
        <v>7.8319999999999999</v>
      </c>
      <c r="B982">
        <v>1.7052</v>
      </c>
    </row>
    <row r="983" spans="1:2" x14ac:dyDescent="0.2">
      <c r="A983" s="1">
        <v>7.84</v>
      </c>
      <c r="B983">
        <v>1.8768</v>
      </c>
    </row>
    <row r="984" spans="1:2" x14ac:dyDescent="0.2">
      <c r="A984" s="1">
        <v>7.8479999999999999</v>
      </c>
      <c r="B984">
        <v>1.9737</v>
      </c>
    </row>
    <row r="985" spans="1:2" x14ac:dyDescent="0.2">
      <c r="A985" s="1">
        <v>7.8559999999999999</v>
      </c>
      <c r="B985">
        <v>2.0001000000000002</v>
      </c>
    </row>
    <row r="986" spans="1:2" x14ac:dyDescent="0.2">
      <c r="A986" s="1">
        <v>7.8639999999999999</v>
      </c>
      <c r="B986">
        <v>1.9472</v>
      </c>
    </row>
    <row r="987" spans="1:2" x14ac:dyDescent="0.2">
      <c r="A987" s="1">
        <v>7.8719999999999999</v>
      </c>
      <c r="B987">
        <v>1.8284</v>
      </c>
    </row>
    <row r="988" spans="1:2" x14ac:dyDescent="0.2">
      <c r="A988" s="1">
        <v>7.88</v>
      </c>
      <c r="B988">
        <v>1.6258999999999999</v>
      </c>
    </row>
    <row r="989" spans="1:2" x14ac:dyDescent="0.2">
      <c r="A989" s="1">
        <v>7.8879999999999999</v>
      </c>
      <c r="B989">
        <v>1.3617999999999999</v>
      </c>
    </row>
    <row r="990" spans="1:2" x14ac:dyDescent="0.2">
      <c r="A990" s="1">
        <v>7.8959999999999999</v>
      </c>
      <c r="B990">
        <v>1.0537000000000001</v>
      </c>
    </row>
    <row r="991" spans="1:2" x14ac:dyDescent="0.2">
      <c r="A991" s="1">
        <v>7.9039999999999999</v>
      </c>
      <c r="B991">
        <v>0.69720000000000004</v>
      </c>
    </row>
    <row r="992" spans="1:2" x14ac:dyDescent="0.2">
      <c r="A992" s="1">
        <v>7.9119999999999999</v>
      </c>
      <c r="B992">
        <v>0.31869999999999998</v>
      </c>
    </row>
    <row r="993" spans="1:2" x14ac:dyDescent="0.2">
      <c r="A993" s="1">
        <v>7.92</v>
      </c>
      <c r="B993">
        <v>-7.3099999999999998E-2</v>
      </c>
    </row>
    <row r="994" spans="1:2" x14ac:dyDescent="0.2">
      <c r="A994" s="1">
        <v>7.9279999999999999</v>
      </c>
      <c r="B994">
        <v>-0.46479999999999999</v>
      </c>
    </row>
    <row r="995" spans="1:2" x14ac:dyDescent="0.2">
      <c r="A995" s="1">
        <v>7.9359999999999999</v>
      </c>
      <c r="B995">
        <v>-0.84330000000000005</v>
      </c>
    </row>
    <row r="996" spans="1:2" x14ac:dyDescent="0.2">
      <c r="A996" s="1">
        <v>7.944</v>
      </c>
      <c r="B996">
        <v>-1.1955</v>
      </c>
    </row>
    <row r="997" spans="1:2" x14ac:dyDescent="0.2">
      <c r="A997" s="1">
        <v>7.952</v>
      </c>
      <c r="B997">
        <v>-1.5036</v>
      </c>
    </row>
    <row r="998" spans="1:2" x14ac:dyDescent="0.2">
      <c r="A998" s="1">
        <v>7.96</v>
      </c>
      <c r="B998">
        <v>-1.7588999999999999</v>
      </c>
    </row>
    <row r="999" spans="1:2" x14ac:dyDescent="0.2">
      <c r="A999" s="1">
        <v>7.968</v>
      </c>
      <c r="B999">
        <v>-1.9393</v>
      </c>
    </row>
    <row r="1000" spans="1:2" x14ac:dyDescent="0.2">
      <c r="A1000" s="1">
        <v>7.976</v>
      </c>
      <c r="B1000">
        <v>-2.0537999999999998</v>
      </c>
    </row>
    <row r="1001" spans="1:2" x14ac:dyDescent="0.2">
      <c r="A1001" s="1">
        <v>7.984</v>
      </c>
      <c r="B1001">
        <v>-2.0933999999999999</v>
      </c>
    </row>
    <row r="1002" spans="1:2" x14ac:dyDescent="0.2">
      <c r="A1002" s="1">
        <v>7.992</v>
      </c>
      <c r="B1002">
        <v>-2.0449999999999999</v>
      </c>
    </row>
    <row r="1003" spans="1:2" x14ac:dyDescent="0.2">
      <c r="A1003" s="1">
        <v>8</v>
      </c>
      <c r="B1003">
        <v>-1.9173</v>
      </c>
    </row>
    <row r="1004" spans="1:2" x14ac:dyDescent="0.2">
      <c r="A1004" s="1">
        <v>8.0079999999999991</v>
      </c>
      <c r="B1004">
        <v>-1.7104999999999999</v>
      </c>
    </row>
    <row r="1005" spans="1:2" x14ac:dyDescent="0.2">
      <c r="A1005" s="1">
        <v>8.016</v>
      </c>
      <c r="B1005">
        <v>-1.4419999999999999</v>
      </c>
    </row>
    <row r="1006" spans="1:2" x14ac:dyDescent="0.2">
      <c r="A1006" s="1">
        <v>8.0239999999999991</v>
      </c>
      <c r="B1006">
        <v>-1.1206</v>
      </c>
    </row>
    <row r="1007" spans="1:2" x14ac:dyDescent="0.2">
      <c r="A1007" s="1">
        <v>8.032</v>
      </c>
      <c r="B1007">
        <v>-0.75970000000000004</v>
      </c>
    </row>
    <row r="1008" spans="1:2" x14ac:dyDescent="0.2">
      <c r="A1008" s="1">
        <v>8.0399999999999991</v>
      </c>
      <c r="B1008">
        <v>-0.36359999999999998</v>
      </c>
    </row>
    <row r="1009" spans="1:2" x14ac:dyDescent="0.2">
      <c r="A1009" s="1">
        <v>8.048</v>
      </c>
      <c r="B1009">
        <v>5.0200000000000002E-2</v>
      </c>
    </row>
    <row r="1010" spans="1:2" x14ac:dyDescent="0.2">
      <c r="A1010" s="1">
        <v>8.0559999999999992</v>
      </c>
      <c r="B1010">
        <v>0.45950000000000002</v>
      </c>
    </row>
    <row r="1011" spans="1:2" x14ac:dyDescent="0.2">
      <c r="A1011" s="1">
        <v>8.0640000000000001</v>
      </c>
      <c r="B1011">
        <v>0.84689999999999999</v>
      </c>
    </row>
    <row r="1012" spans="1:2" x14ac:dyDescent="0.2">
      <c r="A1012" s="1">
        <v>8.0719999999999992</v>
      </c>
      <c r="B1012">
        <v>1.1990000000000001</v>
      </c>
    </row>
    <row r="1013" spans="1:2" x14ac:dyDescent="0.2">
      <c r="A1013" s="1">
        <v>8.08</v>
      </c>
      <c r="B1013">
        <v>1.4983</v>
      </c>
    </row>
    <row r="1014" spans="1:2" x14ac:dyDescent="0.2">
      <c r="A1014" s="1">
        <v>8.0879999999999992</v>
      </c>
      <c r="B1014">
        <v>1.736</v>
      </c>
    </row>
    <row r="1015" spans="1:2" x14ac:dyDescent="0.2">
      <c r="A1015" s="1">
        <v>8.0960000000000001</v>
      </c>
      <c r="B1015">
        <v>1.8944000000000001</v>
      </c>
    </row>
    <row r="1016" spans="1:2" x14ac:dyDescent="0.2">
      <c r="A1016" s="1">
        <v>8.1039999999999992</v>
      </c>
      <c r="B1016">
        <v>1.9869000000000001</v>
      </c>
    </row>
    <row r="1017" spans="1:2" x14ac:dyDescent="0.2">
      <c r="A1017" s="1">
        <v>8.1120000000000001</v>
      </c>
      <c r="B1017">
        <v>1.9824999999999999</v>
      </c>
    </row>
    <row r="1018" spans="1:2" x14ac:dyDescent="0.2">
      <c r="A1018" s="1">
        <v>8.1199999999999992</v>
      </c>
      <c r="B1018">
        <v>1.89</v>
      </c>
    </row>
    <row r="1019" spans="1:2" x14ac:dyDescent="0.2">
      <c r="A1019" s="1">
        <v>8.1280000000000001</v>
      </c>
      <c r="B1019">
        <v>1.714</v>
      </c>
    </row>
    <row r="1020" spans="1:2" x14ac:dyDescent="0.2">
      <c r="A1020" s="1">
        <v>8.1359999999999992</v>
      </c>
      <c r="B1020">
        <v>1.4762999999999999</v>
      </c>
    </row>
    <row r="1021" spans="1:2" x14ac:dyDescent="0.2">
      <c r="A1021" s="1">
        <v>8.1440000000000001</v>
      </c>
      <c r="B1021">
        <v>1.1726000000000001</v>
      </c>
    </row>
    <row r="1022" spans="1:2" x14ac:dyDescent="0.2">
      <c r="A1022" s="1">
        <v>8.1519999999999992</v>
      </c>
      <c r="B1022">
        <v>0.81159999999999999</v>
      </c>
    </row>
    <row r="1023" spans="1:2" x14ac:dyDescent="0.2">
      <c r="A1023" s="1">
        <v>8.16</v>
      </c>
      <c r="B1023">
        <v>0.40670000000000001</v>
      </c>
    </row>
    <row r="1024" spans="1:2" x14ac:dyDescent="0.2">
      <c r="A1024" s="1">
        <v>8.1679999999999993</v>
      </c>
      <c r="B1024">
        <v>-1.5800000000000002E-2</v>
      </c>
    </row>
    <row r="1025" spans="1:2" x14ac:dyDescent="0.2">
      <c r="A1025" s="1">
        <v>8.1760000000000002</v>
      </c>
      <c r="B1025">
        <v>-0.43840000000000001</v>
      </c>
    </row>
    <row r="1026" spans="1:2" x14ac:dyDescent="0.2">
      <c r="A1026" s="1">
        <v>8.1839999999999993</v>
      </c>
      <c r="B1026">
        <v>-0.83450000000000002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2018-05-02T11:30:38Z</dcterms:created>
  <dcterms:modified xsi:type="dcterms:W3CDTF">2018-05-07T20:40:34Z</dcterms:modified>
</cp:coreProperties>
</file>