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rbara\Documents\GovHack2017\"/>
    </mc:Choice>
  </mc:AlternateContent>
  <bookViews>
    <workbookView xWindow="0" yWindow="0" windowWidth="20490" windowHeight="8595"/>
  </bookViews>
  <sheets>
    <sheet name="ship_names_and_capacity (2)" sheetId="2" r:id="rId1"/>
    <sheet name="ship_names_and_capacity" sheetId="1" r:id="rId2"/>
  </sheets>
  <calcPr calcId="171027"/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5" i="2"/>
  <c r="D16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5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8" i="2"/>
  <c r="D79" i="2"/>
  <c r="D80" i="2"/>
  <c r="D81" i="2"/>
  <c r="D83" i="2"/>
  <c r="D84" i="2"/>
  <c r="D85" i="2"/>
  <c r="D87" i="2"/>
  <c r="D88" i="2"/>
  <c r="D89" i="2"/>
  <c r="D90" i="2"/>
  <c r="D91" i="2"/>
  <c r="D93" i="2"/>
  <c r="D94" i="2"/>
  <c r="D95" i="2"/>
  <c r="D96" i="2"/>
  <c r="D98" i="2"/>
  <c r="D99" i="2"/>
  <c r="D101" i="2"/>
  <c r="D102" i="2"/>
  <c r="D103" i="2"/>
  <c r="D104" i="2"/>
  <c r="D105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5" i="2"/>
  <c r="D126" i="2"/>
  <c r="D127" i="2"/>
  <c r="D129" i="2"/>
  <c r="D130" i="2"/>
  <c r="D131" i="2"/>
  <c r="D132" i="2"/>
  <c r="D133" i="2"/>
  <c r="D134" i="2"/>
  <c r="D135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3" i="2"/>
  <c r="D154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1" i="2"/>
  <c r="D172" i="2"/>
  <c r="D173" i="2"/>
  <c r="D174" i="2"/>
  <c r="D175" i="2"/>
  <c r="D177" i="2"/>
  <c r="D178" i="2"/>
  <c r="D179" i="2"/>
  <c r="D180" i="2"/>
  <c r="D181" i="2"/>
  <c r="D182" i="2"/>
  <c r="D183" i="2"/>
  <c r="D184" i="2"/>
  <c r="D186" i="2"/>
  <c r="D187" i="2"/>
  <c r="D188" i="2"/>
  <c r="D189" i="2"/>
  <c r="D190" i="2"/>
  <c r="D191" i="2"/>
  <c r="D192" i="2"/>
  <c r="D193" i="2"/>
  <c r="D194" i="2"/>
  <c r="D196" i="2"/>
  <c r="D197" i="2"/>
  <c r="D198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20" i="2"/>
  <c r="D221" i="2"/>
  <c r="D222" i="2"/>
  <c r="D223" i="2"/>
  <c r="D224" i="2"/>
  <c r="D225" i="2"/>
  <c r="D226" i="2"/>
  <c r="D228" i="2"/>
  <c r="D229" i="2"/>
  <c r="D230" i="2"/>
  <c r="D231" i="2"/>
  <c r="D232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1" i="2"/>
  <c r="D262" i="2"/>
  <c r="D263" i="2"/>
  <c r="D265" i="2"/>
  <c r="D266" i="2"/>
  <c r="D267" i="2"/>
  <c r="D268" i="2"/>
  <c r="D269" i="2"/>
  <c r="D270" i="2"/>
  <c r="D271" i="2"/>
  <c r="D272" i="2"/>
  <c r="D274" i="2"/>
  <c r="D275" i="2"/>
  <c r="D277" i="2"/>
  <c r="D278" i="2"/>
  <c r="D279" i="2"/>
  <c r="D280" i="2"/>
  <c r="D281" i="2"/>
  <c r="D282" i="2"/>
  <c r="D283" i="2"/>
  <c r="D284" i="2"/>
  <c r="D286" i="2"/>
  <c r="D287" i="2"/>
  <c r="D288" i="2"/>
  <c r="D289" i="2"/>
  <c r="D290" i="2"/>
  <c r="D292" i="2"/>
  <c r="D293" i="2"/>
  <c r="D294" i="2"/>
  <c r="D295" i="2"/>
  <c r="D296" i="2"/>
  <c r="D297" i="2"/>
  <c r="D299" i="2"/>
  <c r="D300" i="2"/>
  <c r="D301" i="2"/>
  <c r="D302" i="2"/>
  <c r="D303" i="2"/>
  <c r="D304" i="2"/>
  <c r="D308" i="2"/>
  <c r="D309" i="2"/>
  <c r="D310" i="2"/>
  <c r="D311" i="2"/>
  <c r="D312" i="2"/>
  <c r="D313" i="2"/>
  <c r="D314" i="2"/>
  <c r="D3" i="2"/>
</calcChain>
</file>

<file path=xl/sharedStrings.xml><?xml version="1.0" encoding="utf-8"?>
<sst xmlns="http://schemas.openxmlformats.org/spreadsheetml/2006/main" count="704" uniqueCount="391">
  <si>
    <t>All Cruise Ships Names by Line</t>
  </si>
  <si>
    <t>Passengers</t>
  </si>
  <si>
    <t>MAX Passenger Capacity</t>
  </si>
  <si>
    <t>Crew</t>
  </si>
  <si>
    <t>Guests to Space RatioÂ (standard occupancy)</t>
  </si>
  <si>
    <t>AIDAÂ CruisesÂ ships</t>
  </si>
  <si>
    <t>AIDAaura</t>
  </si>
  <si>
    <t>AIDAbella</t>
  </si>
  <si>
    <t>AIDAblu</t>
  </si>
  <si>
    <t>AIDAcara</t>
  </si>
  <si>
    <t>AIDAdiva</t>
  </si>
  <si>
    <t>AIDAluna</t>
  </si>
  <si>
    <t>AIDAmar</t>
  </si>
  <si>
    <t>AIDAprima</t>
  </si>
  <si>
    <t>AIDAsol</t>
  </si>
  <si>
    <t>AIDAstella</t>
  </si>
  <si>
    <t>AIDAvita</t>
  </si>
  <si>
    <t>AZAMARAÂ Club</t>
  </si>
  <si>
    <t>Azamara Quest</t>
  </si>
  <si>
    <t>Azamara Journey</t>
  </si>
  <si>
    <t>CARNIVALÂ ships capacity &amp; ratings</t>
  </si>
  <si>
    <t>Carnival Breeze</t>
  </si>
  <si>
    <t>Carnival Conquest</t>
  </si>
  <si>
    <t>Carnival Dream</t>
  </si>
  <si>
    <t>Carnival Ecstasy</t>
  </si>
  <si>
    <t>Carnival Elation</t>
  </si>
  <si>
    <t>Carnival Fantasy</t>
  </si>
  <si>
    <t>Carnival Fascination</t>
  </si>
  <si>
    <t>Carnival Freedom</t>
  </si>
  <si>
    <t>Carnival Glory</t>
  </si>
  <si>
    <t>Carnival Horizon</t>
  </si>
  <si>
    <t>Carnival Imagination</t>
  </si>
  <si>
    <t>Carnival Inspiration</t>
  </si>
  <si>
    <t>Carnival Legend</t>
  </si>
  <si>
    <t>Carnival Liberty</t>
  </si>
  <si>
    <t>Carnival Magic</t>
  </si>
  <si>
    <t>Carnival Miracle</t>
  </si>
  <si>
    <t>Carnival Paradise</t>
  </si>
  <si>
    <t>Carnival Pride</t>
  </si>
  <si>
    <t>Carnival Sensation</t>
  </si>
  <si>
    <t>Carnival Spirit</t>
  </si>
  <si>
    <t>Carnival Splendor</t>
  </si>
  <si>
    <t>Carnival Sunshine (Destiny)</t>
  </si>
  <si>
    <t>Carnival Triumph</t>
  </si>
  <si>
    <t>Carnival Valor</t>
  </si>
  <si>
    <t>Carnival Victory</t>
  </si>
  <si>
    <t>Carnival Vista</t>
  </si>
  <si>
    <t>CELEBRATION Cruise Line</t>
  </si>
  <si>
    <t>Bahamas Celebration</t>
  </si>
  <si>
    <t>-</t>
  </si>
  <si>
    <t>CELEBRITYÂ ships capacity</t>
  </si>
  <si>
    <t>Celebrity Century</t>
  </si>
  <si>
    <t>Celebrity Constellation</t>
  </si>
  <si>
    <t>Celebrity Eclipse</t>
  </si>
  <si>
    <t>Celebrity Equinox</t>
  </si>
  <si>
    <t>Celebrity Infinity</t>
  </si>
  <si>
    <t>Celebrity Millennium</t>
  </si>
  <si>
    <t>Celebrity Reflection</t>
  </si>
  <si>
    <t>Celebrity Silhouette</t>
  </si>
  <si>
    <t>Celebrity Solstice</t>
  </si>
  <si>
    <t>Celebrity Summit</t>
  </si>
  <si>
    <t>Celebrity Xpedition</t>
  </si>
  <si>
    <t>Celebrity Xperience</t>
  </si>
  <si>
    <t>Celebrity Xploration</t>
  </si>
  <si>
    <t>COSTAÂ ships</t>
  </si>
  <si>
    <t>Costa Atlantica</t>
  </si>
  <si>
    <t>Costa Classica</t>
  </si>
  <si>
    <t>Costa ConcordiaÂ (sank inÂ 2012)</t>
  </si>
  <si>
    <t>Costa Deliziosa</t>
  </si>
  <si>
    <t>Costa Diadema</t>
  </si>
  <si>
    <t>CostaÂ Fascinosa</t>
  </si>
  <si>
    <t>Costa Favolosa</t>
  </si>
  <si>
    <t>Costa Fortuna</t>
  </si>
  <si>
    <t>Costa Luminosa</t>
  </si>
  <si>
    <t>Costa Magica</t>
  </si>
  <si>
    <t>Costa Mediterranea</t>
  </si>
  <si>
    <t>Costa Pacifica</t>
  </si>
  <si>
    <t>Costa neoRomantica</t>
  </si>
  <si>
    <t>Costa Serena</t>
  </si>
  <si>
    <t>Costa Victoria</t>
  </si>
  <si>
    <t>Costa Voyager</t>
  </si>
  <si>
    <t>CRYSTALÂ Cruises (Genting Hong Kong)</t>
  </si>
  <si>
    <t>Crystal Endeavor</t>
  </si>
  <si>
    <t>Crystal Serenity</t>
  </si>
  <si>
    <t>Crystal Symphony</t>
  </si>
  <si>
    <t>NYK Line (ex Crystal Harmony)Â MS Asuka II</t>
  </si>
  <si>
    <t>54.03.</t>
  </si>
  <si>
    <t>CUNARDÂ ships</t>
  </si>
  <si>
    <t>ms Queen Elizabeth</t>
  </si>
  <si>
    <t>RMS Queen Mary 2</t>
  </si>
  <si>
    <t>ms Queen Victoria</t>
  </si>
  <si>
    <t>41.86.</t>
  </si>
  <si>
    <t>DISNEYÂ ships</t>
  </si>
  <si>
    <t>Disney Dream</t>
  </si>
  <si>
    <t>Disney Fantasy</t>
  </si>
  <si>
    <t>Disney Magic</t>
  </si>
  <si>
    <t>Disney Wonder</t>
  </si>
  <si>
    <t>34.71.</t>
  </si>
  <si>
    <t>DMSE-OMANÂ -Â MS Mona Lisa</t>
  </si>
  <si>
    <t>FRED OLSEN ships</t>
  </si>
  <si>
    <t>Balmoral</t>
  </si>
  <si>
    <t>Black Watch</t>
  </si>
  <si>
    <t>Boudicca</t>
  </si>
  <si>
    <t>Braemar</t>
  </si>
  <si>
    <t>DREAM CRUISES (Genting Hong Kong)</t>
  </si>
  <si>
    <t>Genting Dream</t>
  </si>
  <si>
    <t>World Dream</t>
  </si>
  <si>
    <t>HAPAG-LLOYD</t>
  </si>
  <si>
    <t>ms Bremen</t>
  </si>
  <si>
    <t>ms Columbus</t>
  </si>
  <si>
    <t>ms Europa</t>
  </si>
  <si>
    <t>ms Europa 2</t>
  </si>
  <si>
    <t>ms Hanseatic</t>
  </si>
  <si>
    <t>43.19.</t>
  </si>
  <si>
    <t>HOLLAND AMERICAÂ ships</t>
  </si>
  <si>
    <t>ms Amsterdam</t>
  </si>
  <si>
    <t>ms Eurodam</t>
  </si>
  <si>
    <t>ms Koningsdam</t>
  </si>
  <si>
    <t>ms Maasdam</t>
  </si>
  <si>
    <t>ms Nieuw Amsterdam</t>
  </si>
  <si>
    <t>msÂ Nieuw Statendam</t>
  </si>
  <si>
    <t>ms Noordam</t>
  </si>
  <si>
    <t>ms Oosterdam</t>
  </si>
  <si>
    <t>ms Prinsendam</t>
  </si>
  <si>
    <t>ms Rotterdam</t>
  </si>
  <si>
    <t>ms Ryndam</t>
  </si>
  <si>
    <t>ms Statendam</t>
  </si>
  <si>
    <t>ms Veendam</t>
  </si>
  <si>
    <t>ms Volendam</t>
  </si>
  <si>
    <t>ms Westerdam</t>
  </si>
  <si>
    <t>ms Zaandam</t>
  </si>
  <si>
    <t>ms Zuiderdam</t>
  </si>
  <si>
    <t>IBEROcrucerosÂ ships</t>
  </si>
  <si>
    <t>Grand Mistral</t>
  </si>
  <si>
    <t>Grand Celebration</t>
  </si>
  <si>
    <t>Grand Holiday</t>
  </si>
  <si>
    <t>LOUIS Cruises ships</t>
  </si>
  <si>
    <t>Calypso</t>
  </si>
  <si>
    <t>Â </t>
  </si>
  <si>
    <t>Coral</t>
  </si>
  <si>
    <t>Louis Cristal</t>
  </si>
  <si>
    <t>Louis Majesty</t>
  </si>
  <si>
    <t>Ocean Star Pacific</t>
  </si>
  <si>
    <t>Orient Queen</t>
  </si>
  <si>
    <t>Sapphire</t>
  </si>
  <si>
    <t>MSC CruisesÂ ships</t>
  </si>
  <si>
    <t>MSC Armonia</t>
  </si>
  <si>
    <t>MSC Divina</t>
  </si>
  <si>
    <t>MSC Fantasia</t>
  </si>
  <si>
    <t>MSC Lirica</t>
  </si>
  <si>
    <t>MSC Magnifica</t>
  </si>
  <si>
    <t>MSC Meraviglia</t>
  </si>
  <si>
    <t>MSC Musica</t>
  </si>
  <si>
    <t>MSC Opera</t>
  </si>
  <si>
    <t>MSC Orchestra</t>
  </si>
  <si>
    <t>MSC Poesia</t>
  </si>
  <si>
    <t>MSC Prezioza</t>
  </si>
  <si>
    <t>MSC Seaside</t>
  </si>
  <si>
    <t>MSC Seaview</t>
  </si>
  <si>
    <t>MSC Sinfonia</t>
  </si>
  <si>
    <t>MSC Splendida</t>
  </si>
  <si>
    <t>NORWEGIAN Cruise LineÂ (NCL) ships</t>
  </si>
  <si>
    <t>NorwegianÂ Bliss</t>
  </si>
  <si>
    <t>Norwegian Breakaway</t>
  </si>
  <si>
    <t>Norwegian Breakaway Plus</t>
  </si>
  <si>
    <t>Norwegian Dawn</t>
  </si>
  <si>
    <t>Norwegian Epic</t>
  </si>
  <si>
    <t>Norwegian Escape</t>
  </si>
  <si>
    <t>Norwegian Gem</t>
  </si>
  <si>
    <t>Norwegian Getaway</t>
  </si>
  <si>
    <t>Norwegian Jade</t>
  </si>
  <si>
    <t>Norwegian Jewel</t>
  </si>
  <si>
    <t>Norwegian Joy</t>
  </si>
  <si>
    <t>Norwegian Pearl</t>
  </si>
  <si>
    <t>Norwegian Sky</t>
  </si>
  <si>
    <t>Norwegian Spirit</t>
  </si>
  <si>
    <t>Norwegian Star</t>
  </si>
  <si>
    <t>Norwegian Sun</t>
  </si>
  <si>
    <t>NCL AmericaÂ - MS Pride of America</t>
  </si>
  <si>
    <t>32.97.</t>
  </si>
  <si>
    <t>OCEANIA CruisesÂ ships</t>
  </si>
  <si>
    <t>Insignia</t>
  </si>
  <si>
    <t>Marina</t>
  </si>
  <si>
    <t>Nautica</t>
  </si>
  <si>
    <t>Regatta</t>
  </si>
  <si>
    <t>Riviera</t>
  </si>
  <si>
    <t>41.88.</t>
  </si>
  <si>
    <t>P&amp;O CruisesÂ UK ships</t>
  </si>
  <si>
    <t>mv Adonia</t>
  </si>
  <si>
    <t>mv Arcadia</t>
  </si>
  <si>
    <t>mv Aurora</t>
  </si>
  <si>
    <t>mv Azura</t>
  </si>
  <si>
    <t>mv Britannia (2015)</t>
  </si>
  <si>
    <t>mv Oceana</t>
  </si>
  <si>
    <t>mv Oriana</t>
  </si>
  <si>
    <t>mv Ventura</t>
  </si>
  <si>
    <t>P&amp;OÂ CruisesÂ AUSTRALIAÂ ships</t>
  </si>
  <si>
    <t>Pacific Aria</t>
  </si>
  <si>
    <t>Pacific Dawn</t>
  </si>
  <si>
    <t>Pacific Eden</t>
  </si>
  <si>
    <t>Pacific Explorer</t>
  </si>
  <si>
    <t>Pacific Jewel</t>
  </si>
  <si>
    <t>Pacific Pearl</t>
  </si>
  <si>
    <t>35.11.</t>
  </si>
  <si>
    <t>PAUL GAUGUINÂ ship</t>
  </si>
  <si>
    <t>56.80.</t>
  </si>
  <si>
    <t>Paul Gauguin mv Tere Moana</t>
  </si>
  <si>
    <t>PETER DEILMANNÂ CruisesÂ - ms Deutchland</t>
  </si>
  <si>
    <t>PHOENIX ReisenÂ ships</t>
  </si>
  <si>
    <t>Albatros</t>
  </si>
  <si>
    <t>Amadea</t>
  </si>
  <si>
    <t>Artania (ex Artemis)</t>
  </si>
  <si>
    <t>34.30.</t>
  </si>
  <si>
    <t>PRINCESSÂ CruisesÂ ships</t>
  </si>
  <si>
    <t>Caribbean Princess</t>
  </si>
  <si>
    <t>Coral Princess</t>
  </si>
  <si>
    <t>Crown Princess</t>
  </si>
  <si>
    <t>Dawn Princess</t>
  </si>
  <si>
    <t>Diamond Princess</t>
  </si>
  <si>
    <t>Emerald Princess</t>
  </si>
  <si>
    <t>Golden Princess</t>
  </si>
  <si>
    <t>Grand Princess</t>
  </si>
  <si>
    <t>Island Princess</t>
  </si>
  <si>
    <t>Majestic Princess</t>
  </si>
  <si>
    <t>Oceania Sirena (former Ocean Princess)</t>
  </si>
  <si>
    <t>Pacific Princess</t>
  </si>
  <si>
    <t>Regal Princess</t>
  </si>
  <si>
    <t>Royal Princess</t>
  </si>
  <si>
    <t>Ruby Princess</t>
  </si>
  <si>
    <t>Sapphire Princess</t>
  </si>
  <si>
    <t>Sea Princess</t>
  </si>
  <si>
    <t>Star Princess</t>
  </si>
  <si>
    <t>Sun Princess</t>
  </si>
  <si>
    <t>32.68.</t>
  </si>
  <si>
    <t>PULLMANTURÂ ships</t>
  </si>
  <si>
    <t>ms Atlantic Star</t>
  </si>
  <si>
    <t>ms Empress</t>
  </si>
  <si>
    <t>mv Horizon</t>
  </si>
  <si>
    <t>ms Monarch</t>
  </si>
  <si>
    <t>Ocean Dream (ex Pacific Star)</t>
  </si>
  <si>
    <t>ms Sovereign</t>
  </si>
  <si>
    <t>ms Zenith</t>
  </si>
  <si>
    <t>(RSSC)Â REGENT Seven Seas</t>
  </si>
  <si>
    <t>Seven Seas Explorer</t>
  </si>
  <si>
    <t>Seven Seas Mariner</t>
  </si>
  <si>
    <t>Seven Seas Navigator</t>
  </si>
  <si>
    <t>Seven Seas Voyager</t>
  </si>
  <si>
    <t>ResidenSea ms The World cruise ship</t>
  </si>
  <si>
    <t>ROYAL CARIBBEANÂ International cruise ships capacity</t>
  </si>
  <si>
    <t>Adventure of the Seas</t>
  </si>
  <si>
    <t>Allure of the Seas</t>
  </si>
  <si>
    <t>Anthem of the Seas</t>
  </si>
  <si>
    <t>Brilliance of the Seas</t>
  </si>
  <si>
    <t>Enchantment of the Seas</t>
  </si>
  <si>
    <t>Explorer of the Seas</t>
  </si>
  <si>
    <t>Freedom of the Seas</t>
  </si>
  <si>
    <t>Grandeur of the Seas</t>
  </si>
  <si>
    <t>Independence of the Seas</t>
  </si>
  <si>
    <t>Jewel of the Seas</t>
  </si>
  <si>
    <t>Legend of the Seas</t>
  </si>
  <si>
    <t>Liberty of the Seas</t>
  </si>
  <si>
    <t>Majesty of the Seas</t>
  </si>
  <si>
    <t>Mariner of the Seas</t>
  </si>
  <si>
    <t>Navigator of the Seas</t>
  </si>
  <si>
    <t>Oasis of the Seas</t>
  </si>
  <si>
    <t>Ovation of the Seas</t>
  </si>
  <si>
    <t>Harmony of the Seas</t>
  </si>
  <si>
    <t>Quantum of the Seas</t>
  </si>
  <si>
    <t>Radiance of the Seas</t>
  </si>
  <si>
    <t>Rhapsody of the Seas</t>
  </si>
  <si>
    <t>Serenade of the Seas</t>
  </si>
  <si>
    <t>Symphony of the Seas</t>
  </si>
  <si>
    <t>TUI Discovery (former Splendour of the Seas)</t>
  </si>
  <si>
    <t>Vision of the Seas</t>
  </si>
  <si>
    <t>Voyager of the Seas</t>
  </si>
  <si>
    <t>35.75.</t>
  </si>
  <si>
    <t>SAGAÂ ships</t>
  </si>
  <si>
    <t>Saga Pearl II</t>
  </si>
  <si>
    <t>Saga Ruby</t>
  </si>
  <si>
    <t>Saga Sapphire</t>
  </si>
  <si>
    <t>SEABOURNÂ yachts</t>
  </si>
  <si>
    <t>Seabourn Encore
Seabourn Ovation</t>
  </si>
  <si>
    <t>Seabourn Legend</t>
  </si>
  <si>
    <t>Seabourn Odyssey</t>
  </si>
  <si>
    <t>Seabourn Pride</t>
  </si>
  <si>
    <t>Seabourn Quest</t>
  </si>
  <si>
    <t>Seabourn Sojourn</t>
  </si>
  <si>
    <t>Seabourn Spirit</t>
  </si>
  <si>
    <t>SEACLOUD Sea Cloud</t>
  </si>
  <si>
    <t>SEADREAMÂ Yachts</t>
  </si>
  <si>
    <t>SeaDream I</t>
  </si>
  <si>
    <t>SeaDream II</t>
  </si>
  <si>
    <t>SILVERSEAÂ ships</t>
  </si>
  <si>
    <t>Silver Explorer</t>
  </si>
  <si>
    <t>Silver Cloud</t>
  </si>
  <si>
    <t>Silver Galapagos</t>
  </si>
  <si>
    <t>Silver Muse</t>
  </si>
  <si>
    <t>Silver Shadow</t>
  </si>
  <si>
    <t>Silver Spirit</t>
  </si>
  <si>
    <t>Silver Whisper</t>
  </si>
  <si>
    <t>Silver Wind</t>
  </si>
  <si>
    <t>51.63.</t>
  </si>
  <si>
    <t>STARÂ CruisesÂ (Genting Hong Kong)</t>
  </si>
  <si>
    <t>Star Pisces</t>
  </si>
  <si>
    <t>SuperStar Aquarius</t>
  </si>
  <si>
    <t>SuperStar Libra</t>
  </si>
  <si>
    <t>SuperStar Virgo</t>
  </si>
  <si>
    <t>SWAN HELLENIC mv Minerva</t>
  </si>
  <si>
    <t>THOMSONÂ Cruises ships</t>
  </si>
  <si>
    <t>Island Escape</t>
  </si>
  <si>
    <t>Thomson Celebration</t>
  </si>
  <si>
    <t>Thomson Destiny</t>
  </si>
  <si>
    <t>Thomson Discovery</t>
  </si>
  <si>
    <t>Thomson Dream</t>
  </si>
  <si>
    <t>Thomson Spirit</t>
  </si>
  <si>
    <t>TUIÂ CruisesÂ ships</t>
  </si>
  <si>
    <t>Mein Schiff 1</t>
  </si>
  <si>
    <t>Mein Schiff 2</t>
  </si>
  <si>
    <t>Mein Schiff 3</t>
  </si>
  <si>
    <t>Mein Schiff 4</t>
  </si>
  <si>
    <t>Mein Schiff 5</t>
  </si>
  <si>
    <t>Mein Schiff 6</t>
  </si>
  <si>
    <t>Mein Schiff 7 (Mein Schiff 1)</t>
  </si>
  <si>
    <t>Mein Schiff 8Â (Mein Schiff 2)</t>
  </si>
  <si>
    <t>Un-Cruise Adventures</t>
  </si>
  <si>
    <t>Safari Endeavour</t>
  </si>
  <si>
    <t>Safari Explorer</t>
  </si>
  <si>
    <t>Safari Quest</t>
  </si>
  <si>
    <t>Safari Voyager</t>
  </si>
  <si>
    <t>Wilderness Adventurer</t>
  </si>
  <si>
    <t>Voyages of Discovery mv Voyager</t>
  </si>
  <si>
    <t>Voyages to Antiquity mv Aegean Odyssey</t>
  </si>
  <si>
    <t>Total</t>
  </si>
  <si>
    <t>TUI Discovery</t>
  </si>
  <si>
    <t xml:space="preserve"> (former Splendour of the Seas)</t>
  </si>
  <si>
    <t>Notes</t>
  </si>
  <si>
    <t>Costa ConcordiaÂ</t>
  </si>
  <si>
    <t> (sank inÂ 2012)</t>
  </si>
  <si>
    <t>Queen Elizabeth</t>
  </si>
  <si>
    <t>Queen Victoria</t>
  </si>
  <si>
    <t>Bremen</t>
  </si>
  <si>
    <t>Columbus</t>
  </si>
  <si>
    <t>Europa</t>
  </si>
  <si>
    <t>Europa 2</t>
  </si>
  <si>
    <t>Hanseatic</t>
  </si>
  <si>
    <t>Amsterdam</t>
  </si>
  <si>
    <t>Eurodam</t>
  </si>
  <si>
    <t>Koningsdam</t>
  </si>
  <si>
    <t>Maasdam</t>
  </si>
  <si>
    <t>Nieuw Amsterdam</t>
  </si>
  <si>
    <t>Noordam</t>
  </si>
  <si>
    <t>Oosterdam</t>
  </si>
  <si>
    <t>Prinsendam</t>
  </si>
  <si>
    <t>Rotterdam</t>
  </si>
  <si>
    <t>Ryndam</t>
  </si>
  <si>
    <t>Statendam</t>
  </si>
  <si>
    <t>Veendam</t>
  </si>
  <si>
    <t>Volendam</t>
  </si>
  <si>
    <t>Westerdam</t>
  </si>
  <si>
    <t>Zaandam</t>
  </si>
  <si>
    <t>Zuiderdam</t>
  </si>
  <si>
    <t>Atlantic Star</t>
  </si>
  <si>
    <t>Empress</t>
  </si>
  <si>
    <t>Monarch</t>
  </si>
  <si>
    <t>Sovereign</t>
  </si>
  <si>
    <t>Zenith</t>
  </si>
  <si>
    <t>Adonia</t>
  </si>
  <si>
    <t>Arcadia</t>
  </si>
  <si>
    <t>Aurora</t>
  </si>
  <si>
    <t>Azura</t>
  </si>
  <si>
    <t>Oceana</t>
  </si>
  <si>
    <t>Oriana</t>
  </si>
  <si>
    <t>Ventura</t>
  </si>
  <si>
    <t>Paul Gauguin Tere Moana</t>
  </si>
  <si>
    <t>Horizon</t>
  </si>
  <si>
    <t>SWAN HELLENIC Minerva</t>
  </si>
  <si>
    <t>Voyages of Discovery Voyager</t>
  </si>
  <si>
    <t>Voyages to Antiquity Aegean Odyssey</t>
  </si>
  <si>
    <t>Ocean Dream</t>
  </si>
  <si>
    <t xml:space="preserve"> (ex Pacific Star)</t>
  </si>
  <si>
    <t>Oceania Sirena</t>
  </si>
  <si>
    <t xml:space="preserve"> (former Ocean Princess)</t>
  </si>
  <si>
    <t>Artania</t>
  </si>
  <si>
    <t xml:space="preserve"> (ex Artemis)</t>
  </si>
  <si>
    <t>Carnival Sunshine</t>
  </si>
  <si>
    <t xml:space="preserve"> (Destiny)</t>
  </si>
  <si>
    <t>Britannia</t>
  </si>
  <si>
    <t>Deutschland</t>
  </si>
  <si>
    <t>The World</t>
  </si>
  <si>
    <t>Seabourn Encore</t>
  </si>
  <si>
    <t>Seabourn Ovation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</si>
</sst>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tabSelected="1" zoomScale="110" zoomScaleNormal="110" workbookViewId="0">
      <selection activeCell="D24" sqref="D24"/>
    </sheetView>
  </sheetViews>
  <sheetFormatPr defaultRowHeight="15" x14ac:dyDescent="0.25"/>
  <cols>
    <col min="1" max="1" width="50.140625" bestFit="1" customWidth="1"/>
    <col min="2" max="2" width="10.85546875" bestFit="1" customWidth="1"/>
  </cols>
  <sheetData>
    <row r="1" spans="1:5" ht="15.75" thickBot="1" x14ac:dyDescent="0.3">
      <c r="A1" s="2" t="s">
        <v>0</v>
      </c>
      <c r="B1" s="2" t="s">
        <v>1</v>
      </c>
      <c r="C1" s="2" t="s">
        <v>3</v>
      </c>
      <c r="D1" s="2" t="s">
        <v>332</v>
      </c>
      <c r="E1" s="2" t="s">
        <v>335</v>
      </c>
    </row>
    <row r="2" spans="1:5" x14ac:dyDescent="0.25">
      <c r="A2" t="s">
        <v>5</v>
      </c>
    </row>
    <row r="3" spans="1:5" x14ac:dyDescent="0.25">
      <c r="A3" t="s">
        <v>6</v>
      </c>
      <c r="B3">
        <v>1266</v>
      </c>
      <c r="C3">
        <v>389</v>
      </c>
      <c r="D3">
        <f>B3+C3</f>
        <v>1655</v>
      </c>
    </row>
    <row r="4" spans="1:5" x14ac:dyDescent="0.25">
      <c r="A4" t="s">
        <v>7</v>
      </c>
      <c r="B4">
        <v>2050</v>
      </c>
      <c r="C4">
        <v>607</v>
      </c>
      <c r="D4">
        <f t="shared" ref="D4:D67" si="0">B4+C4</f>
        <v>2657</v>
      </c>
    </row>
    <row r="5" spans="1:5" x14ac:dyDescent="0.25">
      <c r="A5" t="s">
        <v>8</v>
      </c>
      <c r="B5">
        <v>2192</v>
      </c>
      <c r="C5">
        <v>611</v>
      </c>
      <c r="D5">
        <f t="shared" si="0"/>
        <v>2803</v>
      </c>
    </row>
    <row r="6" spans="1:5" x14ac:dyDescent="0.25">
      <c r="A6" t="s">
        <v>9</v>
      </c>
      <c r="B6">
        <v>1180</v>
      </c>
      <c r="C6">
        <v>369</v>
      </c>
      <c r="D6">
        <f t="shared" si="0"/>
        <v>1549</v>
      </c>
    </row>
    <row r="7" spans="1:5" x14ac:dyDescent="0.25">
      <c r="A7" t="s">
        <v>10</v>
      </c>
      <c r="B7">
        <v>2050</v>
      </c>
      <c r="C7">
        <v>607</v>
      </c>
      <c r="D7">
        <f t="shared" si="0"/>
        <v>2657</v>
      </c>
    </row>
    <row r="8" spans="1:5" x14ac:dyDescent="0.25">
      <c r="A8" t="s">
        <v>11</v>
      </c>
      <c r="B8">
        <v>2050</v>
      </c>
      <c r="C8">
        <v>607</v>
      </c>
      <c r="D8">
        <f t="shared" si="0"/>
        <v>2657</v>
      </c>
    </row>
    <row r="9" spans="1:5" x14ac:dyDescent="0.25">
      <c r="A9" t="s">
        <v>12</v>
      </c>
      <c r="B9">
        <v>2194</v>
      </c>
      <c r="C9">
        <v>611</v>
      </c>
      <c r="D9">
        <f t="shared" si="0"/>
        <v>2805</v>
      </c>
    </row>
    <row r="10" spans="1:5" x14ac:dyDescent="0.25">
      <c r="A10" t="s">
        <v>13</v>
      </c>
      <c r="B10">
        <v>3286</v>
      </c>
      <c r="C10">
        <v>900</v>
      </c>
      <c r="D10">
        <f t="shared" si="0"/>
        <v>4186</v>
      </c>
    </row>
    <row r="11" spans="1:5" x14ac:dyDescent="0.25">
      <c r="A11" t="s">
        <v>14</v>
      </c>
      <c r="B11">
        <v>2194</v>
      </c>
      <c r="C11">
        <v>611</v>
      </c>
      <c r="D11">
        <f t="shared" si="0"/>
        <v>2805</v>
      </c>
    </row>
    <row r="12" spans="1:5" x14ac:dyDescent="0.25">
      <c r="A12" t="s">
        <v>15</v>
      </c>
      <c r="B12">
        <v>2194</v>
      </c>
      <c r="C12">
        <v>611</v>
      </c>
      <c r="D12">
        <f t="shared" si="0"/>
        <v>2805</v>
      </c>
    </row>
    <row r="13" spans="1:5" x14ac:dyDescent="0.25">
      <c r="A13" t="s">
        <v>16</v>
      </c>
      <c r="B13">
        <v>1266</v>
      </c>
      <c r="C13">
        <v>389</v>
      </c>
      <c r="D13">
        <f t="shared" si="0"/>
        <v>1655</v>
      </c>
    </row>
    <row r="14" spans="1:5" x14ac:dyDescent="0.25">
      <c r="A14" t="s">
        <v>17</v>
      </c>
    </row>
    <row r="15" spans="1:5" x14ac:dyDescent="0.25">
      <c r="A15" t="s">
        <v>18</v>
      </c>
      <c r="B15">
        <v>710</v>
      </c>
      <c r="C15">
        <v>390</v>
      </c>
      <c r="D15">
        <f t="shared" si="0"/>
        <v>1100</v>
      </c>
    </row>
    <row r="16" spans="1:5" x14ac:dyDescent="0.25">
      <c r="A16" t="s">
        <v>19</v>
      </c>
      <c r="B16">
        <v>710</v>
      </c>
      <c r="C16">
        <v>390</v>
      </c>
      <c r="D16">
        <f t="shared" si="0"/>
        <v>1100</v>
      </c>
    </row>
    <row r="17" spans="1:4" x14ac:dyDescent="0.25">
      <c r="A17" t="s">
        <v>20</v>
      </c>
    </row>
    <row r="18" spans="1:4" x14ac:dyDescent="0.25">
      <c r="A18" t="s">
        <v>21</v>
      </c>
      <c r="B18">
        <v>3690</v>
      </c>
      <c r="C18">
        <v>1386</v>
      </c>
      <c r="D18">
        <f t="shared" si="0"/>
        <v>5076</v>
      </c>
    </row>
    <row r="19" spans="1:4" x14ac:dyDescent="0.25">
      <c r="A19" t="s">
        <v>22</v>
      </c>
      <c r="B19">
        <v>2974</v>
      </c>
      <c r="C19">
        <v>1150</v>
      </c>
      <c r="D19">
        <f t="shared" si="0"/>
        <v>4124</v>
      </c>
    </row>
    <row r="20" spans="1:4" x14ac:dyDescent="0.25">
      <c r="A20" t="s">
        <v>23</v>
      </c>
      <c r="B20">
        <v>3646</v>
      </c>
      <c r="C20">
        <v>1367</v>
      </c>
      <c r="D20">
        <f t="shared" si="0"/>
        <v>5013</v>
      </c>
    </row>
    <row r="21" spans="1:4" x14ac:dyDescent="0.25">
      <c r="A21" t="s">
        <v>24</v>
      </c>
      <c r="B21">
        <v>2056</v>
      </c>
      <c r="C21">
        <v>920</v>
      </c>
      <c r="D21">
        <f t="shared" si="0"/>
        <v>2976</v>
      </c>
    </row>
    <row r="22" spans="1:4" x14ac:dyDescent="0.25">
      <c r="A22" t="s">
        <v>25</v>
      </c>
      <c r="B22">
        <v>2052</v>
      </c>
      <c r="C22">
        <v>920</v>
      </c>
      <c r="D22">
        <f t="shared" si="0"/>
        <v>2972</v>
      </c>
    </row>
    <row r="23" spans="1:4" x14ac:dyDescent="0.25">
      <c r="A23" t="s">
        <v>26</v>
      </c>
      <c r="B23">
        <v>2056</v>
      </c>
      <c r="C23">
        <v>920</v>
      </c>
      <c r="D23">
        <f t="shared" si="0"/>
        <v>2976</v>
      </c>
    </row>
    <row r="24" spans="1:4" x14ac:dyDescent="0.25">
      <c r="A24" t="s">
        <v>27</v>
      </c>
      <c r="B24">
        <v>2052</v>
      </c>
      <c r="C24">
        <v>920</v>
      </c>
      <c r="D24">
        <f t="shared" si="0"/>
        <v>2972</v>
      </c>
    </row>
    <row r="25" spans="1:4" x14ac:dyDescent="0.25">
      <c r="A25" t="s">
        <v>28</v>
      </c>
      <c r="B25">
        <v>2974</v>
      </c>
      <c r="C25">
        <v>1150</v>
      </c>
      <c r="D25">
        <f t="shared" si="0"/>
        <v>4124</v>
      </c>
    </row>
    <row r="26" spans="1:4" x14ac:dyDescent="0.25">
      <c r="A26" t="s">
        <v>29</v>
      </c>
      <c r="B26">
        <v>2974</v>
      </c>
      <c r="C26">
        <v>1150</v>
      </c>
      <c r="D26">
        <f t="shared" si="0"/>
        <v>4124</v>
      </c>
    </row>
    <row r="27" spans="1:4" x14ac:dyDescent="0.25">
      <c r="A27" t="s">
        <v>30</v>
      </c>
      <c r="B27">
        <v>3930</v>
      </c>
      <c r="C27">
        <v>1450</v>
      </c>
      <c r="D27">
        <f t="shared" si="0"/>
        <v>5380</v>
      </c>
    </row>
    <row r="28" spans="1:4" x14ac:dyDescent="0.25">
      <c r="A28" t="s">
        <v>31</v>
      </c>
      <c r="B28">
        <v>2052</v>
      </c>
      <c r="C28">
        <v>920</v>
      </c>
      <c r="D28">
        <f t="shared" si="0"/>
        <v>2972</v>
      </c>
    </row>
    <row r="29" spans="1:4" x14ac:dyDescent="0.25">
      <c r="A29" t="s">
        <v>32</v>
      </c>
      <c r="B29">
        <v>2052</v>
      </c>
      <c r="C29">
        <v>920</v>
      </c>
      <c r="D29">
        <f t="shared" si="0"/>
        <v>2972</v>
      </c>
    </row>
    <row r="30" spans="1:4" x14ac:dyDescent="0.25">
      <c r="A30" t="s">
        <v>33</v>
      </c>
      <c r="B30">
        <v>2124</v>
      </c>
      <c r="C30">
        <v>920</v>
      </c>
      <c r="D30">
        <f t="shared" si="0"/>
        <v>3044</v>
      </c>
    </row>
    <row r="31" spans="1:4" x14ac:dyDescent="0.25">
      <c r="A31" t="s">
        <v>34</v>
      </c>
      <c r="B31">
        <v>2974</v>
      </c>
      <c r="C31">
        <v>1150</v>
      </c>
      <c r="D31">
        <f t="shared" si="0"/>
        <v>4124</v>
      </c>
    </row>
    <row r="32" spans="1:4" x14ac:dyDescent="0.25">
      <c r="A32" t="s">
        <v>35</v>
      </c>
      <c r="B32">
        <v>3690</v>
      </c>
      <c r="C32">
        <v>1386</v>
      </c>
      <c r="D32">
        <f t="shared" si="0"/>
        <v>5076</v>
      </c>
    </row>
    <row r="33" spans="1:5" x14ac:dyDescent="0.25">
      <c r="A33" t="s">
        <v>36</v>
      </c>
      <c r="B33">
        <v>2124</v>
      </c>
      <c r="C33">
        <v>920</v>
      </c>
      <c r="D33">
        <f t="shared" si="0"/>
        <v>3044</v>
      </c>
    </row>
    <row r="34" spans="1:5" x14ac:dyDescent="0.25">
      <c r="A34" t="s">
        <v>37</v>
      </c>
      <c r="B34">
        <v>2052</v>
      </c>
      <c r="C34">
        <v>920</v>
      </c>
      <c r="D34">
        <f t="shared" si="0"/>
        <v>2972</v>
      </c>
    </row>
    <row r="35" spans="1:5" x14ac:dyDescent="0.25">
      <c r="A35" t="s">
        <v>38</v>
      </c>
      <c r="B35">
        <v>2124</v>
      </c>
      <c r="C35">
        <v>920</v>
      </c>
      <c r="D35">
        <f t="shared" si="0"/>
        <v>3044</v>
      </c>
    </row>
    <row r="36" spans="1:5" x14ac:dyDescent="0.25">
      <c r="A36" t="s">
        <v>39</v>
      </c>
      <c r="B36">
        <v>2052</v>
      </c>
      <c r="C36">
        <v>920</v>
      </c>
      <c r="D36">
        <f t="shared" si="0"/>
        <v>2972</v>
      </c>
    </row>
    <row r="37" spans="1:5" x14ac:dyDescent="0.25">
      <c r="A37" t="s">
        <v>40</v>
      </c>
      <c r="B37">
        <v>2124</v>
      </c>
      <c r="C37">
        <v>920</v>
      </c>
      <c r="D37">
        <f t="shared" si="0"/>
        <v>3044</v>
      </c>
    </row>
    <row r="38" spans="1:5" x14ac:dyDescent="0.25">
      <c r="A38" t="s">
        <v>41</v>
      </c>
      <c r="B38">
        <v>3006</v>
      </c>
      <c r="C38">
        <v>1150</v>
      </c>
      <c r="D38">
        <f t="shared" si="0"/>
        <v>4156</v>
      </c>
    </row>
    <row r="39" spans="1:5" x14ac:dyDescent="0.25">
      <c r="A39" t="s">
        <v>384</v>
      </c>
      <c r="B39">
        <v>2642</v>
      </c>
      <c r="C39">
        <v>1050</v>
      </c>
      <c r="D39">
        <f t="shared" si="0"/>
        <v>3692</v>
      </c>
      <c r="E39" t="s">
        <v>385</v>
      </c>
    </row>
    <row r="40" spans="1:5" x14ac:dyDescent="0.25">
      <c r="A40" t="s">
        <v>43</v>
      </c>
      <c r="B40">
        <v>2758</v>
      </c>
      <c r="C40">
        <v>1100</v>
      </c>
      <c r="D40">
        <f t="shared" si="0"/>
        <v>3858</v>
      </c>
    </row>
    <row r="41" spans="1:5" x14ac:dyDescent="0.25">
      <c r="A41" t="s">
        <v>44</v>
      </c>
      <c r="B41">
        <v>2974</v>
      </c>
      <c r="C41">
        <v>1150</v>
      </c>
      <c r="D41">
        <f t="shared" si="0"/>
        <v>4124</v>
      </c>
    </row>
    <row r="42" spans="1:5" x14ac:dyDescent="0.25">
      <c r="A42" t="s">
        <v>45</v>
      </c>
      <c r="B42">
        <v>2758</v>
      </c>
      <c r="C42">
        <v>1100</v>
      </c>
      <c r="D42">
        <f t="shared" si="0"/>
        <v>3858</v>
      </c>
    </row>
    <row r="43" spans="1:5" x14ac:dyDescent="0.25">
      <c r="A43" t="s">
        <v>46</v>
      </c>
      <c r="B43">
        <v>3954</v>
      </c>
      <c r="C43">
        <v>1450</v>
      </c>
      <c r="D43">
        <f t="shared" si="0"/>
        <v>5404</v>
      </c>
    </row>
    <row r="44" spans="1:5" x14ac:dyDescent="0.25">
      <c r="A44" t="s">
        <v>47</v>
      </c>
    </row>
    <row r="45" spans="1:5" x14ac:dyDescent="0.25">
      <c r="A45" t="s">
        <v>48</v>
      </c>
      <c r="B45">
        <v>1875</v>
      </c>
      <c r="C45">
        <v>700</v>
      </c>
      <c r="D45">
        <f t="shared" si="0"/>
        <v>2575</v>
      </c>
    </row>
    <row r="46" spans="1:5" x14ac:dyDescent="0.25">
      <c r="A46" t="s">
        <v>50</v>
      </c>
    </row>
    <row r="47" spans="1:5" x14ac:dyDescent="0.25">
      <c r="A47" t="s">
        <v>51</v>
      </c>
      <c r="B47">
        <v>1814</v>
      </c>
      <c r="C47">
        <v>858</v>
      </c>
      <c r="D47">
        <f t="shared" si="0"/>
        <v>2672</v>
      </c>
    </row>
    <row r="48" spans="1:5" x14ac:dyDescent="0.25">
      <c r="A48" t="s">
        <v>52</v>
      </c>
      <c r="B48">
        <v>2034</v>
      </c>
      <c r="C48">
        <v>1000</v>
      </c>
      <c r="D48">
        <f t="shared" si="0"/>
        <v>3034</v>
      </c>
    </row>
    <row r="49" spans="1:5" x14ac:dyDescent="0.25">
      <c r="A49" t="s">
        <v>53</v>
      </c>
      <c r="B49">
        <v>2850</v>
      </c>
      <c r="C49">
        <v>1250</v>
      </c>
      <c r="D49">
        <f t="shared" si="0"/>
        <v>4100</v>
      </c>
    </row>
    <row r="50" spans="1:5" x14ac:dyDescent="0.25">
      <c r="A50" t="s">
        <v>54</v>
      </c>
      <c r="B50">
        <v>2850</v>
      </c>
      <c r="C50">
        <v>1250</v>
      </c>
      <c r="D50">
        <f t="shared" si="0"/>
        <v>4100</v>
      </c>
    </row>
    <row r="51" spans="1:5" x14ac:dyDescent="0.25">
      <c r="A51" t="s">
        <v>55</v>
      </c>
      <c r="B51">
        <v>2046</v>
      </c>
      <c r="C51">
        <v>1000</v>
      </c>
      <c r="D51">
        <f t="shared" si="0"/>
        <v>3046</v>
      </c>
    </row>
    <row r="52" spans="1:5" x14ac:dyDescent="0.25">
      <c r="A52" t="s">
        <v>56</v>
      </c>
      <c r="B52">
        <v>2034</v>
      </c>
      <c r="C52">
        <v>1000</v>
      </c>
      <c r="D52">
        <f t="shared" si="0"/>
        <v>3034</v>
      </c>
    </row>
    <row r="53" spans="1:5" x14ac:dyDescent="0.25">
      <c r="A53" t="s">
        <v>57</v>
      </c>
      <c r="B53">
        <v>3030</v>
      </c>
      <c r="C53">
        <v>1250</v>
      </c>
      <c r="D53">
        <f t="shared" si="0"/>
        <v>4280</v>
      </c>
    </row>
    <row r="54" spans="1:5" x14ac:dyDescent="0.25">
      <c r="A54" t="s">
        <v>58</v>
      </c>
      <c r="B54">
        <v>2886</v>
      </c>
      <c r="C54">
        <v>1250</v>
      </c>
      <c r="D54">
        <f t="shared" si="0"/>
        <v>4136</v>
      </c>
    </row>
    <row r="55" spans="1:5" x14ac:dyDescent="0.25">
      <c r="A55" t="s">
        <v>59</v>
      </c>
      <c r="B55">
        <v>2850</v>
      </c>
      <c r="C55">
        <v>1250</v>
      </c>
      <c r="D55">
        <f t="shared" si="0"/>
        <v>4100</v>
      </c>
    </row>
    <row r="56" spans="1:5" x14ac:dyDescent="0.25">
      <c r="A56" t="s">
        <v>60</v>
      </c>
      <c r="B56">
        <v>2034</v>
      </c>
      <c r="C56">
        <v>1000</v>
      </c>
      <c r="D56">
        <f t="shared" si="0"/>
        <v>3034</v>
      </c>
    </row>
    <row r="57" spans="1:5" x14ac:dyDescent="0.25">
      <c r="A57" t="s">
        <v>61</v>
      </c>
      <c r="B57">
        <v>90</v>
      </c>
      <c r="C57">
        <v>64</v>
      </c>
      <c r="D57">
        <f t="shared" si="0"/>
        <v>154</v>
      </c>
    </row>
    <row r="58" spans="1:5" x14ac:dyDescent="0.25">
      <c r="A58" t="s">
        <v>62</v>
      </c>
      <c r="B58">
        <v>48</v>
      </c>
      <c r="C58">
        <v>34</v>
      </c>
      <c r="D58">
        <f t="shared" si="0"/>
        <v>82</v>
      </c>
    </row>
    <row r="59" spans="1:5" x14ac:dyDescent="0.25">
      <c r="A59" t="s">
        <v>63</v>
      </c>
      <c r="B59">
        <v>16</v>
      </c>
      <c r="C59">
        <v>10</v>
      </c>
      <c r="D59">
        <f t="shared" si="0"/>
        <v>26</v>
      </c>
    </row>
    <row r="60" spans="1:5" x14ac:dyDescent="0.25">
      <c r="A60" t="s">
        <v>64</v>
      </c>
    </row>
    <row r="61" spans="1:5" x14ac:dyDescent="0.25">
      <c r="A61" t="s">
        <v>65</v>
      </c>
      <c r="B61">
        <v>2114</v>
      </c>
      <c r="C61">
        <v>897</v>
      </c>
      <c r="D61">
        <f t="shared" si="0"/>
        <v>3011</v>
      </c>
    </row>
    <row r="62" spans="1:5" x14ac:dyDescent="0.25">
      <c r="A62" t="s">
        <v>66</v>
      </c>
      <c r="B62">
        <v>1308</v>
      </c>
      <c r="C62">
        <v>590</v>
      </c>
      <c r="D62">
        <f t="shared" si="0"/>
        <v>1898</v>
      </c>
    </row>
    <row r="63" spans="1:5" x14ac:dyDescent="0.25">
      <c r="A63" t="s">
        <v>336</v>
      </c>
      <c r="B63">
        <v>3000</v>
      </c>
      <c r="C63">
        <v>1100</v>
      </c>
      <c r="D63">
        <f t="shared" si="0"/>
        <v>4100</v>
      </c>
      <c r="E63" t="s">
        <v>337</v>
      </c>
    </row>
    <row r="64" spans="1:5" x14ac:dyDescent="0.25">
      <c r="A64" t="s">
        <v>68</v>
      </c>
      <c r="B64">
        <v>2260</v>
      </c>
      <c r="C64">
        <v>921</v>
      </c>
      <c r="D64">
        <f t="shared" si="0"/>
        <v>3181</v>
      </c>
    </row>
    <row r="65" spans="1:4" x14ac:dyDescent="0.25">
      <c r="A65" t="s">
        <v>69</v>
      </c>
      <c r="B65">
        <v>3708</v>
      </c>
      <c r="C65">
        <v>1253</v>
      </c>
      <c r="D65">
        <f t="shared" si="0"/>
        <v>4961</v>
      </c>
    </row>
    <row r="66" spans="1:4" x14ac:dyDescent="0.25">
      <c r="A66" t="s">
        <v>70</v>
      </c>
      <c r="B66">
        <v>3012</v>
      </c>
      <c r="C66">
        <v>1100</v>
      </c>
      <c r="D66">
        <f t="shared" si="0"/>
        <v>4112</v>
      </c>
    </row>
    <row r="67" spans="1:4" x14ac:dyDescent="0.25">
      <c r="A67" t="s">
        <v>71</v>
      </c>
      <c r="B67">
        <v>3016</v>
      </c>
      <c r="C67">
        <v>1100</v>
      </c>
      <c r="D67">
        <f t="shared" si="0"/>
        <v>4116</v>
      </c>
    </row>
    <row r="68" spans="1:4" x14ac:dyDescent="0.25">
      <c r="A68" t="s">
        <v>72</v>
      </c>
      <c r="B68">
        <v>2702</v>
      </c>
      <c r="C68">
        <v>1027</v>
      </c>
      <c r="D68">
        <f t="shared" ref="D68:D131" si="1">B68+C68</f>
        <v>3729</v>
      </c>
    </row>
    <row r="69" spans="1:4" x14ac:dyDescent="0.25">
      <c r="A69" t="s">
        <v>73</v>
      </c>
      <c r="B69">
        <v>2260</v>
      </c>
      <c r="C69">
        <v>921</v>
      </c>
      <c r="D69">
        <f t="shared" si="1"/>
        <v>3181</v>
      </c>
    </row>
    <row r="70" spans="1:4" x14ac:dyDescent="0.25">
      <c r="A70" t="s">
        <v>74</v>
      </c>
      <c r="B70">
        <v>2702</v>
      </c>
      <c r="C70">
        <v>1027</v>
      </c>
      <c r="D70">
        <f t="shared" si="1"/>
        <v>3729</v>
      </c>
    </row>
    <row r="71" spans="1:4" x14ac:dyDescent="0.25">
      <c r="A71" t="s">
        <v>75</v>
      </c>
      <c r="B71">
        <v>2114</v>
      </c>
      <c r="C71">
        <v>897</v>
      </c>
      <c r="D71">
        <f t="shared" si="1"/>
        <v>3011</v>
      </c>
    </row>
    <row r="72" spans="1:4" x14ac:dyDescent="0.25">
      <c r="A72" t="s">
        <v>76</v>
      </c>
      <c r="B72">
        <v>3008</v>
      </c>
      <c r="C72">
        <v>1110</v>
      </c>
      <c r="D72">
        <f t="shared" si="1"/>
        <v>4118</v>
      </c>
    </row>
    <row r="73" spans="1:4" x14ac:dyDescent="0.25">
      <c r="A73" t="s">
        <v>77</v>
      </c>
      <c r="B73">
        <v>1576</v>
      </c>
      <c r="C73">
        <v>596</v>
      </c>
      <c r="D73">
        <f t="shared" si="1"/>
        <v>2172</v>
      </c>
    </row>
    <row r="74" spans="1:4" x14ac:dyDescent="0.25">
      <c r="A74" t="s">
        <v>78</v>
      </c>
      <c r="B74">
        <v>3000</v>
      </c>
      <c r="C74">
        <v>1100</v>
      </c>
      <c r="D74">
        <f t="shared" si="1"/>
        <v>4100</v>
      </c>
    </row>
    <row r="75" spans="1:4" x14ac:dyDescent="0.25">
      <c r="A75" t="s">
        <v>79</v>
      </c>
      <c r="B75">
        <v>1928</v>
      </c>
      <c r="C75">
        <v>790</v>
      </c>
      <c r="D75">
        <f t="shared" si="1"/>
        <v>2718</v>
      </c>
    </row>
    <row r="76" spans="1:4" x14ac:dyDescent="0.25">
      <c r="A76" t="s">
        <v>80</v>
      </c>
      <c r="B76">
        <v>832</v>
      </c>
      <c r="C76">
        <v>360</v>
      </c>
      <c r="D76">
        <f t="shared" si="1"/>
        <v>1192</v>
      </c>
    </row>
    <row r="77" spans="1:4" x14ac:dyDescent="0.25">
      <c r="A77" t="s">
        <v>81</v>
      </c>
    </row>
    <row r="78" spans="1:4" x14ac:dyDescent="0.25">
      <c r="A78" t="s">
        <v>82</v>
      </c>
      <c r="B78">
        <v>200</v>
      </c>
      <c r="C78">
        <v>200</v>
      </c>
      <c r="D78">
        <f t="shared" si="1"/>
        <v>400</v>
      </c>
    </row>
    <row r="79" spans="1:4" x14ac:dyDescent="0.25">
      <c r="A79" t="s">
        <v>83</v>
      </c>
      <c r="B79">
        <v>1096</v>
      </c>
      <c r="C79">
        <v>655</v>
      </c>
      <c r="D79">
        <f t="shared" si="1"/>
        <v>1751</v>
      </c>
    </row>
    <row r="80" spans="1:4" x14ac:dyDescent="0.25">
      <c r="A80" t="s">
        <v>84</v>
      </c>
      <c r="B80">
        <v>952</v>
      </c>
      <c r="C80">
        <v>545</v>
      </c>
      <c r="D80">
        <f t="shared" si="1"/>
        <v>1497</v>
      </c>
    </row>
    <row r="81" spans="1:4" x14ac:dyDescent="0.25">
      <c r="A81" t="s">
        <v>85</v>
      </c>
      <c r="B81">
        <v>872</v>
      </c>
      <c r="C81">
        <v>470</v>
      </c>
      <c r="D81">
        <f t="shared" si="1"/>
        <v>1342</v>
      </c>
    </row>
    <row r="82" spans="1:4" x14ac:dyDescent="0.25">
      <c r="A82" t="s">
        <v>87</v>
      </c>
    </row>
    <row r="83" spans="1:4" x14ac:dyDescent="0.25">
      <c r="A83" t="s">
        <v>338</v>
      </c>
      <c r="B83">
        <v>2092</v>
      </c>
      <c r="C83">
        <v>1000</v>
      </c>
      <c r="D83">
        <f t="shared" si="1"/>
        <v>3092</v>
      </c>
    </row>
    <row r="84" spans="1:4" x14ac:dyDescent="0.25">
      <c r="A84" t="s">
        <v>89</v>
      </c>
      <c r="B84">
        <v>2592</v>
      </c>
      <c r="C84">
        <v>1253</v>
      </c>
      <c r="D84">
        <f t="shared" si="1"/>
        <v>3845</v>
      </c>
    </row>
    <row r="85" spans="1:4" x14ac:dyDescent="0.25">
      <c r="A85" t="s">
        <v>339</v>
      </c>
      <c r="B85">
        <v>1980</v>
      </c>
      <c r="C85">
        <v>1003</v>
      </c>
      <c r="D85">
        <f t="shared" si="1"/>
        <v>2983</v>
      </c>
    </row>
    <row r="86" spans="1:4" x14ac:dyDescent="0.25">
      <c r="A86" t="s">
        <v>92</v>
      </c>
    </row>
    <row r="87" spans="1:4" x14ac:dyDescent="0.25">
      <c r="A87" t="s">
        <v>93</v>
      </c>
      <c r="B87">
        <v>2500</v>
      </c>
      <c r="C87">
        <v>1453</v>
      </c>
      <c r="D87">
        <f t="shared" si="1"/>
        <v>3953</v>
      </c>
    </row>
    <row r="88" spans="1:4" x14ac:dyDescent="0.25">
      <c r="A88" t="s">
        <v>94</v>
      </c>
      <c r="B88">
        <v>2500</v>
      </c>
      <c r="C88">
        <v>1453</v>
      </c>
      <c r="D88">
        <f t="shared" si="1"/>
        <v>3953</v>
      </c>
    </row>
    <row r="89" spans="1:4" x14ac:dyDescent="0.25">
      <c r="A89" t="s">
        <v>95</v>
      </c>
      <c r="B89">
        <v>1754</v>
      </c>
      <c r="C89">
        <v>945</v>
      </c>
      <c r="D89">
        <f t="shared" si="1"/>
        <v>2699</v>
      </c>
    </row>
    <row r="90" spans="1:4" x14ac:dyDescent="0.25">
      <c r="A90" t="s">
        <v>96</v>
      </c>
      <c r="B90">
        <v>1754</v>
      </c>
      <c r="C90">
        <v>945</v>
      </c>
      <c r="D90">
        <f t="shared" si="1"/>
        <v>2699</v>
      </c>
    </row>
    <row r="91" spans="1:4" x14ac:dyDescent="0.25">
      <c r="A91" t="s">
        <v>98</v>
      </c>
      <c r="B91">
        <v>722</v>
      </c>
      <c r="C91">
        <v>330</v>
      </c>
      <c r="D91">
        <f t="shared" si="1"/>
        <v>1052</v>
      </c>
    </row>
    <row r="92" spans="1:4" x14ac:dyDescent="0.25">
      <c r="A92" t="s">
        <v>99</v>
      </c>
    </row>
    <row r="93" spans="1:4" x14ac:dyDescent="0.25">
      <c r="A93" t="s">
        <v>100</v>
      </c>
      <c r="B93">
        <v>1400</v>
      </c>
      <c r="C93">
        <v>510</v>
      </c>
      <c r="D93">
        <f t="shared" si="1"/>
        <v>1910</v>
      </c>
    </row>
    <row r="94" spans="1:4" x14ac:dyDescent="0.25">
      <c r="A94" t="s">
        <v>101</v>
      </c>
      <c r="B94">
        <v>804</v>
      </c>
      <c r="C94">
        <v>330</v>
      </c>
      <c r="D94">
        <f t="shared" si="1"/>
        <v>1134</v>
      </c>
    </row>
    <row r="95" spans="1:4" x14ac:dyDescent="0.25">
      <c r="A95" t="s">
        <v>102</v>
      </c>
      <c r="B95">
        <v>880</v>
      </c>
      <c r="C95">
        <v>325</v>
      </c>
      <c r="D95">
        <f t="shared" si="1"/>
        <v>1205</v>
      </c>
    </row>
    <row r="96" spans="1:4" x14ac:dyDescent="0.25">
      <c r="A96" t="s">
        <v>103</v>
      </c>
      <c r="B96">
        <v>987</v>
      </c>
      <c r="C96">
        <v>371</v>
      </c>
      <c r="D96">
        <f t="shared" si="1"/>
        <v>1358</v>
      </c>
    </row>
    <row r="97" spans="1:4" x14ac:dyDescent="0.25">
      <c r="A97" t="s">
        <v>104</v>
      </c>
    </row>
    <row r="98" spans="1:4" x14ac:dyDescent="0.25">
      <c r="A98" t="s">
        <v>105</v>
      </c>
      <c r="B98">
        <v>3352</v>
      </c>
      <c r="C98">
        <v>2000</v>
      </c>
      <c r="D98">
        <f t="shared" si="1"/>
        <v>5352</v>
      </c>
    </row>
    <row r="99" spans="1:4" x14ac:dyDescent="0.25">
      <c r="A99" t="s">
        <v>106</v>
      </c>
      <c r="B99">
        <v>3352</v>
      </c>
      <c r="C99">
        <v>2000</v>
      </c>
      <c r="D99">
        <f t="shared" si="1"/>
        <v>5352</v>
      </c>
    </row>
    <row r="100" spans="1:4" x14ac:dyDescent="0.25">
      <c r="A100" t="s">
        <v>107</v>
      </c>
    </row>
    <row r="101" spans="1:4" x14ac:dyDescent="0.25">
      <c r="A101" t="s">
        <v>340</v>
      </c>
      <c r="B101">
        <v>164</v>
      </c>
      <c r="C101">
        <v>100</v>
      </c>
      <c r="D101">
        <f t="shared" si="1"/>
        <v>264</v>
      </c>
    </row>
    <row r="102" spans="1:4" x14ac:dyDescent="0.25">
      <c r="A102" t="s">
        <v>341</v>
      </c>
      <c r="B102">
        <v>410</v>
      </c>
      <c r="C102">
        <v>170</v>
      </c>
      <c r="D102">
        <f t="shared" si="1"/>
        <v>580</v>
      </c>
    </row>
    <row r="103" spans="1:4" x14ac:dyDescent="0.25">
      <c r="A103" t="s">
        <v>342</v>
      </c>
      <c r="B103">
        <v>408</v>
      </c>
      <c r="C103">
        <v>280</v>
      </c>
      <c r="D103">
        <f t="shared" si="1"/>
        <v>688</v>
      </c>
    </row>
    <row r="104" spans="1:4" x14ac:dyDescent="0.25">
      <c r="A104" t="s">
        <v>343</v>
      </c>
      <c r="B104">
        <v>516</v>
      </c>
      <c r="C104">
        <v>360</v>
      </c>
      <c r="D104">
        <f t="shared" si="1"/>
        <v>876</v>
      </c>
    </row>
    <row r="105" spans="1:4" x14ac:dyDescent="0.25">
      <c r="A105" t="s">
        <v>344</v>
      </c>
      <c r="B105">
        <v>184</v>
      </c>
      <c r="C105">
        <v>125</v>
      </c>
      <c r="D105">
        <f t="shared" si="1"/>
        <v>309</v>
      </c>
    </row>
    <row r="106" spans="1:4" x14ac:dyDescent="0.25">
      <c r="A106" t="s">
        <v>114</v>
      </c>
    </row>
    <row r="107" spans="1:4" x14ac:dyDescent="0.25">
      <c r="A107" t="s">
        <v>345</v>
      </c>
      <c r="B107">
        <v>1380</v>
      </c>
      <c r="C107">
        <v>615</v>
      </c>
      <c r="D107">
        <f t="shared" si="1"/>
        <v>1995</v>
      </c>
    </row>
    <row r="108" spans="1:4" x14ac:dyDescent="0.25">
      <c r="A108" t="s">
        <v>346</v>
      </c>
      <c r="B108">
        <v>2104</v>
      </c>
      <c r="C108">
        <v>929</v>
      </c>
      <c r="D108">
        <f t="shared" si="1"/>
        <v>3033</v>
      </c>
    </row>
    <row r="109" spans="1:4" x14ac:dyDescent="0.25">
      <c r="A109" t="s">
        <v>347</v>
      </c>
      <c r="B109">
        <v>2650</v>
      </c>
      <c r="C109">
        <v>1025</v>
      </c>
      <c r="D109">
        <f t="shared" si="1"/>
        <v>3675</v>
      </c>
    </row>
    <row r="110" spans="1:4" x14ac:dyDescent="0.25">
      <c r="A110" t="s">
        <v>348</v>
      </c>
      <c r="B110">
        <v>1258</v>
      </c>
      <c r="C110">
        <v>580</v>
      </c>
      <c r="D110">
        <f t="shared" si="1"/>
        <v>1838</v>
      </c>
    </row>
    <row r="111" spans="1:4" x14ac:dyDescent="0.25">
      <c r="A111" t="s">
        <v>349</v>
      </c>
      <c r="B111">
        <v>2106</v>
      </c>
      <c r="C111">
        <v>929</v>
      </c>
      <c r="D111">
        <f t="shared" si="1"/>
        <v>3035</v>
      </c>
    </row>
    <row r="112" spans="1:4" x14ac:dyDescent="0.25">
      <c r="A112" t="s">
        <v>120</v>
      </c>
      <c r="B112">
        <v>2650</v>
      </c>
      <c r="C112">
        <v>1025</v>
      </c>
      <c r="D112">
        <f t="shared" si="1"/>
        <v>3675</v>
      </c>
    </row>
    <row r="113" spans="1:4" x14ac:dyDescent="0.25">
      <c r="A113" t="s">
        <v>350</v>
      </c>
      <c r="B113">
        <v>1918</v>
      </c>
      <c r="C113">
        <v>820</v>
      </c>
      <c r="D113">
        <f t="shared" si="1"/>
        <v>2738</v>
      </c>
    </row>
    <row r="114" spans="1:4" x14ac:dyDescent="0.25">
      <c r="A114" t="s">
        <v>351</v>
      </c>
      <c r="B114">
        <v>1916</v>
      </c>
      <c r="C114">
        <v>817</v>
      </c>
      <c r="D114">
        <f t="shared" si="1"/>
        <v>2733</v>
      </c>
    </row>
    <row r="115" spans="1:4" x14ac:dyDescent="0.25">
      <c r="A115" t="s">
        <v>352</v>
      </c>
      <c r="B115">
        <v>835</v>
      </c>
      <c r="C115">
        <v>470</v>
      </c>
      <c r="D115">
        <f t="shared" si="1"/>
        <v>1305</v>
      </c>
    </row>
    <row r="116" spans="1:4" x14ac:dyDescent="0.25">
      <c r="A116" t="s">
        <v>353</v>
      </c>
      <c r="B116">
        <v>1404</v>
      </c>
      <c r="C116">
        <v>600</v>
      </c>
      <c r="D116">
        <f t="shared" si="1"/>
        <v>2004</v>
      </c>
    </row>
    <row r="117" spans="1:4" x14ac:dyDescent="0.25">
      <c r="A117" t="s">
        <v>354</v>
      </c>
      <c r="B117">
        <v>1260</v>
      </c>
      <c r="C117">
        <v>580</v>
      </c>
      <c r="D117">
        <f t="shared" si="1"/>
        <v>1840</v>
      </c>
    </row>
    <row r="118" spans="1:4" x14ac:dyDescent="0.25">
      <c r="A118" t="s">
        <v>355</v>
      </c>
      <c r="B118">
        <v>1260</v>
      </c>
      <c r="C118">
        <v>580</v>
      </c>
      <c r="D118">
        <f t="shared" si="1"/>
        <v>1840</v>
      </c>
    </row>
    <row r="119" spans="1:4" x14ac:dyDescent="0.25">
      <c r="A119" t="s">
        <v>356</v>
      </c>
      <c r="B119">
        <v>1350</v>
      </c>
      <c r="C119">
        <v>580</v>
      </c>
      <c r="D119">
        <f t="shared" si="1"/>
        <v>1930</v>
      </c>
    </row>
    <row r="120" spans="1:4" x14ac:dyDescent="0.25">
      <c r="A120" t="s">
        <v>357</v>
      </c>
      <c r="B120">
        <v>1432</v>
      </c>
      <c r="C120">
        <v>615</v>
      </c>
      <c r="D120">
        <f t="shared" si="1"/>
        <v>2047</v>
      </c>
    </row>
    <row r="121" spans="1:4" x14ac:dyDescent="0.25">
      <c r="A121" t="s">
        <v>358</v>
      </c>
      <c r="B121">
        <v>1916</v>
      </c>
      <c r="C121">
        <v>817</v>
      </c>
      <c r="D121">
        <f t="shared" si="1"/>
        <v>2733</v>
      </c>
    </row>
    <row r="122" spans="1:4" x14ac:dyDescent="0.25">
      <c r="A122" t="s">
        <v>359</v>
      </c>
      <c r="B122">
        <v>1432</v>
      </c>
      <c r="C122">
        <v>615</v>
      </c>
      <c r="D122">
        <f t="shared" si="1"/>
        <v>2047</v>
      </c>
    </row>
    <row r="123" spans="1:4" x14ac:dyDescent="0.25">
      <c r="A123" t="s">
        <v>360</v>
      </c>
      <c r="B123">
        <v>1916</v>
      </c>
      <c r="C123">
        <v>817</v>
      </c>
      <c r="D123">
        <f t="shared" si="1"/>
        <v>2733</v>
      </c>
    </row>
    <row r="124" spans="1:4" x14ac:dyDescent="0.25">
      <c r="A124" t="s">
        <v>132</v>
      </c>
    </row>
    <row r="125" spans="1:4" x14ac:dyDescent="0.25">
      <c r="A125" t="s">
        <v>133</v>
      </c>
      <c r="B125">
        <v>1248</v>
      </c>
      <c r="C125">
        <v>470</v>
      </c>
      <c r="D125">
        <f t="shared" si="1"/>
        <v>1718</v>
      </c>
    </row>
    <row r="126" spans="1:4" x14ac:dyDescent="0.25">
      <c r="A126" t="s">
        <v>134</v>
      </c>
      <c r="B126">
        <v>1486</v>
      </c>
      <c r="C126">
        <v>670</v>
      </c>
      <c r="D126">
        <f t="shared" si="1"/>
        <v>2156</v>
      </c>
    </row>
    <row r="127" spans="1:4" x14ac:dyDescent="0.25">
      <c r="A127" t="s">
        <v>135</v>
      </c>
      <c r="B127">
        <v>1452</v>
      </c>
      <c r="C127">
        <v>660</v>
      </c>
      <c r="D127">
        <f t="shared" si="1"/>
        <v>2112</v>
      </c>
    </row>
    <row r="128" spans="1:4" x14ac:dyDescent="0.25">
      <c r="A128" t="s">
        <v>136</v>
      </c>
    </row>
    <row r="129" spans="1:4" x14ac:dyDescent="0.25">
      <c r="A129" t="s">
        <v>137</v>
      </c>
      <c r="B129">
        <v>542</v>
      </c>
      <c r="C129">
        <v>220</v>
      </c>
      <c r="D129">
        <f t="shared" si="1"/>
        <v>762</v>
      </c>
    </row>
    <row r="130" spans="1:4" x14ac:dyDescent="0.25">
      <c r="A130" t="s">
        <v>139</v>
      </c>
      <c r="B130">
        <v>912</v>
      </c>
      <c r="C130">
        <v>280</v>
      </c>
      <c r="D130">
        <f t="shared" si="1"/>
        <v>1192</v>
      </c>
    </row>
    <row r="131" spans="1:4" x14ac:dyDescent="0.25">
      <c r="A131" t="s">
        <v>140</v>
      </c>
      <c r="B131">
        <v>964</v>
      </c>
      <c r="C131">
        <v>400</v>
      </c>
      <c r="D131">
        <f t="shared" si="1"/>
        <v>1364</v>
      </c>
    </row>
    <row r="132" spans="1:4" x14ac:dyDescent="0.25">
      <c r="A132" t="s">
        <v>141</v>
      </c>
      <c r="B132">
        <v>1462</v>
      </c>
      <c r="C132">
        <v>620</v>
      </c>
      <c r="D132">
        <f t="shared" ref="D132:D194" si="2">B132+C132</f>
        <v>2082</v>
      </c>
    </row>
    <row r="133" spans="1:4" x14ac:dyDescent="0.25">
      <c r="A133" t="s">
        <v>142</v>
      </c>
      <c r="B133">
        <v>1102</v>
      </c>
      <c r="C133">
        <v>378</v>
      </c>
      <c r="D133">
        <f t="shared" si="2"/>
        <v>1480</v>
      </c>
    </row>
    <row r="134" spans="1:4" x14ac:dyDescent="0.25">
      <c r="A134" t="s">
        <v>143</v>
      </c>
      <c r="B134">
        <v>766</v>
      </c>
      <c r="C134">
        <v>240</v>
      </c>
      <c r="D134">
        <f t="shared" si="2"/>
        <v>1006</v>
      </c>
    </row>
    <row r="135" spans="1:4" x14ac:dyDescent="0.25">
      <c r="A135" t="s">
        <v>144</v>
      </c>
      <c r="B135">
        <v>576</v>
      </c>
      <c r="C135">
        <v>240</v>
      </c>
      <c r="D135">
        <f t="shared" si="2"/>
        <v>816</v>
      </c>
    </row>
    <row r="136" spans="1:4" x14ac:dyDescent="0.25">
      <c r="A136" t="s">
        <v>145</v>
      </c>
    </row>
    <row r="137" spans="1:4" x14ac:dyDescent="0.25">
      <c r="A137" t="s">
        <v>146</v>
      </c>
      <c r="B137">
        <v>1554</v>
      </c>
      <c r="C137">
        <v>700</v>
      </c>
      <c r="D137">
        <f t="shared" si="2"/>
        <v>2254</v>
      </c>
    </row>
    <row r="138" spans="1:4" x14ac:dyDescent="0.25">
      <c r="A138" t="s">
        <v>147</v>
      </c>
      <c r="B138">
        <v>3502</v>
      </c>
      <c r="C138">
        <v>1370</v>
      </c>
      <c r="D138">
        <f t="shared" si="2"/>
        <v>4872</v>
      </c>
    </row>
    <row r="139" spans="1:4" x14ac:dyDescent="0.25">
      <c r="A139" t="s">
        <v>148</v>
      </c>
      <c r="B139">
        <v>3274</v>
      </c>
      <c r="C139">
        <v>1370</v>
      </c>
      <c r="D139">
        <f t="shared" si="2"/>
        <v>4644</v>
      </c>
    </row>
    <row r="140" spans="1:4" x14ac:dyDescent="0.25">
      <c r="A140" t="s">
        <v>149</v>
      </c>
      <c r="B140">
        <v>1560</v>
      </c>
      <c r="C140">
        <v>700</v>
      </c>
      <c r="D140">
        <f t="shared" si="2"/>
        <v>2260</v>
      </c>
    </row>
    <row r="141" spans="1:4" x14ac:dyDescent="0.25">
      <c r="A141" t="s">
        <v>150</v>
      </c>
      <c r="B141">
        <v>2518</v>
      </c>
      <c r="C141">
        <v>987</v>
      </c>
      <c r="D141">
        <f t="shared" si="2"/>
        <v>3505</v>
      </c>
    </row>
    <row r="142" spans="1:4" x14ac:dyDescent="0.25">
      <c r="A142" t="s">
        <v>151</v>
      </c>
      <c r="B142">
        <v>4500</v>
      </c>
      <c r="C142">
        <v>1640</v>
      </c>
      <c r="D142">
        <f t="shared" si="2"/>
        <v>6140</v>
      </c>
    </row>
    <row r="143" spans="1:4" x14ac:dyDescent="0.25">
      <c r="A143" t="s">
        <v>152</v>
      </c>
      <c r="B143">
        <v>2550</v>
      </c>
      <c r="C143">
        <v>987</v>
      </c>
      <c r="D143">
        <f t="shared" si="2"/>
        <v>3537</v>
      </c>
    </row>
    <row r="144" spans="1:4" x14ac:dyDescent="0.25">
      <c r="A144" t="s">
        <v>153</v>
      </c>
      <c r="B144">
        <v>1712</v>
      </c>
      <c r="C144">
        <v>740</v>
      </c>
      <c r="D144">
        <f t="shared" si="2"/>
        <v>2452</v>
      </c>
    </row>
    <row r="145" spans="1:4" x14ac:dyDescent="0.25">
      <c r="A145" t="s">
        <v>154</v>
      </c>
      <c r="B145">
        <v>2550</v>
      </c>
      <c r="C145">
        <v>987</v>
      </c>
      <c r="D145">
        <f t="shared" si="2"/>
        <v>3537</v>
      </c>
    </row>
    <row r="146" spans="1:4" x14ac:dyDescent="0.25">
      <c r="A146" t="s">
        <v>155</v>
      </c>
      <c r="B146">
        <v>2550</v>
      </c>
      <c r="C146">
        <v>987</v>
      </c>
      <c r="D146">
        <f t="shared" si="2"/>
        <v>3537</v>
      </c>
    </row>
    <row r="147" spans="1:4" x14ac:dyDescent="0.25">
      <c r="A147" t="s">
        <v>156</v>
      </c>
      <c r="B147">
        <v>3502</v>
      </c>
      <c r="C147">
        <v>1370</v>
      </c>
      <c r="D147">
        <f t="shared" si="2"/>
        <v>4872</v>
      </c>
    </row>
    <row r="148" spans="1:4" x14ac:dyDescent="0.25">
      <c r="A148" t="s">
        <v>157</v>
      </c>
      <c r="B148">
        <v>4140</v>
      </c>
      <c r="C148">
        <v>1413</v>
      </c>
      <c r="D148">
        <f t="shared" si="2"/>
        <v>5553</v>
      </c>
    </row>
    <row r="149" spans="1:4" x14ac:dyDescent="0.25">
      <c r="A149" t="s">
        <v>158</v>
      </c>
      <c r="B149">
        <v>4134</v>
      </c>
      <c r="C149">
        <v>1413</v>
      </c>
      <c r="D149">
        <f t="shared" si="2"/>
        <v>5547</v>
      </c>
    </row>
    <row r="150" spans="1:4" x14ac:dyDescent="0.25">
      <c r="A150" t="s">
        <v>159</v>
      </c>
      <c r="B150">
        <v>1554</v>
      </c>
      <c r="C150">
        <v>700</v>
      </c>
      <c r="D150">
        <f t="shared" si="2"/>
        <v>2254</v>
      </c>
    </row>
    <row r="151" spans="1:4" x14ac:dyDescent="0.25">
      <c r="A151" t="s">
        <v>160</v>
      </c>
      <c r="B151">
        <v>3274</v>
      </c>
      <c r="C151">
        <v>1370</v>
      </c>
      <c r="D151">
        <f t="shared" si="2"/>
        <v>4644</v>
      </c>
    </row>
    <row r="152" spans="1:4" x14ac:dyDescent="0.25">
      <c r="A152" t="s">
        <v>161</v>
      </c>
    </row>
    <row r="153" spans="1:4" x14ac:dyDescent="0.25">
      <c r="A153" t="s">
        <v>162</v>
      </c>
      <c r="B153">
        <v>4200</v>
      </c>
      <c r="C153">
        <v>1750</v>
      </c>
      <c r="D153">
        <f t="shared" si="2"/>
        <v>5950</v>
      </c>
    </row>
    <row r="154" spans="1:4" x14ac:dyDescent="0.25">
      <c r="A154" t="s">
        <v>163</v>
      </c>
      <c r="B154">
        <v>4028</v>
      </c>
      <c r="C154">
        <v>1595</v>
      </c>
      <c r="D154">
        <f t="shared" si="2"/>
        <v>5623</v>
      </c>
    </row>
    <row r="155" spans="1:4" x14ac:dyDescent="0.25">
      <c r="A155" t="s">
        <v>164</v>
      </c>
      <c r="B155">
        <v>4200</v>
      </c>
      <c r="C155" t="s">
        <v>49</v>
      </c>
      <c r="D155">
        <v>4200</v>
      </c>
    </row>
    <row r="156" spans="1:4" x14ac:dyDescent="0.25">
      <c r="A156" t="s">
        <v>165</v>
      </c>
      <c r="B156">
        <v>2340</v>
      </c>
      <c r="C156">
        <v>1073</v>
      </c>
      <c r="D156">
        <f t="shared" si="2"/>
        <v>3413</v>
      </c>
    </row>
    <row r="157" spans="1:4" x14ac:dyDescent="0.25">
      <c r="A157" t="s">
        <v>166</v>
      </c>
      <c r="B157">
        <v>4228</v>
      </c>
      <c r="C157">
        <v>1753</v>
      </c>
      <c r="D157">
        <f t="shared" si="2"/>
        <v>5981</v>
      </c>
    </row>
    <row r="158" spans="1:4" x14ac:dyDescent="0.25">
      <c r="A158" t="s">
        <v>167</v>
      </c>
      <c r="B158">
        <v>4200</v>
      </c>
      <c r="C158">
        <v>1750</v>
      </c>
      <c r="D158">
        <f t="shared" si="2"/>
        <v>5950</v>
      </c>
    </row>
    <row r="159" spans="1:4" x14ac:dyDescent="0.25">
      <c r="A159" t="s">
        <v>168</v>
      </c>
      <c r="B159">
        <v>2394</v>
      </c>
      <c r="C159">
        <v>1100</v>
      </c>
      <c r="D159">
        <f t="shared" si="2"/>
        <v>3494</v>
      </c>
    </row>
    <row r="160" spans="1:4" x14ac:dyDescent="0.25">
      <c r="A160" t="s">
        <v>169</v>
      </c>
      <c r="B160">
        <v>4000</v>
      </c>
      <c r="C160">
        <v>1595</v>
      </c>
      <c r="D160">
        <f t="shared" si="2"/>
        <v>5595</v>
      </c>
    </row>
    <row r="161" spans="1:4" x14ac:dyDescent="0.25">
      <c r="A161" t="s">
        <v>170</v>
      </c>
      <c r="B161">
        <v>2402</v>
      </c>
      <c r="C161">
        <v>1078</v>
      </c>
      <c r="D161">
        <f t="shared" si="2"/>
        <v>3480</v>
      </c>
    </row>
    <row r="162" spans="1:4" x14ac:dyDescent="0.25">
      <c r="A162" t="s">
        <v>171</v>
      </c>
      <c r="B162">
        <v>2376</v>
      </c>
      <c r="C162">
        <v>1100</v>
      </c>
      <c r="D162">
        <f t="shared" si="2"/>
        <v>3476</v>
      </c>
    </row>
    <row r="163" spans="1:4" x14ac:dyDescent="0.25">
      <c r="A163" t="s">
        <v>172</v>
      </c>
      <c r="B163">
        <v>4250</v>
      </c>
      <c r="C163">
        <v>2100</v>
      </c>
      <c r="D163">
        <f t="shared" si="2"/>
        <v>6350</v>
      </c>
    </row>
    <row r="164" spans="1:4" x14ac:dyDescent="0.25">
      <c r="A164" t="s">
        <v>173</v>
      </c>
      <c r="B164">
        <v>2394</v>
      </c>
      <c r="C164">
        <v>1100</v>
      </c>
      <c r="D164">
        <f t="shared" si="2"/>
        <v>3494</v>
      </c>
    </row>
    <row r="165" spans="1:4" x14ac:dyDescent="0.25">
      <c r="A165" t="s">
        <v>174</v>
      </c>
      <c r="B165">
        <v>2004</v>
      </c>
      <c r="C165">
        <v>934</v>
      </c>
      <c r="D165">
        <f t="shared" si="2"/>
        <v>2938</v>
      </c>
    </row>
    <row r="166" spans="1:4" x14ac:dyDescent="0.25">
      <c r="A166" t="s">
        <v>175</v>
      </c>
      <c r="B166">
        <v>2018</v>
      </c>
      <c r="C166">
        <v>962</v>
      </c>
      <c r="D166">
        <f t="shared" si="2"/>
        <v>2980</v>
      </c>
    </row>
    <row r="167" spans="1:4" x14ac:dyDescent="0.25">
      <c r="A167" t="s">
        <v>176</v>
      </c>
      <c r="B167">
        <v>2348</v>
      </c>
      <c r="C167">
        <v>1083</v>
      </c>
      <c r="D167">
        <f t="shared" si="2"/>
        <v>3431</v>
      </c>
    </row>
    <row r="168" spans="1:4" x14ac:dyDescent="0.25">
      <c r="A168" t="s">
        <v>177</v>
      </c>
      <c r="B168">
        <v>1936</v>
      </c>
      <c r="C168">
        <v>953</v>
      </c>
      <c r="D168">
        <f t="shared" si="2"/>
        <v>2889</v>
      </c>
    </row>
    <row r="169" spans="1:4" x14ac:dyDescent="0.25">
      <c r="A169" t="s">
        <v>178</v>
      </c>
      <c r="B169">
        <v>2138</v>
      </c>
      <c r="C169">
        <v>940</v>
      </c>
      <c r="D169">
        <f t="shared" si="2"/>
        <v>3078</v>
      </c>
    </row>
    <row r="170" spans="1:4" x14ac:dyDescent="0.25">
      <c r="A170" t="s">
        <v>180</v>
      </c>
    </row>
    <row r="171" spans="1:4" x14ac:dyDescent="0.25">
      <c r="A171" t="s">
        <v>181</v>
      </c>
      <c r="B171">
        <v>698</v>
      </c>
      <c r="C171">
        <v>386</v>
      </c>
      <c r="D171">
        <f t="shared" si="2"/>
        <v>1084</v>
      </c>
    </row>
    <row r="172" spans="1:4" x14ac:dyDescent="0.25">
      <c r="A172" t="s">
        <v>182</v>
      </c>
      <c r="B172">
        <v>1258</v>
      </c>
      <c r="C172">
        <v>800</v>
      </c>
      <c r="D172">
        <f t="shared" si="2"/>
        <v>2058</v>
      </c>
    </row>
    <row r="173" spans="1:4" x14ac:dyDescent="0.25">
      <c r="A173" t="s">
        <v>183</v>
      </c>
      <c r="B173">
        <v>698</v>
      </c>
      <c r="C173">
        <v>386</v>
      </c>
      <c r="D173">
        <f t="shared" si="2"/>
        <v>1084</v>
      </c>
    </row>
    <row r="174" spans="1:4" x14ac:dyDescent="0.25">
      <c r="A174" t="s">
        <v>184</v>
      </c>
      <c r="B174">
        <v>698</v>
      </c>
      <c r="C174">
        <v>386</v>
      </c>
      <c r="D174">
        <f t="shared" si="2"/>
        <v>1084</v>
      </c>
    </row>
    <row r="175" spans="1:4" x14ac:dyDescent="0.25">
      <c r="A175" t="s">
        <v>185</v>
      </c>
      <c r="B175">
        <v>1258</v>
      </c>
      <c r="C175">
        <v>800</v>
      </c>
      <c r="D175">
        <f t="shared" si="2"/>
        <v>2058</v>
      </c>
    </row>
    <row r="176" spans="1:4" x14ac:dyDescent="0.25">
      <c r="A176" t="s">
        <v>187</v>
      </c>
    </row>
    <row r="177" spans="1:4" x14ac:dyDescent="0.25">
      <c r="A177" t="s">
        <v>366</v>
      </c>
      <c r="B177">
        <v>710</v>
      </c>
      <c r="C177">
        <v>381</v>
      </c>
      <c r="D177">
        <f t="shared" si="2"/>
        <v>1091</v>
      </c>
    </row>
    <row r="178" spans="1:4" x14ac:dyDescent="0.25">
      <c r="A178" t="s">
        <v>367</v>
      </c>
      <c r="B178">
        <v>2016</v>
      </c>
      <c r="C178">
        <v>880</v>
      </c>
      <c r="D178">
        <f t="shared" si="2"/>
        <v>2896</v>
      </c>
    </row>
    <row r="179" spans="1:4" x14ac:dyDescent="0.25">
      <c r="A179" t="s">
        <v>368</v>
      </c>
      <c r="B179">
        <v>1870</v>
      </c>
      <c r="C179">
        <v>850</v>
      </c>
      <c r="D179">
        <f t="shared" si="2"/>
        <v>2720</v>
      </c>
    </row>
    <row r="180" spans="1:4" x14ac:dyDescent="0.25">
      <c r="A180" t="s">
        <v>369</v>
      </c>
      <c r="B180">
        <v>3100</v>
      </c>
      <c r="C180">
        <v>1226</v>
      </c>
      <c r="D180">
        <f t="shared" si="2"/>
        <v>4326</v>
      </c>
    </row>
    <row r="181" spans="1:4" x14ac:dyDescent="0.25">
      <c r="A181" t="s">
        <v>386</v>
      </c>
      <c r="B181">
        <v>3600</v>
      </c>
      <c r="C181">
        <v>1350</v>
      </c>
      <c r="D181">
        <f t="shared" si="2"/>
        <v>4950</v>
      </c>
    </row>
    <row r="182" spans="1:4" x14ac:dyDescent="0.25">
      <c r="A182" t="s">
        <v>370</v>
      </c>
      <c r="B182">
        <v>2016</v>
      </c>
      <c r="C182">
        <v>870</v>
      </c>
      <c r="D182">
        <f t="shared" si="2"/>
        <v>2886</v>
      </c>
    </row>
    <row r="183" spans="1:4" x14ac:dyDescent="0.25">
      <c r="A183" t="s">
        <v>371</v>
      </c>
      <c r="B183">
        <v>1880</v>
      </c>
      <c r="C183">
        <v>800</v>
      </c>
      <c r="D183">
        <f t="shared" si="2"/>
        <v>2680</v>
      </c>
    </row>
    <row r="184" spans="1:4" x14ac:dyDescent="0.25">
      <c r="A184" t="s">
        <v>372</v>
      </c>
      <c r="B184">
        <v>3076</v>
      </c>
      <c r="C184">
        <v>1226</v>
      </c>
      <c r="D184">
        <f t="shared" si="2"/>
        <v>4302</v>
      </c>
    </row>
    <row r="185" spans="1:4" x14ac:dyDescent="0.25">
      <c r="A185" t="s">
        <v>196</v>
      </c>
    </row>
    <row r="186" spans="1:4" x14ac:dyDescent="0.25">
      <c r="A186" t="s">
        <v>197</v>
      </c>
      <c r="B186">
        <v>1260</v>
      </c>
      <c r="C186">
        <v>590</v>
      </c>
      <c r="D186">
        <f t="shared" si="2"/>
        <v>1850</v>
      </c>
    </row>
    <row r="187" spans="1:4" x14ac:dyDescent="0.25">
      <c r="A187" t="s">
        <v>198</v>
      </c>
      <c r="B187">
        <v>1596</v>
      </c>
      <c r="C187">
        <v>730</v>
      </c>
      <c r="D187">
        <f t="shared" si="2"/>
        <v>2326</v>
      </c>
    </row>
    <row r="188" spans="1:4" x14ac:dyDescent="0.25">
      <c r="A188" t="s">
        <v>199</v>
      </c>
      <c r="B188">
        <v>1260</v>
      </c>
      <c r="C188">
        <v>590</v>
      </c>
      <c r="D188">
        <f t="shared" si="2"/>
        <v>1850</v>
      </c>
    </row>
    <row r="189" spans="1:4" x14ac:dyDescent="0.25">
      <c r="A189" t="s">
        <v>200</v>
      </c>
      <c r="B189">
        <v>1950</v>
      </c>
      <c r="C189">
        <v>900</v>
      </c>
      <c r="D189">
        <f t="shared" si="2"/>
        <v>2850</v>
      </c>
    </row>
    <row r="190" spans="1:4" x14ac:dyDescent="0.25">
      <c r="A190" t="s">
        <v>201</v>
      </c>
      <c r="B190">
        <v>1668</v>
      </c>
      <c r="C190">
        <v>730</v>
      </c>
      <c r="D190">
        <f t="shared" si="2"/>
        <v>2398</v>
      </c>
    </row>
    <row r="191" spans="1:4" x14ac:dyDescent="0.25">
      <c r="A191" t="s">
        <v>202</v>
      </c>
      <c r="B191">
        <v>1540</v>
      </c>
      <c r="C191">
        <v>712</v>
      </c>
      <c r="D191">
        <f t="shared" si="2"/>
        <v>2252</v>
      </c>
    </row>
    <row r="192" spans="1:4" x14ac:dyDescent="0.25">
      <c r="A192" t="s">
        <v>204</v>
      </c>
      <c r="B192">
        <v>338</v>
      </c>
      <c r="C192">
        <v>215</v>
      </c>
      <c r="D192">
        <f t="shared" si="2"/>
        <v>553</v>
      </c>
    </row>
    <row r="193" spans="1:5" x14ac:dyDescent="0.25">
      <c r="A193" t="s">
        <v>373</v>
      </c>
      <c r="B193">
        <v>88</v>
      </c>
      <c r="C193">
        <v>62</v>
      </c>
      <c r="D193">
        <f t="shared" si="2"/>
        <v>150</v>
      </c>
    </row>
    <row r="194" spans="1:5" x14ac:dyDescent="0.25">
      <c r="A194" t="s">
        <v>387</v>
      </c>
      <c r="B194">
        <v>520</v>
      </c>
      <c r="C194">
        <v>260</v>
      </c>
      <c r="D194">
        <f t="shared" si="2"/>
        <v>780</v>
      </c>
    </row>
    <row r="195" spans="1:5" x14ac:dyDescent="0.25">
      <c r="A195" t="s">
        <v>208</v>
      </c>
    </row>
    <row r="196" spans="1:5" x14ac:dyDescent="0.25">
      <c r="A196" t="s">
        <v>209</v>
      </c>
      <c r="B196">
        <v>884</v>
      </c>
      <c r="C196">
        <v>340</v>
      </c>
      <c r="D196">
        <f t="shared" ref="D196:D259" si="3">B196+C196</f>
        <v>1224</v>
      </c>
    </row>
    <row r="197" spans="1:5" x14ac:dyDescent="0.25">
      <c r="A197" t="s">
        <v>210</v>
      </c>
      <c r="B197">
        <v>612</v>
      </c>
      <c r="C197">
        <v>280</v>
      </c>
      <c r="D197">
        <f t="shared" si="3"/>
        <v>892</v>
      </c>
    </row>
    <row r="198" spans="1:5" x14ac:dyDescent="0.25">
      <c r="A198" t="s">
        <v>382</v>
      </c>
      <c r="B198">
        <v>1200</v>
      </c>
      <c r="C198">
        <v>420</v>
      </c>
      <c r="D198">
        <f t="shared" si="3"/>
        <v>1620</v>
      </c>
      <c r="E198" t="s">
        <v>383</v>
      </c>
    </row>
    <row r="199" spans="1:5" x14ac:dyDescent="0.25">
      <c r="A199" t="s">
        <v>213</v>
      </c>
    </row>
    <row r="200" spans="1:5" x14ac:dyDescent="0.25">
      <c r="A200" t="s">
        <v>214</v>
      </c>
      <c r="B200">
        <v>3096</v>
      </c>
      <c r="C200">
        <v>1200</v>
      </c>
      <c r="D200">
        <f t="shared" si="3"/>
        <v>4296</v>
      </c>
    </row>
    <row r="201" spans="1:5" x14ac:dyDescent="0.25">
      <c r="A201" t="s">
        <v>215</v>
      </c>
      <c r="B201">
        <v>1974</v>
      </c>
      <c r="C201">
        <v>900</v>
      </c>
      <c r="D201">
        <f t="shared" si="3"/>
        <v>2874</v>
      </c>
    </row>
    <row r="202" spans="1:5" x14ac:dyDescent="0.25">
      <c r="A202" t="s">
        <v>216</v>
      </c>
      <c r="B202">
        <v>3070</v>
      </c>
      <c r="C202">
        <v>1200</v>
      </c>
      <c r="D202">
        <f t="shared" si="3"/>
        <v>4270</v>
      </c>
    </row>
    <row r="203" spans="1:5" x14ac:dyDescent="0.25">
      <c r="A203" t="s">
        <v>217</v>
      </c>
      <c r="B203">
        <v>2016</v>
      </c>
      <c r="C203">
        <v>900</v>
      </c>
      <c r="D203">
        <f t="shared" si="3"/>
        <v>2916</v>
      </c>
    </row>
    <row r="204" spans="1:5" x14ac:dyDescent="0.25">
      <c r="A204" t="s">
        <v>218</v>
      </c>
      <c r="B204">
        <v>2674</v>
      </c>
      <c r="C204">
        <v>1120</v>
      </c>
      <c r="D204">
        <f t="shared" si="3"/>
        <v>3794</v>
      </c>
    </row>
    <row r="205" spans="1:5" x14ac:dyDescent="0.25">
      <c r="A205" t="s">
        <v>219</v>
      </c>
      <c r="B205">
        <v>3066</v>
      </c>
      <c r="C205">
        <v>1200</v>
      </c>
      <c r="D205">
        <f t="shared" si="3"/>
        <v>4266</v>
      </c>
    </row>
    <row r="206" spans="1:5" x14ac:dyDescent="0.25">
      <c r="A206" t="s">
        <v>220</v>
      </c>
      <c r="B206">
        <v>2592</v>
      </c>
      <c r="C206">
        <v>1100</v>
      </c>
      <c r="D206">
        <f t="shared" si="3"/>
        <v>3692</v>
      </c>
    </row>
    <row r="207" spans="1:5" x14ac:dyDescent="0.25">
      <c r="A207" t="s">
        <v>221</v>
      </c>
      <c r="B207">
        <v>2588</v>
      </c>
      <c r="C207">
        <v>1100</v>
      </c>
      <c r="D207">
        <f t="shared" si="3"/>
        <v>3688</v>
      </c>
    </row>
    <row r="208" spans="1:5" x14ac:dyDescent="0.25">
      <c r="A208" t="s">
        <v>222</v>
      </c>
      <c r="B208">
        <v>1974</v>
      </c>
      <c r="C208">
        <v>900</v>
      </c>
      <c r="D208">
        <f t="shared" si="3"/>
        <v>2874</v>
      </c>
    </row>
    <row r="209" spans="1:5" x14ac:dyDescent="0.25">
      <c r="A209" t="s">
        <v>223</v>
      </c>
      <c r="B209">
        <v>3560</v>
      </c>
      <c r="C209">
        <v>1350</v>
      </c>
      <c r="D209">
        <f t="shared" si="3"/>
        <v>4910</v>
      </c>
    </row>
    <row r="210" spans="1:5" x14ac:dyDescent="0.25">
      <c r="A210" t="s">
        <v>380</v>
      </c>
      <c r="B210">
        <v>698</v>
      </c>
      <c r="C210">
        <v>375</v>
      </c>
      <c r="D210">
        <f t="shared" si="3"/>
        <v>1073</v>
      </c>
      <c r="E210" t="s">
        <v>381</v>
      </c>
    </row>
    <row r="211" spans="1:5" x14ac:dyDescent="0.25">
      <c r="A211" t="s">
        <v>225</v>
      </c>
      <c r="B211">
        <v>678</v>
      </c>
      <c r="C211">
        <v>373</v>
      </c>
      <c r="D211">
        <f t="shared" si="3"/>
        <v>1051</v>
      </c>
    </row>
    <row r="212" spans="1:5" x14ac:dyDescent="0.25">
      <c r="A212" t="s">
        <v>226</v>
      </c>
      <c r="B212">
        <v>3600</v>
      </c>
      <c r="C212">
        <v>1350</v>
      </c>
      <c r="D212">
        <f t="shared" si="3"/>
        <v>4950</v>
      </c>
    </row>
    <row r="213" spans="1:5" x14ac:dyDescent="0.25">
      <c r="A213" t="s">
        <v>227</v>
      </c>
      <c r="B213">
        <v>3600</v>
      </c>
      <c r="C213">
        <v>1350</v>
      </c>
      <c r="D213">
        <f t="shared" si="3"/>
        <v>4950</v>
      </c>
    </row>
    <row r="214" spans="1:5" x14ac:dyDescent="0.25">
      <c r="A214" t="s">
        <v>228</v>
      </c>
      <c r="B214">
        <v>3068</v>
      </c>
      <c r="C214">
        <v>1200</v>
      </c>
      <c r="D214">
        <f t="shared" si="3"/>
        <v>4268</v>
      </c>
    </row>
    <row r="215" spans="1:5" x14ac:dyDescent="0.25">
      <c r="A215" t="s">
        <v>229</v>
      </c>
      <c r="B215">
        <v>2674</v>
      </c>
      <c r="C215">
        <v>1100</v>
      </c>
      <c r="D215">
        <f t="shared" si="3"/>
        <v>3774</v>
      </c>
    </row>
    <row r="216" spans="1:5" x14ac:dyDescent="0.25">
      <c r="A216" t="s">
        <v>230</v>
      </c>
      <c r="B216">
        <v>2016</v>
      </c>
      <c r="C216">
        <v>900</v>
      </c>
      <c r="D216">
        <f t="shared" si="3"/>
        <v>2916</v>
      </c>
    </row>
    <row r="217" spans="1:5" x14ac:dyDescent="0.25">
      <c r="A217" t="s">
        <v>231</v>
      </c>
      <c r="B217">
        <v>2592</v>
      </c>
      <c r="C217">
        <v>1150</v>
      </c>
      <c r="D217">
        <f t="shared" si="3"/>
        <v>3742</v>
      </c>
    </row>
    <row r="218" spans="1:5" x14ac:dyDescent="0.25">
      <c r="A218" t="s">
        <v>232</v>
      </c>
      <c r="B218">
        <v>2016</v>
      </c>
      <c r="C218">
        <v>900</v>
      </c>
      <c r="D218">
        <f t="shared" si="3"/>
        <v>2916</v>
      </c>
    </row>
    <row r="219" spans="1:5" x14ac:dyDescent="0.25">
      <c r="A219" t="s">
        <v>234</v>
      </c>
    </row>
    <row r="220" spans="1:5" x14ac:dyDescent="0.25">
      <c r="A220" t="s">
        <v>361</v>
      </c>
      <c r="B220">
        <v>1200</v>
      </c>
      <c r="C220">
        <v>550</v>
      </c>
      <c r="D220">
        <f t="shared" si="3"/>
        <v>1750</v>
      </c>
    </row>
    <row r="221" spans="1:5" x14ac:dyDescent="0.25">
      <c r="A221" t="s">
        <v>362</v>
      </c>
      <c r="B221">
        <v>1590</v>
      </c>
      <c r="C221">
        <v>645</v>
      </c>
      <c r="D221">
        <f t="shared" si="3"/>
        <v>2235</v>
      </c>
    </row>
    <row r="222" spans="1:5" x14ac:dyDescent="0.25">
      <c r="A222" t="s">
        <v>374</v>
      </c>
      <c r="B222">
        <v>1442</v>
      </c>
      <c r="C222">
        <v>620</v>
      </c>
      <c r="D222">
        <f t="shared" si="3"/>
        <v>2062</v>
      </c>
    </row>
    <row r="223" spans="1:5" x14ac:dyDescent="0.25">
      <c r="A223" t="s">
        <v>363</v>
      </c>
      <c r="B223">
        <v>2390</v>
      </c>
      <c r="C223">
        <v>856</v>
      </c>
      <c r="D223">
        <f t="shared" si="3"/>
        <v>3246</v>
      </c>
    </row>
    <row r="224" spans="1:5" x14ac:dyDescent="0.25">
      <c r="A224" t="s">
        <v>378</v>
      </c>
      <c r="B224">
        <v>980</v>
      </c>
      <c r="C224">
        <v>526</v>
      </c>
      <c r="D224">
        <f t="shared" si="3"/>
        <v>1506</v>
      </c>
      <c r="E224" t="s">
        <v>379</v>
      </c>
    </row>
    <row r="225" spans="1:4" x14ac:dyDescent="0.25">
      <c r="A225" t="s">
        <v>364</v>
      </c>
      <c r="B225">
        <v>2324</v>
      </c>
      <c r="C225">
        <v>820</v>
      </c>
      <c r="D225">
        <f t="shared" si="3"/>
        <v>3144</v>
      </c>
    </row>
    <row r="226" spans="1:4" x14ac:dyDescent="0.25">
      <c r="A226" t="s">
        <v>365</v>
      </c>
      <c r="B226">
        <v>1440</v>
      </c>
      <c r="C226">
        <v>620</v>
      </c>
      <c r="D226">
        <f t="shared" si="3"/>
        <v>2060</v>
      </c>
    </row>
    <row r="227" spans="1:4" x14ac:dyDescent="0.25">
      <c r="A227" t="s">
        <v>242</v>
      </c>
    </row>
    <row r="228" spans="1:4" x14ac:dyDescent="0.25">
      <c r="A228" t="s">
        <v>243</v>
      </c>
      <c r="B228">
        <v>754</v>
      </c>
      <c r="C228">
        <v>542</v>
      </c>
      <c r="D228">
        <f t="shared" si="3"/>
        <v>1296</v>
      </c>
    </row>
    <row r="229" spans="1:4" x14ac:dyDescent="0.25">
      <c r="A229" t="s">
        <v>244</v>
      </c>
      <c r="B229">
        <v>708</v>
      </c>
      <c r="C229">
        <v>445</v>
      </c>
      <c r="D229">
        <f t="shared" si="3"/>
        <v>1153</v>
      </c>
    </row>
    <row r="230" spans="1:4" x14ac:dyDescent="0.25">
      <c r="A230" t="s">
        <v>245</v>
      </c>
      <c r="B230">
        <v>506</v>
      </c>
      <c r="C230">
        <v>345</v>
      </c>
      <c r="D230">
        <f t="shared" si="3"/>
        <v>851</v>
      </c>
    </row>
    <row r="231" spans="1:4" x14ac:dyDescent="0.25">
      <c r="A231" t="s">
        <v>246</v>
      </c>
      <c r="B231">
        <v>706</v>
      </c>
      <c r="C231">
        <v>447</v>
      </c>
      <c r="D231">
        <f t="shared" si="3"/>
        <v>1153</v>
      </c>
    </row>
    <row r="232" spans="1:4" x14ac:dyDescent="0.25">
      <c r="A232" t="s">
        <v>388</v>
      </c>
      <c r="B232">
        <v>385</v>
      </c>
      <c r="C232">
        <v>250</v>
      </c>
      <c r="D232">
        <f t="shared" si="3"/>
        <v>635</v>
      </c>
    </row>
    <row r="233" spans="1:4" x14ac:dyDescent="0.25">
      <c r="A233" t="s">
        <v>248</v>
      </c>
    </row>
    <row r="234" spans="1:4" x14ac:dyDescent="0.25">
      <c r="A234" t="s">
        <v>249</v>
      </c>
      <c r="B234">
        <v>3114</v>
      </c>
      <c r="C234">
        <v>1185</v>
      </c>
      <c r="D234">
        <f t="shared" si="3"/>
        <v>4299</v>
      </c>
    </row>
    <row r="235" spans="1:4" x14ac:dyDescent="0.25">
      <c r="A235" t="s">
        <v>250</v>
      </c>
      <c r="B235">
        <v>5412</v>
      </c>
      <c r="C235">
        <v>2394</v>
      </c>
      <c r="D235">
        <f t="shared" si="3"/>
        <v>7806</v>
      </c>
    </row>
    <row r="236" spans="1:4" x14ac:dyDescent="0.25">
      <c r="A236" t="s">
        <v>251</v>
      </c>
      <c r="B236">
        <v>4100</v>
      </c>
      <c r="C236">
        <v>2165</v>
      </c>
      <c r="D236">
        <f t="shared" si="3"/>
        <v>6265</v>
      </c>
    </row>
    <row r="237" spans="1:4" x14ac:dyDescent="0.25">
      <c r="A237" t="s">
        <v>252</v>
      </c>
      <c r="B237">
        <v>2100</v>
      </c>
      <c r="C237">
        <v>848</v>
      </c>
      <c r="D237">
        <f t="shared" si="3"/>
        <v>2948</v>
      </c>
    </row>
    <row r="238" spans="1:4" x14ac:dyDescent="0.25">
      <c r="A238" t="s">
        <v>253</v>
      </c>
      <c r="B238">
        <v>2252</v>
      </c>
      <c r="C238">
        <v>840</v>
      </c>
      <c r="D238">
        <f t="shared" si="3"/>
        <v>3092</v>
      </c>
    </row>
    <row r="239" spans="1:4" x14ac:dyDescent="0.25">
      <c r="A239" t="s">
        <v>254</v>
      </c>
      <c r="B239">
        <v>3114</v>
      </c>
      <c r="C239">
        <v>1185</v>
      </c>
      <c r="D239">
        <f t="shared" si="3"/>
        <v>4299</v>
      </c>
    </row>
    <row r="240" spans="1:4" x14ac:dyDescent="0.25">
      <c r="A240" t="s">
        <v>255</v>
      </c>
      <c r="B240">
        <v>3634</v>
      </c>
      <c r="C240">
        <v>1360</v>
      </c>
      <c r="D240">
        <f t="shared" si="3"/>
        <v>4994</v>
      </c>
    </row>
    <row r="241" spans="1:4" x14ac:dyDescent="0.25">
      <c r="A241" t="s">
        <v>256</v>
      </c>
      <c r="B241">
        <v>1950</v>
      </c>
      <c r="C241">
        <v>760</v>
      </c>
      <c r="D241">
        <f t="shared" si="3"/>
        <v>2710</v>
      </c>
    </row>
    <row r="242" spans="1:4" x14ac:dyDescent="0.25">
      <c r="A242" t="s">
        <v>257</v>
      </c>
      <c r="B242">
        <v>3634</v>
      </c>
      <c r="C242">
        <v>1360</v>
      </c>
      <c r="D242">
        <f t="shared" si="3"/>
        <v>4994</v>
      </c>
    </row>
    <row r="243" spans="1:4" x14ac:dyDescent="0.25">
      <c r="A243" t="s">
        <v>258</v>
      </c>
      <c r="B243">
        <v>2112</v>
      </c>
      <c r="C243">
        <v>859</v>
      </c>
      <c r="D243">
        <f t="shared" si="3"/>
        <v>2971</v>
      </c>
    </row>
    <row r="244" spans="1:4" x14ac:dyDescent="0.25">
      <c r="A244" t="s">
        <v>259</v>
      </c>
      <c r="B244">
        <v>1804</v>
      </c>
      <c r="C244">
        <v>726</v>
      </c>
      <c r="D244">
        <f t="shared" si="3"/>
        <v>2530</v>
      </c>
    </row>
    <row r="245" spans="1:4" x14ac:dyDescent="0.25">
      <c r="A245" t="s">
        <v>260</v>
      </c>
      <c r="B245">
        <v>3634</v>
      </c>
      <c r="C245">
        <v>1360</v>
      </c>
      <c r="D245">
        <f t="shared" si="3"/>
        <v>4994</v>
      </c>
    </row>
    <row r="246" spans="1:4" x14ac:dyDescent="0.25">
      <c r="A246" t="s">
        <v>261</v>
      </c>
      <c r="B246">
        <v>2390</v>
      </c>
      <c r="C246">
        <v>856</v>
      </c>
      <c r="D246">
        <f t="shared" si="3"/>
        <v>3246</v>
      </c>
    </row>
    <row r="247" spans="1:4" x14ac:dyDescent="0.25">
      <c r="A247" t="s">
        <v>262</v>
      </c>
      <c r="B247">
        <v>3114</v>
      </c>
      <c r="C247">
        <v>1185</v>
      </c>
      <c r="D247">
        <f t="shared" si="3"/>
        <v>4299</v>
      </c>
    </row>
    <row r="248" spans="1:4" x14ac:dyDescent="0.25">
      <c r="A248" t="s">
        <v>263</v>
      </c>
      <c r="B248">
        <v>3114</v>
      </c>
      <c r="C248">
        <v>1213</v>
      </c>
      <c r="D248">
        <f t="shared" si="3"/>
        <v>4327</v>
      </c>
    </row>
    <row r="249" spans="1:4" x14ac:dyDescent="0.25">
      <c r="A249" t="s">
        <v>264</v>
      </c>
      <c r="B249">
        <v>5412</v>
      </c>
      <c r="C249">
        <v>2394</v>
      </c>
      <c r="D249">
        <f t="shared" si="3"/>
        <v>7806</v>
      </c>
    </row>
    <row r="250" spans="1:4" x14ac:dyDescent="0.25">
      <c r="A250" t="s">
        <v>265</v>
      </c>
      <c r="B250">
        <v>4162</v>
      </c>
      <c r="C250">
        <v>1300</v>
      </c>
      <c r="D250">
        <f t="shared" si="3"/>
        <v>5462</v>
      </c>
    </row>
    <row r="251" spans="1:4" x14ac:dyDescent="0.25">
      <c r="A251" t="s">
        <v>266</v>
      </c>
      <c r="B251">
        <v>5488</v>
      </c>
      <c r="C251">
        <v>2100</v>
      </c>
      <c r="D251">
        <f t="shared" si="3"/>
        <v>7588</v>
      </c>
    </row>
    <row r="252" spans="1:4" x14ac:dyDescent="0.25">
      <c r="A252" t="s">
        <v>267</v>
      </c>
      <c r="B252">
        <v>4100</v>
      </c>
      <c r="C252">
        <v>2165</v>
      </c>
      <c r="D252">
        <f t="shared" si="3"/>
        <v>6265</v>
      </c>
    </row>
    <row r="253" spans="1:4" x14ac:dyDescent="0.25">
      <c r="A253" t="s">
        <v>268</v>
      </c>
      <c r="B253">
        <v>2139</v>
      </c>
      <c r="C253">
        <v>869</v>
      </c>
      <c r="D253">
        <f t="shared" si="3"/>
        <v>3008</v>
      </c>
    </row>
    <row r="254" spans="1:4" x14ac:dyDescent="0.25">
      <c r="A254" t="s">
        <v>269</v>
      </c>
      <c r="B254">
        <v>1998</v>
      </c>
      <c r="C254">
        <v>765</v>
      </c>
      <c r="D254">
        <f t="shared" si="3"/>
        <v>2763</v>
      </c>
    </row>
    <row r="255" spans="1:4" x14ac:dyDescent="0.25">
      <c r="A255" t="s">
        <v>270</v>
      </c>
      <c r="B255">
        <v>2112</v>
      </c>
      <c r="C255">
        <v>891</v>
      </c>
      <c r="D255">
        <f t="shared" si="3"/>
        <v>3003</v>
      </c>
    </row>
    <row r="256" spans="1:4" x14ac:dyDescent="0.25">
      <c r="A256" t="s">
        <v>271</v>
      </c>
      <c r="B256">
        <v>5475</v>
      </c>
      <c r="C256">
        <v>2100</v>
      </c>
      <c r="D256">
        <f t="shared" si="3"/>
        <v>7575</v>
      </c>
    </row>
    <row r="257" spans="1:5" x14ac:dyDescent="0.25">
      <c r="A257" t="s">
        <v>333</v>
      </c>
      <c r="B257">
        <v>1830</v>
      </c>
      <c r="C257">
        <v>761</v>
      </c>
      <c r="D257">
        <f t="shared" si="3"/>
        <v>2591</v>
      </c>
      <c r="E257" t="s">
        <v>334</v>
      </c>
    </row>
    <row r="258" spans="1:5" x14ac:dyDescent="0.25">
      <c r="A258" t="s">
        <v>273</v>
      </c>
      <c r="B258">
        <v>1998</v>
      </c>
      <c r="C258">
        <v>742</v>
      </c>
      <c r="D258">
        <f t="shared" si="3"/>
        <v>2740</v>
      </c>
    </row>
    <row r="259" spans="1:5" x14ac:dyDescent="0.25">
      <c r="A259" t="s">
        <v>274</v>
      </c>
      <c r="B259">
        <v>3114</v>
      </c>
      <c r="C259">
        <v>1176</v>
      </c>
      <c r="D259">
        <f t="shared" si="3"/>
        <v>4290</v>
      </c>
    </row>
    <row r="260" spans="1:5" x14ac:dyDescent="0.25">
      <c r="A260" t="s">
        <v>276</v>
      </c>
    </row>
    <row r="261" spans="1:5" x14ac:dyDescent="0.25">
      <c r="A261" t="s">
        <v>277</v>
      </c>
      <c r="B261">
        <v>446</v>
      </c>
      <c r="C261">
        <v>252</v>
      </c>
      <c r="D261">
        <f t="shared" ref="D261:D314" si="4">B261+C261</f>
        <v>698</v>
      </c>
    </row>
    <row r="262" spans="1:5" x14ac:dyDescent="0.25">
      <c r="A262" t="s">
        <v>278</v>
      </c>
      <c r="B262">
        <v>672</v>
      </c>
      <c r="C262">
        <v>380</v>
      </c>
      <c r="D262">
        <f t="shared" si="4"/>
        <v>1052</v>
      </c>
    </row>
    <row r="263" spans="1:5" x14ac:dyDescent="0.25">
      <c r="A263" t="s">
        <v>279</v>
      </c>
      <c r="B263">
        <v>752</v>
      </c>
      <c r="C263">
        <v>406</v>
      </c>
      <c r="D263">
        <f t="shared" si="4"/>
        <v>1158</v>
      </c>
    </row>
    <row r="264" spans="1:5" x14ac:dyDescent="0.25">
      <c r="A264" t="s">
        <v>280</v>
      </c>
    </row>
    <row r="265" spans="1:5" x14ac:dyDescent="0.25">
      <c r="A265" s="1" t="s">
        <v>389</v>
      </c>
      <c r="B265">
        <v>604</v>
      </c>
      <c r="C265">
        <v>450</v>
      </c>
      <c r="D265">
        <f t="shared" si="4"/>
        <v>1054</v>
      </c>
      <c r="E265" t="s">
        <v>390</v>
      </c>
    </row>
    <row r="266" spans="1:5" x14ac:dyDescent="0.25">
      <c r="A266" t="s">
        <v>282</v>
      </c>
      <c r="B266">
        <v>212</v>
      </c>
      <c r="C266">
        <v>164</v>
      </c>
      <c r="D266">
        <f t="shared" si="4"/>
        <v>376</v>
      </c>
    </row>
    <row r="267" spans="1:5" x14ac:dyDescent="0.25">
      <c r="A267" t="s">
        <v>283</v>
      </c>
      <c r="B267">
        <v>450</v>
      </c>
      <c r="C267">
        <v>330</v>
      </c>
      <c r="D267">
        <f t="shared" si="4"/>
        <v>780</v>
      </c>
    </row>
    <row r="268" spans="1:5" x14ac:dyDescent="0.25">
      <c r="A268" t="s">
        <v>284</v>
      </c>
      <c r="B268">
        <v>212</v>
      </c>
      <c r="C268">
        <v>164</v>
      </c>
      <c r="D268">
        <f t="shared" si="4"/>
        <v>376</v>
      </c>
    </row>
    <row r="269" spans="1:5" x14ac:dyDescent="0.25">
      <c r="A269" t="s">
        <v>285</v>
      </c>
      <c r="B269">
        <v>450</v>
      </c>
      <c r="C269">
        <v>330</v>
      </c>
      <c r="D269">
        <f t="shared" si="4"/>
        <v>780</v>
      </c>
    </row>
    <row r="270" spans="1:5" x14ac:dyDescent="0.25">
      <c r="A270" t="s">
        <v>286</v>
      </c>
      <c r="B270">
        <v>450</v>
      </c>
      <c r="C270">
        <v>330</v>
      </c>
      <c r="D270">
        <f t="shared" si="4"/>
        <v>780</v>
      </c>
    </row>
    <row r="271" spans="1:5" x14ac:dyDescent="0.25">
      <c r="A271" t="s">
        <v>287</v>
      </c>
      <c r="B271">
        <v>212</v>
      </c>
      <c r="C271">
        <v>164</v>
      </c>
      <c r="D271">
        <f t="shared" si="4"/>
        <v>376</v>
      </c>
    </row>
    <row r="272" spans="1:5" x14ac:dyDescent="0.25">
      <c r="A272" t="s">
        <v>288</v>
      </c>
      <c r="B272">
        <v>64</v>
      </c>
      <c r="C272">
        <v>60</v>
      </c>
      <c r="D272">
        <f t="shared" si="4"/>
        <v>124</v>
      </c>
    </row>
    <row r="273" spans="1:4" x14ac:dyDescent="0.25">
      <c r="A273" t="s">
        <v>289</v>
      </c>
    </row>
    <row r="274" spans="1:4" x14ac:dyDescent="0.25">
      <c r="A274" t="s">
        <v>290</v>
      </c>
      <c r="B274">
        <v>110</v>
      </c>
      <c r="C274">
        <v>95</v>
      </c>
      <c r="D274">
        <f t="shared" si="4"/>
        <v>205</v>
      </c>
    </row>
    <row r="275" spans="1:4" x14ac:dyDescent="0.25">
      <c r="A275" t="s">
        <v>291</v>
      </c>
      <c r="B275">
        <v>110</v>
      </c>
      <c r="C275">
        <v>95</v>
      </c>
      <c r="D275">
        <f t="shared" si="4"/>
        <v>205</v>
      </c>
    </row>
    <row r="276" spans="1:4" x14ac:dyDescent="0.25">
      <c r="A276" t="s">
        <v>292</v>
      </c>
    </row>
    <row r="277" spans="1:4" x14ac:dyDescent="0.25">
      <c r="A277" t="s">
        <v>293</v>
      </c>
      <c r="B277">
        <v>132</v>
      </c>
      <c r="C277">
        <v>117</v>
      </c>
      <c r="D277">
        <f t="shared" si="4"/>
        <v>249</v>
      </c>
    </row>
    <row r="278" spans="1:4" x14ac:dyDescent="0.25">
      <c r="A278" t="s">
        <v>294</v>
      </c>
      <c r="B278">
        <v>302</v>
      </c>
      <c r="C278">
        <v>212</v>
      </c>
      <c r="D278">
        <f t="shared" si="4"/>
        <v>514</v>
      </c>
    </row>
    <row r="279" spans="1:4" x14ac:dyDescent="0.25">
      <c r="A279" t="s">
        <v>295</v>
      </c>
      <c r="B279">
        <v>100</v>
      </c>
      <c r="C279">
        <v>75</v>
      </c>
      <c r="D279">
        <f t="shared" si="4"/>
        <v>175</v>
      </c>
    </row>
    <row r="280" spans="1:4" x14ac:dyDescent="0.25">
      <c r="A280" t="s">
        <v>296</v>
      </c>
      <c r="B280">
        <v>512</v>
      </c>
      <c r="C280">
        <v>411</v>
      </c>
      <c r="D280">
        <f t="shared" si="4"/>
        <v>923</v>
      </c>
    </row>
    <row r="281" spans="1:4" x14ac:dyDescent="0.25">
      <c r="A281" t="s">
        <v>297</v>
      </c>
      <c r="B281">
        <v>388</v>
      </c>
      <c r="C281">
        <v>295</v>
      </c>
      <c r="D281">
        <f t="shared" si="4"/>
        <v>683</v>
      </c>
    </row>
    <row r="282" spans="1:4" x14ac:dyDescent="0.25">
      <c r="A282" t="s">
        <v>298</v>
      </c>
      <c r="B282">
        <v>540</v>
      </c>
      <c r="C282">
        <v>376</v>
      </c>
      <c r="D282">
        <f t="shared" si="4"/>
        <v>916</v>
      </c>
    </row>
    <row r="283" spans="1:4" x14ac:dyDescent="0.25">
      <c r="A283" t="s">
        <v>299</v>
      </c>
      <c r="B283">
        <v>388</v>
      </c>
      <c r="C283">
        <v>295</v>
      </c>
      <c r="D283">
        <f t="shared" si="4"/>
        <v>683</v>
      </c>
    </row>
    <row r="284" spans="1:4" x14ac:dyDescent="0.25">
      <c r="A284" t="s">
        <v>300</v>
      </c>
      <c r="B284">
        <v>298</v>
      </c>
      <c r="C284">
        <v>212</v>
      </c>
      <c r="D284">
        <f t="shared" si="4"/>
        <v>510</v>
      </c>
    </row>
    <row r="285" spans="1:4" x14ac:dyDescent="0.25">
      <c r="A285" t="s">
        <v>302</v>
      </c>
    </row>
    <row r="286" spans="1:4" x14ac:dyDescent="0.25">
      <c r="A286" t="s">
        <v>303</v>
      </c>
      <c r="B286">
        <v>1168</v>
      </c>
      <c r="C286">
        <v>650</v>
      </c>
      <c r="D286">
        <f t="shared" si="4"/>
        <v>1818</v>
      </c>
    </row>
    <row r="287" spans="1:4" x14ac:dyDescent="0.25">
      <c r="A287" t="s">
        <v>304</v>
      </c>
      <c r="B287">
        <v>1530</v>
      </c>
      <c r="C287">
        <v>700</v>
      </c>
      <c r="D287">
        <f t="shared" si="4"/>
        <v>2230</v>
      </c>
    </row>
    <row r="288" spans="1:4" x14ac:dyDescent="0.25">
      <c r="A288" t="s">
        <v>305</v>
      </c>
      <c r="B288">
        <v>1476</v>
      </c>
      <c r="C288">
        <v>680</v>
      </c>
      <c r="D288">
        <f t="shared" si="4"/>
        <v>2156</v>
      </c>
    </row>
    <row r="289" spans="1:4" x14ac:dyDescent="0.25">
      <c r="A289" t="s">
        <v>306</v>
      </c>
      <c r="B289">
        <v>1964</v>
      </c>
      <c r="C289">
        <v>1196</v>
      </c>
      <c r="D289">
        <f t="shared" si="4"/>
        <v>3160</v>
      </c>
    </row>
    <row r="290" spans="1:4" x14ac:dyDescent="0.25">
      <c r="A290" t="s">
        <v>375</v>
      </c>
      <c r="B290">
        <v>300</v>
      </c>
      <c r="C290">
        <v>160</v>
      </c>
      <c r="D290">
        <f t="shared" si="4"/>
        <v>460</v>
      </c>
    </row>
    <row r="291" spans="1:4" x14ac:dyDescent="0.25">
      <c r="A291" t="s">
        <v>308</v>
      </c>
    </row>
    <row r="292" spans="1:4" x14ac:dyDescent="0.25">
      <c r="A292" t="s">
        <v>309</v>
      </c>
      <c r="B292">
        <v>1544</v>
      </c>
      <c r="C292">
        <v>540</v>
      </c>
      <c r="D292">
        <f t="shared" si="4"/>
        <v>2084</v>
      </c>
    </row>
    <row r="293" spans="1:4" x14ac:dyDescent="0.25">
      <c r="A293" t="s">
        <v>310</v>
      </c>
      <c r="B293">
        <v>1250</v>
      </c>
      <c r="C293">
        <v>520</v>
      </c>
      <c r="D293">
        <f t="shared" si="4"/>
        <v>1770</v>
      </c>
    </row>
    <row r="294" spans="1:4" x14ac:dyDescent="0.25">
      <c r="A294" t="s">
        <v>311</v>
      </c>
      <c r="B294">
        <v>1450</v>
      </c>
      <c r="C294">
        <v>540</v>
      </c>
      <c r="D294">
        <f t="shared" si="4"/>
        <v>1990</v>
      </c>
    </row>
    <row r="295" spans="1:4" x14ac:dyDescent="0.25">
      <c r="A295" t="s">
        <v>312</v>
      </c>
      <c r="B295">
        <v>1830</v>
      </c>
      <c r="C295">
        <v>761</v>
      </c>
      <c r="D295">
        <f t="shared" si="4"/>
        <v>2591</v>
      </c>
    </row>
    <row r="296" spans="1:4" x14ac:dyDescent="0.25">
      <c r="A296" t="s">
        <v>313</v>
      </c>
      <c r="B296">
        <v>1506</v>
      </c>
      <c r="C296">
        <v>600</v>
      </c>
      <c r="D296">
        <f t="shared" si="4"/>
        <v>2106</v>
      </c>
    </row>
    <row r="297" spans="1:4" x14ac:dyDescent="0.25">
      <c r="A297" t="s">
        <v>314</v>
      </c>
      <c r="B297">
        <v>1254</v>
      </c>
      <c r="C297">
        <v>520</v>
      </c>
      <c r="D297">
        <f t="shared" si="4"/>
        <v>1774</v>
      </c>
    </row>
    <row r="298" spans="1:4" x14ac:dyDescent="0.25">
      <c r="A298" t="s">
        <v>315</v>
      </c>
    </row>
    <row r="299" spans="1:4" x14ac:dyDescent="0.25">
      <c r="A299" t="s">
        <v>316</v>
      </c>
      <c r="B299">
        <v>1924</v>
      </c>
      <c r="C299">
        <v>780</v>
      </c>
      <c r="D299">
        <f t="shared" si="4"/>
        <v>2704</v>
      </c>
    </row>
    <row r="300" spans="1:4" x14ac:dyDescent="0.25">
      <c r="A300" t="s">
        <v>317</v>
      </c>
      <c r="B300">
        <v>1912</v>
      </c>
      <c r="C300">
        <v>780</v>
      </c>
      <c r="D300">
        <f t="shared" si="4"/>
        <v>2692</v>
      </c>
    </row>
    <row r="301" spans="1:4" x14ac:dyDescent="0.25">
      <c r="A301" t="s">
        <v>318</v>
      </c>
      <c r="B301">
        <v>2500</v>
      </c>
      <c r="C301">
        <v>1000</v>
      </c>
      <c r="D301">
        <f t="shared" si="4"/>
        <v>3500</v>
      </c>
    </row>
    <row r="302" spans="1:4" x14ac:dyDescent="0.25">
      <c r="A302" t="s">
        <v>319</v>
      </c>
      <c r="B302">
        <v>2500</v>
      </c>
      <c r="C302">
        <v>1000</v>
      </c>
      <c r="D302">
        <f t="shared" si="4"/>
        <v>3500</v>
      </c>
    </row>
    <row r="303" spans="1:4" x14ac:dyDescent="0.25">
      <c r="A303" t="s">
        <v>320</v>
      </c>
      <c r="B303">
        <v>2500</v>
      </c>
      <c r="C303">
        <v>1000</v>
      </c>
      <c r="D303">
        <f t="shared" si="4"/>
        <v>3500</v>
      </c>
    </row>
    <row r="304" spans="1:4" x14ac:dyDescent="0.25">
      <c r="A304" t="s">
        <v>321</v>
      </c>
      <c r="B304">
        <v>2500</v>
      </c>
      <c r="C304">
        <v>1000</v>
      </c>
      <c r="D304">
        <f t="shared" si="4"/>
        <v>3500</v>
      </c>
    </row>
    <row r="305" spans="1:4" x14ac:dyDescent="0.25">
      <c r="A305" t="s">
        <v>322</v>
      </c>
      <c r="B305">
        <v>2900</v>
      </c>
      <c r="C305" t="s">
        <v>49</v>
      </c>
      <c r="D305">
        <v>2900</v>
      </c>
    </row>
    <row r="306" spans="1:4" x14ac:dyDescent="0.25">
      <c r="A306" t="s">
        <v>323</v>
      </c>
      <c r="B306">
        <v>2900</v>
      </c>
      <c r="C306" t="s">
        <v>49</v>
      </c>
      <c r="D306">
        <v>2900</v>
      </c>
    </row>
    <row r="307" spans="1:4" x14ac:dyDescent="0.25">
      <c r="A307" t="s">
        <v>324</v>
      </c>
    </row>
    <row r="308" spans="1:4" x14ac:dyDescent="0.25">
      <c r="A308" t="s">
        <v>325</v>
      </c>
      <c r="B308">
        <v>84</v>
      </c>
      <c r="C308">
        <v>35</v>
      </c>
      <c r="D308">
        <f t="shared" si="4"/>
        <v>119</v>
      </c>
    </row>
    <row r="309" spans="1:4" x14ac:dyDescent="0.25">
      <c r="A309" t="s">
        <v>326</v>
      </c>
      <c r="B309">
        <v>36</v>
      </c>
      <c r="C309">
        <v>15</v>
      </c>
      <c r="D309">
        <f t="shared" si="4"/>
        <v>51</v>
      </c>
    </row>
    <row r="310" spans="1:4" x14ac:dyDescent="0.25">
      <c r="A310" t="s">
        <v>327</v>
      </c>
      <c r="B310">
        <v>16</v>
      </c>
      <c r="C310">
        <v>9</v>
      </c>
      <c r="D310">
        <f t="shared" si="4"/>
        <v>25</v>
      </c>
    </row>
    <row r="311" spans="1:4" x14ac:dyDescent="0.25">
      <c r="A311" t="s">
        <v>328</v>
      </c>
      <c r="B311">
        <v>64</v>
      </c>
      <c r="C311">
        <v>30</v>
      </c>
      <c r="D311">
        <f t="shared" si="4"/>
        <v>94</v>
      </c>
    </row>
    <row r="312" spans="1:4" x14ac:dyDescent="0.25">
      <c r="A312" t="s">
        <v>329</v>
      </c>
      <c r="B312">
        <v>60</v>
      </c>
      <c r="C312">
        <v>25</v>
      </c>
      <c r="D312">
        <f t="shared" si="4"/>
        <v>85</v>
      </c>
    </row>
    <row r="313" spans="1:4" x14ac:dyDescent="0.25">
      <c r="A313" t="s">
        <v>376</v>
      </c>
      <c r="B313">
        <v>540</v>
      </c>
      <c r="C313">
        <v>215</v>
      </c>
      <c r="D313">
        <f t="shared" si="4"/>
        <v>755</v>
      </c>
    </row>
    <row r="314" spans="1:4" x14ac:dyDescent="0.25">
      <c r="A314" t="s">
        <v>377</v>
      </c>
      <c r="B314">
        <v>378</v>
      </c>
      <c r="C314">
        <v>180</v>
      </c>
      <c r="D314">
        <f t="shared" si="4"/>
        <v>558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4"/>
  <sheetViews>
    <sheetView workbookViewId="0">
      <selection activeCell="C1" sqref="C1:C1048576"/>
    </sheetView>
  </sheetViews>
  <sheetFormatPr defaultRowHeight="15" x14ac:dyDescent="0.25"/>
  <cols>
    <col min="1" max="1" width="50.140625" bestFit="1" customWidth="1"/>
    <col min="2" max="2" width="10.85546875" bestFit="1" customWidth="1"/>
    <col min="3" max="3" width="22.85546875" bestFit="1" customWidth="1"/>
    <col min="5" max="5" width="41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</row>
    <row r="3" spans="1:5" x14ac:dyDescent="0.25">
      <c r="A3" t="s">
        <v>6</v>
      </c>
      <c r="B3">
        <v>1266</v>
      </c>
      <c r="C3">
        <v>1691</v>
      </c>
      <c r="D3">
        <v>389</v>
      </c>
      <c r="E3">
        <v>25</v>
      </c>
    </row>
    <row r="4" spans="1:5" x14ac:dyDescent="0.25">
      <c r="A4" t="s">
        <v>7</v>
      </c>
      <c r="B4">
        <v>2050</v>
      </c>
      <c r="C4">
        <v>2677</v>
      </c>
      <c r="D4">
        <v>607</v>
      </c>
      <c r="E4">
        <v>25.85</v>
      </c>
    </row>
    <row r="5" spans="1:5" x14ac:dyDescent="0.25">
      <c r="A5" t="s">
        <v>8</v>
      </c>
      <c r="B5">
        <v>2192</v>
      </c>
      <c r="C5">
        <v>2820</v>
      </c>
      <c r="D5">
        <v>611</v>
      </c>
      <c r="E5">
        <v>25.21</v>
      </c>
    </row>
    <row r="6" spans="1:5" x14ac:dyDescent="0.25">
      <c r="A6" t="s">
        <v>9</v>
      </c>
      <c r="B6">
        <v>1180</v>
      </c>
      <c r="C6">
        <v>1373</v>
      </c>
      <c r="D6">
        <v>369</v>
      </c>
      <c r="E6">
        <v>28</v>
      </c>
    </row>
    <row r="7" spans="1:5" x14ac:dyDescent="0.25">
      <c r="A7" t="s">
        <v>10</v>
      </c>
      <c r="B7">
        <v>2050</v>
      </c>
      <c r="C7">
        <v>2677</v>
      </c>
      <c r="D7">
        <v>607</v>
      </c>
      <c r="E7">
        <v>25.85</v>
      </c>
    </row>
    <row r="8" spans="1:5" x14ac:dyDescent="0.25">
      <c r="A8" t="s">
        <v>11</v>
      </c>
      <c r="B8">
        <v>2050</v>
      </c>
      <c r="C8">
        <v>2677</v>
      </c>
      <c r="D8">
        <v>607</v>
      </c>
      <c r="E8">
        <v>25.85</v>
      </c>
    </row>
    <row r="9" spans="1:5" x14ac:dyDescent="0.25">
      <c r="A9" t="s">
        <v>12</v>
      </c>
      <c r="B9">
        <v>2194</v>
      </c>
      <c r="C9">
        <v>2822</v>
      </c>
      <c r="D9">
        <v>611</v>
      </c>
      <c r="E9">
        <v>25.19</v>
      </c>
    </row>
    <row r="10" spans="1:5" x14ac:dyDescent="0.25">
      <c r="A10" t="s">
        <v>13</v>
      </c>
      <c r="B10">
        <v>3286</v>
      </c>
      <c r="C10">
        <v>3400</v>
      </c>
      <c r="D10">
        <v>900</v>
      </c>
      <c r="E10">
        <v>38</v>
      </c>
    </row>
    <row r="11" spans="1:5" x14ac:dyDescent="0.25">
      <c r="A11" t="s">
        <v>14</v>
      </c>
      <c r="B11">
        <v>2194</v>
      </c>
      <c r="C11">
        <v>2822</v>
      </c>
      <c r="D11">
        <v>611</v>
      </c>
      <c r="E11">
        <v>25.19</v>
      </c>
    </row>
    <row r="12" spans="1:5" x14ac:dyDescent="0.25">
      <c r="A12" t="s">
        <v>15</v>
      </c>
      <c r="B12">
        <v>2194</v>
      </c>
      <c r="C12">
        <v>2822</v>
      </c>
      <c r="D12">
        <v>611</v>
      </c>
      <c r="E12">
        <v>25.19</v>
      </c>
    </row>
    <row r="13" spans="1:5" x14ac:dyDescent="0.25">
      <c r="A13" t="s">
        <v>16</v>
      </c>
      <c r="B13">
        <v>1266</v>
      </c>
      <c r="C13">
        <v>1691</v>
      </c>
      <c r="D13">
        <v>389</v>
      </c>
      <c r="E13">
        <v>25</v>
      </c>
    </row>
    <row r="14" spans="1:5" x14ac:dyDescent="0.25">
      <c r="A14" t="s">
        <v>17</v>
      </c>
    </row>
    <row r="15" spans="1:5" x14ac:dyDescent="0.25">
      <c r="A15" t="s">
        <v>18</v>
      </c>
      <c r="B15">
        <v>710</v>
      </c>
      <c r="C15">
        <v>764</v>
      </c>
      <c r="D15">
        <v>390</v>
      </c>
      <c r="E15">
        <v>42</v>
      </c>
    </row>
    <row r="16" spans="1:5" x14ac:dyDescent="0.25">
      <c r="A16" t="s">
        <v>19</v>
      </c>
      <c r="B16">
        <v>710</v>
      </c>
      <c r="C16">
        <v>764</v>
      </c>
      <c r="D16">
        <v>390</v>
      </c>
      <c r="E16">
        <v>42</v>
      </c>
    </row>
    <row r="17" spans="1:5" x14ac:dyDescent="0.25">
      <c r="A17" t="s">
        <v>20</v>
      </c>
    </row>
    <row r="18" spans="1:5" x14ac:dyDescent="0.25">
      <c r="A18" t="s">
        <v>21</v>
      </c>
      <c r="B18">
        <v>3690</v>
      </c>
      <c r="C18">
        <v>4676</v>
      </c>
      <c r="D18">
        <v>1386</v>
      </c>
      <c r="E18">
        <v>34.799999999999997</v>
      </c>
    </row>
    <row r="19" spans="1:5" x14ac:dyDescent="0.25">
      <c r="A19" t="s">
        <v>22</v>
      </c>
      <c r="B19">
        <v>2974</v>
      </c>
      <c r="C19">
        <v>3630</v>
      </c>
      <c r="D19">
        <v>1150</v>
      </c>
      <c r="E19">
        <v>37</v>
      </c>
    </row>
    <row r="20" spans="1:5" x14ac:dyDescent="0.25">
      <c r="A20" t="s">
        <v>23</v>
      </c>
      <c r="B20">
        <v>3646</v>
      </c>
      <c r="C20">
        <v>4631</v>
      </c>
      <c r="D20">
        <v>1367</v>
      </c>
      <c r="E20">
        <v>35.200000000000003</v>
      </c>
    </row>
    <row r="21" spans="1:5" x14ac:dyDescent="0.25">
      <c r="A21" t="s">
        <v>24</v>
      </c>
      <c r="B21">
        <v>2056</v>
      </c>
      <c r="C21">
        <v>2634</v>
      </c>
      <c r="D21">
        <v>920</v>
      </c>
      <c r="E21">
        <v>34.229999999999997</v>
      </c>
    </row>
    <row r="22" spans="1:5" x14ac:dyDescent="0.25">
      <c r="A22" t="s">
        <v>25</v>
      </c>
      <c r="B22">
        <v>2052</v>
      </c>
      <c r="C22">
        <v>2630</v>
      </c>
      <c r="D22">
        <v>920</v>
      </c>
      <c r="E22">
        <v>34.29</v>
      </c>
    </row>
    <row r="23" spans="1:5" x14ac:dyDescent="0.25">
      <c r="A23" t="s">
        <v>26</v>
      </c>
      <c r="B23">
        <v>2056</v>
      </c>
      <c r="C23">
        <v>2634</v>
      </c>
      <c r="D23">
        <v>920</v>
      </c>
      <c r="E23">
        <v>34.229999999999997</v>
      </c>
    </row>
    <row r="24" spans="1:5" x14ac:dyDescent="0.25">
      <c r="A24" t="s">
        <v>27</v>
      </c>
      <c r="B24">
        <v>2052</v>
      </c>
      <c r="C24">
        <v>2630</v>
      </c>
      <c r="D24">
        <v>920</v>
      </c>
      <c r="E24">
        <v>34.29</v>
      </c>
    </row>
    <row r="25" spans="1:5" x14ac:dyDescent="0.25">
      <c r="A25" t="s">
        <v>28</v>
      </c>
      <c r="B25">
        <v>2974</v>
      </c>
      <c r="C25">
        <v>3630</v>
      </c>
      <c r="D25">
        <v>1150</v>
      </c>
      <c r="E25">
        <v>25.9</v>
      </c>
    </row>
    <row r="26" spans="1:5" x14ac:dyDescent="0.25">
      <c r="A26" t="s">
        <v>29</v>
      </c>
      <c r="B26">
        <v>2974</v>
      </c>
      <c r="C26">
        <v>3630</v>
      </c>
      <c r="D26">
        <v>1150</v>
      </c>
      <c r="E26">
        <v>37</v>
      </c>
    </row>
    <row r="27" spans="1:5" x14ac:dyDescent="0.25">
      <c r="A27" t="s">
        <v>30</v>
      </c>
      <c r="B27">
        <v>3930</v>
      </c>
      <c r="C27">
        <v>4716</v>
      </c>
      <c r="D27">
        <v>1450</v>
      </c>
      <c r="E27">
        <v>28</v>
      </c>
    </row>
    <row r="28" spans="1:5" x14ac:dyDescent="0.25">
      <c r="A28" t="s">
        <v>31</v>
      </c>
      <c r="B28">
        <v>2052</v>
      </c>
      <c r="C28">
        <v>2630</v>
      </c>
      <c r="D28">
        <v>920</v>
      </c>
      <c r="E28">
        <v>34.29</v>
      </c>
    </row>
    <row r="29" spans="1:5" x14ac:dyDescent="0.25">
      <c r="A29" t="s">
        <v>32</v>
      </c>
      <c r="B29">
        <v>2052</v>
      </c>
      <c r="C29">
        <v>2630</v>
      </c>
      <c r="D29">
        <v>920</v>
      </c>
      <c r="E29">
        <v>34.29</v>
      </c>
    </row>
    <row r="30" spans="1:5" x14ac:dyDescent="0.25">
      <c r="A30" t="s">
        <v>33</v>
      </c>
      <c r="B30">
        <v>2124</v>
      </c>
      <c r="C30">
        <v>2680</v>
      </c>
      <c r="D30">
        <v>920</v>
      </c>
      <c r="E30">
        <v>41.67</v>
      </c>
    </row>
    <row r="31" spans="1:5" x14ac:dyDescent="0.25">
      <c r="A31" t="s">
        <v>34</v>
      </c>
      <c r="B31">
        <v>2974</v>
      </c>
      <c r="C31">
        <v>3630</v>
      </c>
      <c r="D31">
        <v>1150</v>
      </c>
      <c r="E31">
        <v>37</v>
      </c>
    </row>
    <row r="32" spans="1:5" x14ac:dyDescent="0.25">
      <c r="A32" t="s">
        <v>35</v>
      </c>
      <c r="B32">
        <v>3690</v>
      </c>
      <c r="C32">
        <v>4676</v>
      </c>
      <c r="D32">
        <v>1386</v>
      </c>
      <c r="E32">
        <v>34.76</v>
      </c>
    </row>
    <row r="33" spans="1:5" x14ac:dyDescent="0.25">
      <c r="A33" t="s">
        <v>36</v>
      </c>
      <c r="B33">
        <v>2124</v>
      </c>
      <c r="C33">
        <v>2680</v>
      </c>
      <c r="D33">
        <v>920</v>
      </c>
      <c r="E33">
        <v>41.67</v>
      </c>
    </row>
    <row r="34" spans="1:5" x14ac:dyDescent="0.25">
      <c r="A34" t="s">
        <v>37</v>
      </c>
      <c r="B34">
        <v>2052</v>
      </c>
      <c r="C34">
        <v>2630</v>
      </c>
      <c r="D34">
        <v>920</v>
      </c>
      <c r="E34">
        <v>34.29</v>
      </c>
    </row>
    <row r="35" spans="1:5" x14ac:dyDescent="0.25">
      <c r="A35" t="s">
        <v>38</v>
      </c>
      <c r="B35">
        <v>2124</v>
      </c>
      <c r="C35">
        <v>2680</v>
      </c>
      <c r="D35">
        <v>920</v>
      </c>
      <c r="E35">
        <v>41.67</v>
      </c>
    </row>
    <row r="36" spans="1:5" x14ac:dyDescent="0.25">
      <c r="A36" t="s">
        <v>39</v>
      </c>
      <c r="B36">
        <v>2052</v>
      </c>
      <c r="C36">
        <v>2630</v>
      </c>
      <c r="D36">
        <v>920</v>
      </c>
      <c r="E36">
        <v>34.29</v>
      </c>
    </row>
    <row r="37" spans="1:5" x14ac:dyDescent="0.25">
      <c r="A37" t="s">
        <v>40</v>
      </c>
      <c r="B37">
        <v>2124</v>
      </c>
      <c r="C37">
        <v>2680</v>
      </c>
      <c r="D37">
        <v>920</v>
      </c>
      <c r="E37">
        <v>41.67</v>
      </c>
    </row>
    <row r="38" spans="1:5" x14ac:dyDescent="0.25">
      <c r="A38" t="s">
        <v>41</v>
      </c>
      <c r="B38">
        <v>3006</v>
      </c>
      <c r="C38">
        <v>3660</v>
      </c>
      <c r="D38">
        <v>1150</v>
      </c>
      <c r="E38">
        <v>37.69</v>
      </c>
    </row>
    <row r="39" spans="1:5" x14ac:dyDescent="0.25">
      <c r="A39" t="s">
        <v>42</v>
      </c>
      <c r="B39">
        <v>2642</v>
      </c>
      <c r="C39">
        <v>3195</v>
      </c>
      <c r="D39">
        <v>1050</v>
      </c>
      <c r="E39">
        <v>38.36</v>
      </c>
    </row>
    <row r="40" spans="1:5" x14ac:dyDescent="0.25">
      <c r="A40" t="s">
        <v>43</v>
      </c>
      <c r="B40">
        <v>2758</v>
      </c>
      <c r="C40">
        <v>3330</v>
      </c>
      <c r="D40">
        <v>1100</v>
      </c>
      <c r="E40">
        <v>36.81</v>
      </c>
    </row>
    <row r="41" spans="1:5" x14ac:dyDescent="0.25">
      <c r="A41" t="s">
        <v>44</v>
      </c>
      <c r="B41">
        <v>2974</v>
      </c>
      <c r="C41">
        <v>3630</v>
      </c>
      <c r="D41">
        <v>1150</v>
      </c>
      <c r="E41">
        <v>37</v>
      </c>
    </row>
    <row r="42" spans="1:5" x14ac:dyDescent="0.25">
      <c r="A42" t="s">
        <v>45</v>
      </c>
      <c r="B42">
        <v>2758</v>
      </c>
      <c r="C42">
        <v>3330</v>
      </c>
      <c r="D42">
        <v>1100</v>
      </c>
      <c r="E42">
        <v>36.81</v>
      </c>
    </row>
    <row r="43" spans="1:5" x14ac:dyDescent="0.25">
      <c r="A43" t="s">
        <v>46</v>
      </c>
      <c r="B43">
        <v>3954</v>
      </c>
      <c r="C43">
        <v>4683</v>
      </c>
      <c r="D43">
        <v>1450</v>
      </c>
      <c r="E43">
        <v>34.799999999999997</v>
      </c>
    </row>
    <row r="44" spans="1:5" x14ac:dyDescent="0.25">
      <c r="A44" t="s">
        <v>47</v>
      </c>
    </row>
    <row r="45" spans="1:5" x14ac:dyDescent="0.25">
      <c r="A45" t="s">
        <v>48</v>
      </c>
      <c r="B45">
        <v>1875</v>
      </c>
      <c r="C45">
        <v>2300</v>
      </c>
      <c r="D45">
        <v>700</v>
      </c>
      <c r="E45" t="s">
        <v>49</v>
      </c>
    </row>
    <row r="46" spans="1:5" x14ac:dyDescent="0.25">
      <c r="A46" t="s">
        <v>50</v>
      </c>
    </row>
    <row r="47" spans="1:5" x14ac:dyDescent="0.25">
      <c r="A47" t="s">
        <v>51</v>
      </c>
      <c r="B47">
        <v>1814</v>
      </c>
      <c r="C47">
        <v>2250</v>
      </c>
      <c r="D47">
        <v>858</v>
      </c>
      <c r="E47">
        <v>31.8</v>
      </c>
    </row>
    <row r="48" spans="1:5" x14ac:dyDescent="0.25">
      <c r="A48" t="s">
        <v>52</v>
      </c>
      <c r="B48">
        <v>2034</v>
      </c>
      <c r="C48">
        <v>2538</v>
      </c>
      <c r="D48">
        <v>1000</v>
      </c>
      <c r="E48">
        <v>35.86</v>
      </c>
    </row>
    <row r="49" spans="1:5" x14ac:dyDescent="0.25">
      <c r="A49" t="s">
        <v>53</v>
      </c>
      <c r="B49">
        <v>2850</v>
      </c>
      <c r="C49">
        <v>3145</v>
      </c>
      <c r="D49">
        <v>1250</v>
      </c>
      <c r="E49">
        <v>38.75</v>
      </c>
    </row>
    <row r="50" spans="1:5" x14ac:dyDescent="0.25">
      <c r="A50" t="s">
        <v>54</v>
      </c>
      <c r="B50">
        <v>2850</v>
      </c>
      <c r="C50">
        <v>3145</v>
      </c>
      <c r="D50">
        <v>1250</v>
      </c>
      <c r="E50">
        <v>38.75</v>
      </c>
    </row>
    <row r="51" spans="1:5" x14ac:dyDescent="0.25">
      <c r="A51" t="s">
        <v>55</v>
      </c>
      <c r="B51">
        <v>2046</v>
      </c>
      <c r="C51">
        <v>2550</v>
      </c>
      <c r="D51">
        <v>1000</v>
      </c>
      <c r="E51">
        <v>35.69</v>
      </c>
    </row>
    <row r="52" spans="1:5" x14ac:dyDescent="0.25">
      <c r="A52" t="s">
        <v>56</v>
      </c>
      <c r="B52">
        <v>2034</v>
      </c>
      <c r="C52">
        <v>2538</v>
      </c>
      <c r="D52">
        <v>1000</v>
      </c>
      <c r="E52">
        <v>35.86</v>
      </c>
    </row>
    <row r="53" spans="1:5" x14ac:dyDescent="0.25">
      <c r="A53" t="s">
        <v>57</v>
      </c>
      <c r="B53">
        <v>3030</v>
      </c>
      <c r="C53">
        <v>3270</v>
      </c>
      <c r="D53">
        <v>1250</v>
      </c>
      <c r="E53">
        <v>39.42</v>
      </c>
    </row>
    <row r="54" spans="1:5" x14ac:dyDescent="0.25">
      <c r="A54" t="s">
        <v>58</v>
      </c>
      <c r="B54">
        <v>2886</v>
      </c>
      <c r="C54">
        <v>3184</v>
      </c>
      <c r="D54">
        <v>1250</v>
      </c>
      <c r="E54">
        <v>38.380000000000003</v>
      </c>
    </row>
    <row r="55" spans="1:5" x14ac:dyDescent="0.25">
      <c r="A55" t="s">
        <v>59</v>
      </c>
      <c r="B55">
        <v>2850</v>
      </c>
      <c r="C55">
        <v>3145</v>
      </c>
      <c r="D55">
        <v>1250</v>
      </c>
      <c r="E55">
        <v>38.75</v>
      </c>
    </row>
    <row r="56" spans="1:5" x14ac:dyDescent="0.25">
      <c r="A56" t="s">
        <v>60</v>
      </c>
      <c r="B56">
        <v>2034</v>
      </c>
      <c r="C56">
        <v>2538</v>
      </c>
      <c r="D56">
        <v>1000</v>
      </c>
      <c r="E56">
        <v>35.86</v>
      </c>
    </row>
    <row r="57" spans="1:5" x14ac:dyDescent="0.25">
      <c r="A57" t="s">
        <v>61</v>
      </c>
      <c r="B57">
        <v>90</v>
      </c>
      <c r="C57">
        <v>95</v>
      </c>
      <c r="D57">
        <v>64</v>
      </c>
      <c r="E57">
        <v>29.92</v>
      </c>
    </row>
    <row r="58" spans="1:5" x14ac:dyDescent="0.25">
      <c r="A58" t="s">
        <v>62</v>
      </c>
      <c r="B58">
        <v>48</v>
      </c>
      <c r="C58">
        <v>52</v>
      </c>
      <c r="D58">
        <v>34</v>
      </c>
      <c r="E58" t="s">
        <v>49</v>
      </c>
    </row>
    <row r="59" spans="1:5" x14ac:dyDescent="0.25">
      <c r="A59" t="s">
        <v>63</v>
      </c>
      <c r="B59">
        <v>16</v>
      </c>
      <c r="C59">
        <v>16</v>
      </c>
      <c r="D59">
        <v>10</v>
      </c>
      <c r="E59" t="s">
        <v>49</v>
      </c>
    </row>
    <row r="60" spans="1:5" x14ac:dyDescent="0.25">
      <c r="A60" t="s">
        <v>64</v>
      </c>
    </row>
    <row r="61" spans="1:5" x14ac:dyDescent="0.25">
      <c r="A61" t="s">
        <v>65</v>
      </c>
      <c r="B61">
        <v>2114</v>
      </c>
      <c r="C61">
        <v>2680</v>
      </c>
      <c r="D61">
        <v>897</v>
      </c>
      <c r="E61">
        <v>31.95</v>
      </c>
    </row>
    <row r="62" spans="1:5" x14ac:dyDescent="0.25">
      <c r="A62" t="s">
        <v>66</v>
      </c>
      <c r="B62">
        <v>1308</v>
      </c>
      <c r="C62">
        <v>1680</v>
      </c>
      <c r="D62">
        <v>590</v>
      </c>
      <c r="E62">
        <v>31.5</v>
      </c>
    </row>
    <row r="63" spans="1:5" x14ac:dyDescent="0.25">
      <c r="A63" t="s">
        <v>67</v>
      </c>
      <c r="B63">
        <v>3000</v>
      </c>
      <c r="C63">
        <v>3780</v>
      </c>
      <c r="D63">
        <v>1100</v>
      </c>
      <c r="E63">
        <v>30.29</v>
      </c>
    </row>
    <row r="64" spans="1:5" x14ac:dyDescent="0.25">
      <c r="A64" t="s">
        <v>68</v>
      </c>
      <c r="B64">
        <v>2260</v>
      </c>
      <c r="C64">
        <v>2826</v>
      </c>
      <c r="D64">
        <v>921</v>
      </c>
      <c r="E64">
        <v>32.770000000000003</v>
      </c>
    </row>
    <row r="65" spans="1:5" x14ac:dyDescent="0.25">
      <c r="A65" t="s">
        <v>69</v>
      </c>
      <c r="B65">
        <v>3708</v>
      </c>
      <c r="C65">
        <v>4947</v>
      </c>
      <c r="D65">
        <v>1253</v>
      </c>
      <c r="E65" t="s">
        <v>49</v>
      </c>
    </row>
    <row r="66" spans="1:5" x14ac:dyDescent="0.25">
      <c r="A66" t="s">
        <v>70</v>
      </c>
      <c r="B66">
        <v>3012</v>
      </c>
      <c r="C66">
        <v>3780</v>
      </c>
      <c r="D66">
        <v>1100</v>
      </c>
      <c r="E66">
        <v>30.29</v>
      </c>
    </row>
    <row r="67" spans="1:5" x14ac:dyDescent="0.25">
      <c r="A67" t="s">
        <v>71</v>
      </c>
      <c r="B67">
        <v>3016</v>
      </c>
      <c r="C67">
        <v>3780</v>
      </c>
      <c r="D67">
        <v>1100</v>
      </c>
      <c r="E67">
        <v>30.29</v>
      </c>
    </row>
    <row r="68" spans="1:5" x14ac:dyDescent="0.25">
      <c r="A68" t="s">
        <v>72</v>
      </c>
      <c r="B68">
        <v>2702</v>
      </c>
      <c r="C68">
        <v>3470</v>
      </c>
      <c r="D68">
        <v>1027</v>
      </c>
      <c r="E68">
        <v>29.56</v>
      </c>
    </row>
    <row r="69" spans="1:5" x14ac:dyDescent="0.25">
      <c r="A69" t="s">
        <v>73</v>
      </c>
      <c r="B69">
        <v>2260</v>
      </c>
      <c r="C69">
        <v>2826</v>
      </c>
      <c r="D69">
        <v>921</v>
      </c>
      <c r="E69">
        <v>32.770000000000003</v>
      </c>
    </row>
    <row r="70" spans="1:5" x14ac:dyDescent="0.25">
      <c r="A70" t="s">
        <v>74</v>
      </c>
      <c r="B70">
        <v>2702</v>
      </c>
      <c r="C70">
        <v>3470</v>
      </c>
      <c r="D70">
        <v>1027</v>
      </c>
      <c r="E70">
        <v>29.56</v>
      </c>
    </row>
    <row r="71" spans="1:5" x14ac:dyDescent="0.25">
      <c r="A71" t="s">
        <v>75</v>
      </c>
      <c r="B71">
        <v>2114</v>
      </c>
      <c r="C71">
        <v>2680</v>
      </c>
      <c r="D71">
        <v>897</v>
      </c>
      <c r="E71">
        <v>31.95</v>
      </c>
    </row>
    <row r="72" spans="1:5" x14ac:dyDescent="0.25">
      <c r="A72" t="s">
        <v>76</v>
      </c>
      <c r="B72">
        <v>3008</v>
      </c>
      <c r="C72">
        <v>3780</v>
      </c>
      <c r="D72">
        <v>1110</v>
      </c>
      <c r="E72">
        <v>30.2</v>
      </c>
    </row>
    <row r="73" spans="1:5" x14ac:dyDescent="0.25">
      <c r="A73" t="s">
        <v>77</v>
      </c>
      <c r="B73">
        <v>1576</v>
      </c>
      <c r="C73">
        <v>1940</v>
      </c>
      <c r="D73">
        <v>596</v>
      </c>
      <c r="E73">
        <v>28.89</v>
      </c>
    </row>
    <row r="74" spans="1:5" x14ac:dyDescent="0.25">
      <c r="A74" t="s">
        <v>78</v>
      </c>
      <c r="B74">
        <v>3000</v>
      </c>
      <c r="C74">
        <v>3700</v>
      </c>
      <c r="D74">
        <v>1100</v>
      </c>
      <c r="E74">
        <v>30.29</v>
      </c>
    </row>
    <row r="75" spans="1:5" x14ac:dyDescent="0.25">
      <c r="A75" t="s">
        <v>79</v>
      </c>
      <c r="B75">
        <v>1928</v>
      </c>
      <c r="C75">
        <v>2394</v>
      </c>
      <c r="D75">
        <v>790</v>
      </c>
      <c r="E75">
        <v>31.4</v>
      </c>
    </row>
    <row r="76" spans="1:5" x14ac:dyDescent="0.25">
      <c r="A76" t="s">
        <v>80</v>
      </c>
      <c r="B76">
        <v>832</v>
      </c>
      <c r="C76">
        <v>900</v>
      </c>
      <c r="D76">
        <v>360</v>
      </c>
      <c r="E76">
        <v>27.78</v>
      </c>
    </row>
    <row r="77" spans="1:5" x14ac:dyDescent="0.25">
      <c r="A77" t="s">
        <v>81</v>
      </c>
    </row>
    <row r="78" spans="1:5" x14ac:dyDescent="0.25">
      <c r="A78" t="s">
        <v>82</v>
      </c>
      <c r="B78">
        <v>200</v>
      </c>
      <c r="C78">
        <v>200</v>
      </c>
      <c r="D78">
        <v>200</v>
      </c>
      <c r="E78" t="s">
        <v>49</v>
      </c>
    </row>
    <row r="79" spans="1:5" x14ac:dyDescent="0.25">
      <c r="A79" t="s">
        <v>83</v>
      </c>
      <c r="B79">
        <v>1096</v>
      </c>
      <c r="C79">
        <v>1296</v>
      </c>
      <c r="D79">
        <v>655</v>
      </c>
      <c r="E79">
        <v>53.14</v>
      </c>
    </row>
    <row r="80" spans="1:5" x14ac:dyDescent="0.25">
      <c r="A80" t="s">
        <v>84</v>
      </c>
      <c r="B80">
        <v>952</v>
      </c>
      <c r="C80">
        <v>1028</v>
      </c>
      <c r="D80">
        <v>545</v>
      </c>
      <c r="E80">
        <v>49.65</v>
      </c>
    </row>
    <row r="81" spans="1:5" x14ac:dyDescent="0.25">
      <c r="A81" t="s">
        <v>85</v>
      </c>
      <c r="B81">
        <v>872</v>
      </c>
      <c r="C81">
        <v>928</v>
      </c>
      <c r="D81">
        <v>470</v>
      </c>
      <c r="E81" t="s">
        <v>86</v>
      </c>
    </row>
    <row r="82" spans="1:5" x14ac:dyDescent="0.25">
      <c r="A82" t="s">
        <v>87</v>
      </c>
    </row>
    <row r="83" spans="1:5" x14ac:dyDescent="0.25">
      <c r="A83" t="s">
        <v>88</v>
      </c>
      <c r="B83">
        <v>2092</v>
      </c>
      <c r="C83">
        <v>2300</v>
      </c>
      <c r="D83">
        <v>1000</v>
      </c>
      <c r="E83">
        <v>39.17</v>
      </c>
    </row>
    <row r="84" spans="1:5" x14ac:dyDescent="0.25">
      <c r="A84" t="s">
        <v>89</v>
      </c>
      <c r="B84">
        <v>2592</v>
      </c>
      <c r="C84">
        <v>3056</v>
      </c>
      <c r="D84">
        <v>1253</v>
      </c>
      <c r="E84">
        <v>49.54</v>
      </c>
    </row>
    <row r="85" spans="1:5" x14ac:dyDescent="0.25">
      <c r="A85" t="s">
        <v>90</v>
      </c>
      <c r="B85">
        <v>1980</v>
      </c>
      <c r="C85">
        <v>2150</v>
      </c>
      <c r="D85">
        <v>1003</v>
      </c>
      <c r="E85" t="s">
        <v>91</v>
      </c>
    </row>
    <row r="86" spans="1:5" x14ac:dyDescent="0.25">
      <c r="A86" t="s">
        <v>92</v>
      </c>
    </row>
    <row r="87" spans="1:5" x14ac:dyDescent="0.25">
      <c r="A87" t="s">
        <v>93</v>
      </c>
      <c r="B87">
        <v>2500</v>
      </c>
      <c r="C87">
        <v>4000</v>
      </c>
      <c r="D87">
        <v>1453</v>
      </c>
      <c r="E87">
        <v>32.42</v>
      </c>
    </row>
    <row r="88" spans="1:5" x14ac:dyDescent="0.25">
      <c r="A88" t="s">
        <v>94</v>
      </c>
      <c r="B88">
        <v>2500</v>
      </c>
      <c r="C88">
        <v>4000</v>
      </c>
      <c r="D88">
        <v>1453</v>
      </c>
      <c r="E88">
        <v>32.42</v>
      </c>
    </row>
    <row r="89" spans="1:5" x14ac:dyDescent="0.25">
      <c r="A89" t="s">
        <v>95</v>
      </c>
      <c r="B89">
        <v>1754</v>
      </c>
      <c r="C89">
        <v>2400</v>
      </c>
      <c r="D89">
        <v>945</v>
      </c>
      <c r="E89">
        <v>34.71</v>
      </c>
    </row>
    <row r="90" spans="1:5" x14ac:dyDescent="0.25">
      <c r="A90" t="s">
        <v>96</v>
      </c>
      <c r="B90">
        <v>1754</v>
      </c>
      <c r="C90">
        <v>2400</v>
      </c>
      <c r="D90">
        <v>945</v>
      </c>
      <c r="E90" t="s">
        <v>97</v>
      </c>
    </row>
    <row r="91" spans="1:5" x14ac:dyDescent="0.25">
      <c r="A91" t="s">
        <v>98</v>
      </c>
      <c r="B91">
        <v>722</v>
      </c>
      <c r="C91">
        <v>847</v>
      </c>
      <c r="D91">
        <v>330</v>
      </c>
      <c r="E91" t="s">
        <v>49</v>
      </c>
    </row>
    <row r="92" spans="1:5" x14ac:dyDescent="0.25">
      <c r="A92" t="s">
        <v>99</v>
      </c>
    </row>
    <row r="93" spans="1:5" x14ac:dyDescent="0.25">
      <c r="A93" t="s">
        <v>100</v>
      </c>
      <c r="B93">
        <v>1400</v>
      </c>
      <c r="C93">
        <v>1511</v>
      </c>
      <c r="D93">
        <v>510</v>
      </c>
      <c r="E93">
        <v>28.81</v>
      </c>
    </row>
    <row r="94" spans="1:5" x14ac:dyDescent="0.25">
      <c r="A94" t="s">
        <v>101</v>
      </c>
      <c r="B94">
        <v>804</v>
      </c>
      <c r="C94">
        <v>868</v>
      </c>
      <c r="D94">
        <v>330</v>
      </c>
      <c r="E94">
        <v>32.96</v>
      </c>
    </row>
    <row r="95" spans="1:5" x14ac:dyDescent="0.25">
      <c r="A95" t="s">
        <v>102</v>
      </c>
      <c r="B95">
        <v>880</v>
      </c>
      <c r="C95">
        <v>926</v>
      </c>
      <c r="D95">
        <v>325</v>
      </c>
      <c r="E95">
        <v>30.66</v>
      </c>
    </row>
    <row r="96" spans="1:5" x14ac:dyDescent="0.25">
      <c r="A96" t="s">
        <v>103</v>
      </c>
      <c r="B96">
        <v>987</v>
      </c>
      <c r="C96">
        <v>1026</v>
      </c>
      <c r="D96">
        <v>371</v>
      </c>
      <c r="E96">
        <v>23.73</v>
      </c>
    </row>
    <row r="97" spans="1:5" x14ac:dyDescent="0.25">
      <c r="A97" t="s">
        <v>104</v>
      </c>
    </row>
    <row r="98" spans="1:5" x14ac:dyDescent="0.25">
      <c r="A98" t="s">
        <v>105</v>
      </c>
      <c r="B98">
        <v>3352</v>
      </c>
      <c r="C98">
        <v>3400</v>
      </c>
      <c r="D98">
        <v>2000</v>
      </c>
      <c r="E98" t="s">
        <v>49</v>
      </c>
    </row>
    <row r="99" spans="1:5" x14ac:dyDescent="0.25">
      <c r="A99" t="s">
        <v>106</v>
      </c>
      <c r="B99">
        <v>3352</v>
      </c>
      <c r="C99">
        <v>3400</v>
      </c>
      <c r="D99">
        <v>2000</v>
      </c>
      <c r="E99" t="s">
        <v>49</v>
      </c>
    </row>
    <row r="100" spans="1:5" x14ac:dyDescent="0.25">
      <c r="A100" t="s">
        <v>107</v>
      </c>
    </row>
    <row r="101" spans="1:5" x14ac:dyDescent="0.25">
      <c r="A101" t="s">
        <v>108</v>
      </c>
      <c r="B101">
        <v>164</v>
      </c>
      <c r="C101">
        <v>184</v>
      </c>
      <c r="D101">
        <v>100</v>
      </c>
      <c r="E101">
        <v>36.700000000000003</v>
      </c>
    </row>
    <row r="102" spans="1:5" x14ac:dyDescent="0.25">
      <c r="A102" t="s">
        <v>109</v>
      </c>
      <c r="B102">
        <v>410</v>
      </c>
      <c r="C102">
        <v>420</v>
      </c>
      <c r="D102">
        <v>170</v>
      </c>
      <c r="E102">
        <v>35.71</v>
      </c>
    </row>
    <row r="103" spans="1:5" x14ac:dyDescent="0.25">
      <c r="A103" t="s">
        <v>110</v>
      </c>
      <c r="B103">
        <v>408</v>
      </c>
      <c r="C103">
        <v>450</v>
      </c>
      <c r="D103">
        <v>280</v>
      </c>
      <c r="E103">
        <v>64.2</v>
      </c>
    </row>
    <row r="104" spans="1:5" x14ac:dyDescent="0.25">
      <c r="A104" t="s">
        <v>111</v>
      </c>
      <c r="B104">
        <v>516</v>
      </c>
      <c r="C104" t="s">
        <v>49</v>
      </c>
      <c r="D104">
        <v>360</v>
      </c>
      <c r="E104" t="s">
        <v>49</v>
      </c>
    </row>
    <row r="105" spans="1:5" x14ac:dyDescent="0.25">
      <c r="A105" t="s">
        <v>112</v>
      </c>
      <c r="B105">
        <v>184</v>
      </c>
      <c r="C105">
        <v>194</v>
      </c>
      <c r="D105">
        <v>125</v>
      </c>
      <c r="E105" t="s">
        <v>113</v>
      </c>
    </row>
    <row r="106" spans="1:5" x14ac:dyDescent="0.25">
      <c r="A106" t="s">
        <v>114</v>
      </c>
    </row>
    <row r="107" spans="1:5" x14ac:dyDescent="0.25">
      <c r="A107" t="s">
        <v>115</v>
      </c>
      <c r="B107">
        <v>1380</v>
      </c>
      <c r="C107">
        <v>1657</v>
      </c>
      <c r="D107">
        <v>615</v>
      </c>
      <c r="E107">
        <v>37.86</v>
      </c>
    </row>
    <row r="108" spans="1:5" x14ac:dyDescent="0.25">
      <c r="A108" t="s">
        <v>116</v>
      </c>
      <c r="B108">
        <v>2104</v>
      </c>
      <c r="C108">
        <v>2576</v>
      </c>
      <c r="D108">
        <v>929</v>
      </c>
      <c r="E108">
        <v>33.49</v>
      </c>
    </row>
    <row r="109" spans="1:5" x14ac:dyDescent="0.25">
      <c r="A109" t="s">
        <v>117</v>
      </c>
      <c r="B109">
        <v>2650</v>
      </c>
      <c r="C109">
        <v>3194</v>
      </c>
      <c r="D109">
        <v>1025</v>
      </c>
      <c r="E109">
        <v>31</v>
      </c>
    </row>
    <row r="110" spans="1:5" x14ac:dyDescent="0.25">
      <c r="A110" t="s">
        <v>118</v>
      </c>
      <c r="B110">
        <v>1258</v>
      </c>
      <c r="C110">
        <v>1534</v>
      </c>
      <c r="D110">
        <v>580</v>
      </c>
      <c r="E110">
        <v>36.229999999999997</v>
      </c>
    </row>
    <row r="111" spans="1:5" x14ac:dyDescent="0.25">
      <c r="A111" t="s">
        <v>119</v>
      </c>
      <c r="B111">
        <v>2106</v>
      </c>
      <c r="C111">
        <v>2578</v>
      </c>
      <c r="D111">
        <v>929</v>
      </c>
      <c r="E111">
        <v>33.47</v>
      </c>
    </row>
    <row r="112" spans="1:5" x14ac:dyDescent="0.25">
      <c r="A112" t="s">
        <v>120</v>
      </c>
      <c r="B112">
        <v>2650</v>
      </c>
      <c r="C112">
        <v>3194</v>
      </c>
      <c r="D112">
        <v>1025</v>
      </c>
      <c r="E112">
        <v>31</v>
      </c>
    </row>
    <row r="113" spans="1:5" x14ac:dyDescent="0.25">
      <c r="A113" t="s">
        <v>121</v>
      </c>
      <c r="B113">
        <v>1918</v>
      </c>
      <c r="C113">
        <v>2353</v>
      </c>
      <c r="D113">
        <v>820</v>
      </c>
      <c r="E113">
        <v>35</v>
      </c>
    </row>
    <row r="114" spans="1:5" x14ac:dyDescent="0.25">
      <c r="A114" t="s">
        <v>122</v>
      </c>
      <c r="B114">
        <v>1916</v>
      </c>
      <c r="C114">
        <v>2351</v>
      </c>
      <c r="D114">
        <v>817</v>
      </c>
      <c r="E114">
        <v>35</v>
      </c>
    </row>
    <row r="115" spans="1:5" x14ac:dyDescent="0.25">
      <c r="A115" t="s">
        <v>123</v>
      </c>
      <c r="B115">
        <v>835</v>
      </c>
      <c r="C115">
        <v>910</v>
      </c>
      <c r="D115">
        <v>470</v>
      </c>
      <c r="E115">
        <v>41.74</v>
      </c>
    </row>
    <row r="116" spans="1:5" x14ac:dyDescent="0.25">
      <c r="A116" t="s">
        <v>124</v>
      </c>
      <c r="B116">
        <v>1404</v>
      </c>
      <c r="C116">
        <v>1723</v>
      </c>
      <c r="D116">
        <v>600</v>
      </c>
      <c r="E116">
        <v>34.76</v>
      </c>
    </row>
    <row r="117" spans="1:5" x14ac:dyDescent="0.25">
      <c r="A117" t="s">
        <v>125</v>
      </c>
      <c r="B117">
        <v>1260</v>
      </c>
      <c r="C117">
        <v>1538</v>
      </c>
      <c r="D117">
        <v>580</v>
      </c>
      <c r="E117">
        <v>36.29</v>
      </c>
    </row>
    <row r="118" spans="1:5" x14ac:dyDescent="0.25">
      <c r="A118" t="s">
        <v>126</v>
      </c>
      <c r="B118">
        <v>1260</v>
      </c>
      <c r="C118">
        <v>1538</v>
      </c>
      <c r="D118">
        <v>580</v>
      </c>
      <c r="E118">
        <v>36.29</v>
      </c>
    </row>
    <row r="119" spans="1:5" x14ac:dyDescent="0.25">
      <c r="A119" t="s">
        <v>127</v>
      </c>
      <c r="B119">
        <v>1350</v>
      </c>
      <c r="C119">
        <v>1628</v>
      </c>
      <c r="D119">
        <v>580</v>
      </c>
      <c r="E119">
        <v>35</v>
      </c>
    </row>
    <row r="120" spans="1:5" x14ac:dyDescent="0.25">
      <c r="A120" t="s">
        <v>128</v>
      </c>
      <c r="B120">
        <v>1432</v>
      </c>
      <c r="C120">
        <v>1745</v>
      </c>
      <c r="D120">
        <v>615</v>
      </c>
      <c r="E120">
        <v>35</v>
      </c>
    </row>
    <row r="121" spans="1:5" x14ac:dyDescent="0.25">
      <c r="A121" t="s">
        <v>129</v>
      </c>
      <c r="B121">
        <v>1916</v>
      </c>
      <c r="C121">
        <v>2351</v>
      </c>
      <c r="D121">
        <v>817</v>
      </c>
      <c r="E121">
        <v>35</v>
      </c>
    </row>
    <row r="122" spans="1:5" x14ac:dyDescent="0.25">
      <c r="A122" t="s">
        <v>130</v>
      </c>
      <c r="B122">
        <v>1432</v>
      </c>
      <c r="C122">
        <v>1745</v>
      </c>
      <c r="D122">
        <v>615</v>
      </c>
      <c r="E122">
        <v>35.18</v>
      </c>
    </row>
    <row r="123" spans="1:5" x14ac:dyDescent="0.25">
      <c r="A123" t="s">
        <v>131</v>
      </c>
      <c r="B123">
        <v>1916</v>
      </c>
      <c r="C123">
        <v>2349</v>
      </c>
      <c r="D123">
        <v>817</v>
      </c>
      <c r="E123">
        <v>35</v>
      </c>
    </row>
    <row r="124" spans="1:5" x14ac:dyDescent="0.25">
      <c r="A124" t="s">
        <v>132</v>
      </c>
    </row>
    <row r="125" spans="1:5" x14ac:dyDescent="0.25">
      <c r="A125" t="s">
        <v>133</v>
      </c>
      <c r="B125">
        <v>1248</v>
      </c>
      <c r="C125">
        <v>1600</v>
      </c>
      <c r="D125">
        <v>470</v>
      </c>
      <c r="E125">
        <v>38.619999999999997</v>
      </c>
    </row>
    <row r="126" spans="1:5" x14ac:dyDescent="0.25">
      <c r="A126" t="s">
        <v>134</v>
      </c>
      <c r="B126">
        <v>1486</v>
      </c>
      <c r="C126">
        <v>1896</v>
      </c>
      <c r="D126">
        <v>670</v>
      </c>
      <c r="E126">
        <v>31.8</v>
      </c>
    </row>
    <row r="127" spans="1:5" x14ac:dyDescent="0.25">
      <c r="A127" t="s">
        <v>135</v>
      </c>
      <c r="B127">
        <v>1452</v>
      </c>
      <c r="C127">
        <v>1800</v>
      </c>
      <c r="D127">
        <v>660</v>
      </c>
      <c r="E127">
        <v>31.72</v>
      </c>
    </row>
    <row r="128" spans="1:5" x14ac:dyDescent="0.25">
      <c r="A128" t="s">
        <v>136</v>
      </c>
    </row>
    <row r="129" spans="1:5" x14ac:dyDescent="0.25">
      <c r="A129" t="s">
        <v>137</v>
      </c>
      <c r="B129">
        <v>542</v>
      </c>
      <c r="C129">
        <v>912</v>
      </c>
      <c r="D129">
        <v>220</v>
      </c>
      <c r="E129" t="s">
        <v>138</v>
      </c>
    </row>
    <row r="130" spans="1:5" x14ac:dyDescent="0.25">
      <c r="A130" t="s">
        <v>139</v>
      </c>
      <c r="B130">
        <v>912</v>
      </c>
      <c r="C130">
        <v>542</v>
      </c>
      <c r="D130">
        <v>280</v>
      </c>
      <c r="E130" t="s">
        <v>138</v>
      </c>
    </row>
    <row r="131" spans="1:5" x14ac:dyDescent="0.25">
      <c r="A131" t="s">
        <v>140</v>
      </c>
      <c r="B131">
        <v>964</v>
      </c>
      <c r="C131">
        <v>1409</v>
      </c>
      <c r="D131">
        <v>400</v>
      </c>
      <c r="E131" t="s">
        <v>138</v>
      </c>
    </row>
    <row r="132" spans="1:5" x14ac:dyDescent="0.25">
      <c r="A132" t="s">
        <v>141</v>
      </c>
      <c r="B132">
        <v>1462</v>
      </c>
      <c r="C132">
        <v>2324</v>
      </c>
      <c r="D132">
        <v>620</v>
      </c>
      <c r="E132" t="s">
        <v>138</v>
      </c>
    </row>
    <row r="133" spans="1:5" x14ac:dyDescent="0.25">
      <c r="A133" t="s">
        <v>142</v>
      </c>
      <c r="B133">
        <v>1102</v>
      </c>
      <c r="C133">
        <v>1202</v>
      </c>
      <c r="D133">
        <v>378</v>
      </c>
      <c r="E133" t="s">
        <v>138</v>
      </c>
    </row>
    <row r="134" spans="1:5" x14ac:dyDescent="0.25">
      <c r="A134" t="s">
        <v>143</v>
      </c>
      <c r="B134">
        <v>766</v>
      </c>
      <c r="C134">
        <v>938</v>
      </c>
      <c r="D134">
        <v>240</v>
      </c>
      <c r="E134" t="s">
        <v>138</v>
      </c>
    </row>
    <row r="135" spans="1:5" x14ac:dyDescent="0.25">
      <c r="A135" t="s">
        <v>144</v>
      </c>
      <c r="B135">
        <v>576</v>
      </c>
      <c r="C135">
        <v>680</v>
      </c>
      <c r="D135">
        <v>240</v>
      </c>
      <c r="E135" t="s">
        <v>138</v>
      </c>
    </row>
    <row r="136" spans="1:5" x14ac:dyDescent="0.25">
      <c r="A136" t="s">
        <v>145</v>
      </c>
    </row>
    <row r="137" spans="1:5" x14ac:dyDescent="0.25">
      <c r="A137" t="s">
        <v>146</v>
      </c>
      <c r="B137">
        <v>1554</v>
      </c>
      <c r="C137">
        <v>2087</v>
      </c>
      <c r="D137">
        <v>700</v>
      </c>
      <c r="E137">
        <v>28</v>
      </c>
    </row>
    <row r="138" spans="1:5" x14ac:dyDescent="0.25">
      <c r="A138" t="s">
        <v>147</v>
      </c>
      <c r="B138">
        <v>3502</v>
      </c>
      <c r="C138">
        <v>4363</v>
      </c>
      <c r="D138">
        <v>1370</v>
      </c>
      <c r="E138">
        <v>31.95</v>
      </c>
    </row>
    <row r="139" spans="1:5" x14ac:dyDescent="0.25">
      <c r="A139" t="s">
        <v>148</v>
      </c>
      <c r="B139">
        <v>3274</v>
      </c>
      <c r="C139">
        <v>3959</v>
      </c>
      <c r="D139">
        <v>1370</v>
      </c>
      <c r="E139">
        <v>34.840000000000003</v>
      </c>
    </row>
    <row r="140" spans="1:5" x14ac:dyDescent="0.25">
      <c r="A140" t="s">
        <v>149</v>
      </c>
      <c r="B140">
        <v>1560</v>
      </c>
      <c r="C140">
        <v>2069</v>
      </c>
      <c r="D140">
        <v>700</v>
      </c>
      <c r="E140">
        <v>28.54</v>
      </c>
    </row>
    <row r="141" spans="1:5" x14ac:dyDescent="0.25">
      <c r="A141" t="s">
        <v>150</v>
      </c>
      <c r="B141">
        <v>2518</v>
      </c>
      <c r="C141">
        <v>3013</v>
      </c>
      <c r="D141">
        <v>987</v>
      </c>
      <c r="E141">
        <v>31</v>
      </c>
    </row>
    <row r="142" spans="1:5" x14ac:dyDescent="0.25">
      <c r="A142" t="s">
        <v>151</v>
      </c>
      <c r="B142">
        <v>4500</v>
      </c>
      <c r="C142">
        <v>5000</v>
      </c>
      <c r="D142">
        <v>1640</v>
      </c>
      <c r="E142">
        <v>31</v>
      </c>
    </row>
    <row r="143" spans="1:5" x14ac:dyDescent="0.25">
      <c r="A143" t="s">
        <v>152</v>
      </c>
      <c r="B143">
        <v>2550</v>
      </c>
      <c r="C143">
        <v>3013</v>
      </c>
      <c r="D143">
        <v>987</v>
      </c>
      <c r="E143">
        <v>31</v>
      </c>
    </row>
    <row r="144" spans="1:5" x14ac:dyDescent="0.25">
      <c r="A144" t="s">
        <v>153</v>
      </c>
      <c r="B144">
        <v>1712</v>
      </c>
      <c r="C144">
        <v>2055</v>
      </c>
      <c r="D144">
        <v>740</v>
      </c>
      <c r="E144">
        <v>28.74</v>
      </c>
    </row>
    <row r="145" spans="1:5" x14ac:dyDescent="0.25">
      <c r="A145" t="s">
        <v>154</v>
      </c>
      <c r="B145">
        <v>2550</v>
      </c>
      <c r="C145">
        <v>3013</v>
      </c>
      <c r="D145">
        <v>987</v>
      </c>
      <c r="E145">
        <v>31</v>
      </c>
    </row>
    <row r="146" spans="1:5" x14ac:dyDescent="0.25">
      <c r="A146" t="s">
        <v>155</v>
      </c>
      <c r="B146">
        <v>2550</v>
      </c>
      <c r="C146">
        <v>3013</v>
      </c>
      <c r="D146">
        <v>987</v>
      </c>
      <c r="E146">
        <v>31</v>
      </c>
    </row>
    <row r="147" spans="1:5" x14ac:dyDescent="0.25">
      <c r="A147" t="s">
        <v>156</v>
      </c>
      <c r="B147">
        <v>3502</v>
      </c>
      <c r="C147">
        <v>4363</v>
      </c>
      <c r="D147">
        <v>1370</v>
      </c>
      <c r="E147">
        <v>31.95</v>
      </c>
    </row>
    <row r="148" spans="1:5" x14ac:dyDescent="0.25">
      <c r="A148" t="s">
        <v>157</v>
      </c>
      <c r="B148">
        <v>4140</v>
      </c>
      <c r="C148">
        <v>5300</v>
      </c>
      <c r="D148">
        <v>1413</v>
      </c>
      <c r="E148">
        <v>31</v>
      </c>
    </row>
    <row r="149" spans="1:5" x14ac:dyDescent="0.25">
      <c r="A149" t="s">
        <v>158</v>
      </c>
      <c r="B149">
        <v>4134</v>
      </c>
      <c r="C149">
        <v>4961</v>
      </c>
      <c r="D149">
        <v>1413</v>
      </c>
      <c r="E149">
        <v>31</v>
      </c>
    </row>
    <row r="150" spans="1:5" x14ac:dyDescent="0.25">
      <c r="A150" t="s">
        <v>159</v>
      </c>
      <c r="B150">
        <v>1554</v>
      </c>
      <c r="C150">
        <v>2087</v>
      </c>
      <c r="D150">
        <v>700</v>
      </c>
      <c r="E150">
        <v>28</v>
      </c>
    </row>
    <row r="151" spans="1:5" x14ac:dyDescent="0.25">
      <c r="A151" t="s">
        <v>160</v>
      </c>
      <c r="B151">
        <v>3274</v>
      </c>
      <c r="C151">
        <v>3959</v>
      </c>
      <c r="D151">
        <v>1370</v>
      </c>
      <c r="E151">
        <v>34.840000000000003</v>
      </c>
    </row>
    <row r="152" spans="1:5" x14ac:dyDescent="0.25">
      <c r="A152" t="s">
        <v>161</v>
      </c>
    </row>
    <row r="153" spans="1:5" x14ac:dyDescent="0.25">
      <c r="A153" t="s">
        <v>162</v>
      </c>
      <c r="B153">
        <v>4200</v>
      </c>
      <c r="C153">
        <v>5400</v>
      </c>
      <c r="D153">
        <v>1750</v>
      </c>
      <c r="E153" t="s">
        <v>49</v>
      </c>
    </row>
    <row r="154" spans="1:5" x14ac:dyDescent="0.25">
      <c r="A154" t="s">
        <v>163</v>
      </c>
      <c r="B154">
        <v>4028</v>
      </c>
      <c r="C154">
        <v>5100</v>
      </c>
      <c r="D154">
        <v>1595</v>
      </c>
      <c r="E154">
        <v>35</v>
      </c>
    </row>
    <row r="155" spans="1:5" x14ac:dyDescent="0.25">
      <c r="A155" t="s">
        <v>164</v>
      </c>
      <c r="B155">
        <v>4200</v>
      </c>
      <c r="C155" t="s">
        <v>49</v>
      </c>
      <c r="D155" t="s">
        <v>49</v>
      </c>
      <c r="E155" t="s">
        <v>49</v>
      </c>
    </row>
    <row r="156" spans="1:5" x14ac:dyDescent="0.25">
      <c r="A156" t="s">
        <v>165</v>
      </c>
      <c r="B156">
        <v>2340</v>
      </c>
      <c r="C156">
        <v>4140</v>
      </c>
      <c r="D156">
        <v>1073</v>
      </c>
      <c r="E156">
        <v>22.28</v>
      </c>
    </row>
    <row r="157" spans="1:5" x14ac:dyDescent="0.25">
      <c r="A157" t="s">
        <v>166</v>
      </c>
      <c r="B157">
        <v>4228</v>
      </c>
      <c r="C157">
        <v>5226</v>
      </c>
      <c r="D157">
        <v>1753</v>
      </c>
      <c r="E157">
        <v>29.83</v>
      </c>
    </row>
    <row r="158" spans="1:5" x14ac:dyDescent="0.25">
      <c r="A158" t="s">
        <v>167</v>
      </c>
      <c r="B158">
        <v>4200</v>
      </c>
      <c r="C158">
        <v>5400</v>
      </c>
      <c r="D158">
        <v>1750</v>
      </c>
      <c r="E158" t="s">
        <v>49</v>
      </c>
    </row>
    <row r="159" spans="1:5" x14ac:dyDescent="0.25">
      <c r="A159" t="s">
        <v>168</v>
      </c>
      <c r="B159">
        <v>2394</v>
      </c>
      <c r="C159">
        <v>3582</v>
      </c>
      <c r="D159">
        <v>1100</v>
      </c>
      <c r="E159">
        <v>26.11</v>
      </c>
    </row>
    <row r="160" spans="1:5" x14ac:dyDescent="0.25">
      <c r="A160" t="s">
        <v>169</v>
      </c>
      <c r="B160">
        <v>4000</v>
      </c>
      <c r="C160">
        <v>5100</v>
      </c>
      <c r="D160">
        <v>1595</v>
      </c>
      <c r="E160">
        <v>35</v>
      </c>
    </row>
    <row r="161" spans="1:5" x14ac:dyDescent="0.25">
      <c r="A161" t="s">
        <v>170</v>
      </c>
      <c r="B161">
        <v>2402</v>
      </c>
      <c r="C161">
        <v>3590</v>
      </c>
      <c r="D161">
        <v>1078</v>
      </c>
      <c r="E161">
        <v>26</v>
      </c>
    </row>
    <row r="162" spans="1:5" x14ac:dyDescent="0.25">
      <c r="A162" t="s">
        <v>171</v>
      </c>
      <c r="B162">
        <v>2376</v>
      </c>
      <c r="C162">
        <v>3566</v>
      </c>
      <c r="D162">
        <v>1100</v>
      </c>
      <c r="E162">
        <v>26.22</v>
      </c>
    </row>
    <row r="163" spans="1:5" x14ac:dyDescent="0.25">
      <c r="A163" t="s">
        <v>172</v>
      </c>
      <c r="B163">
        <v>4250</v>
      </c>
      <c r="C163">
        <v>4400</v>
      </c>
      <c r="D163">
        <v>2100</v>
      </c>
      <c r="E163">
        <v>39</v>
      </c>
    </row>
    <row r="164" spans="1:5" x14ac:dyDescent="0.25">
      <c r="A164" t="s">
        <v>173</v>
      </c>
      <c r="B164">
        <v>2394</v>
      </c>
      <c r="C164">
        <v>3582</v>
      </c>
      <c r="D164">
        <v>1100</v>
      </c>
      <c r="E164">
        <v>26.11</v>
      </c>
    </row>
    <row r="165" spans="1:5" x14ac:dyDescent="0.25">
      <c r="A165" t="s">
        <v>174</v>
      </c>
      <c r="B165">
        <v>2004</v>
      </c>
      <c r="C165">
        <v>2700</v>
      </c>
      <c r="D165">
        <v>934</v>
      </c>
      <c r="E165">
        <v>28.56</v>
      </c>
    </row>
    <row r="166" spans="1:5" x14ac:dyDescent="0.25">
      <c r="A166" t="s">
        <v>175</v>
      </c>
      <c r="B166">
        <v>2018</v>
      </c>
      <c r="C166">
        <v>2530</v>
      </c>
      <c r="D166">
        <v>962</v>
      </c>
      <c r="E166">
        <v>29.78</v>
      </c>
    </row>
    <row r="167" spans="1:5" x14ac:dyDescent="0.25">
      <c r="A167" t="s">
        <v>176</v>
      </c>
      <c r="B167">
        <v>2348</v>
      </c>
      <c r="C167">
        <v>4150</v>
      </c>
      <c r="D167">
        <v>1083</v>
      </c>
      <c r="E167">
        <v>22.11</v>
      </c>
    </row>
    <row r="168" spans="1:5" x14ac:dyDescent="0.25">
      <c r="A168" t="s">
        <v>177</v>
      </c>
      <c r="B168">
        <v>1936</v>
      </c>
      <c r="C168">
        <v>3000</v>
      </c>
      <c r="D168">
        <v>953</v>
      </c>
      <c r="E168">
        <v>26.1</v>
      </c>
    </row>
    <row r="169" spans="1:5" x14ac:dyDescent="0.25">
      <c r="A169" t="s">
        <v>178</v>
      </c>
      <c r="B169">
        <v>2138</v>
      </c>
      <c r="C169">
        <v>2440</v>
      </c>
      <c r="D169">
        <v>940</v>
      </c>
      <c r="E169" t="s">
        <v>179</v>
      </c>
    </row>
    <row r="170" spans="1:5" x14ac:dyDescent="0.25">
      <c r="A170" t="s">
        <v>180</v>
      </c>
    </row>
    <row r="171" spans="1:5" x14ac:dyDescent="0.25">
      <c r="A171" t="s">
        <v>181</v>
      </c>
      <c r="B171">
        <v>698</v>
      </c>
      <c r="C171">
        <v>834</v>
      </c>
      <c r="D171">
        <v>386</v>
      </c>
      <c r="E171">
        <v>36.299999999999997</v>
      </c>
    </row>
    <row r="172" spans="1:5" x14ac:dyDescent="0.25">
      <c r="A172" t="s">
        <v>182</v>
      </c>
      <c r="B172">
        <v>1258</v>
      </c>
      <c r="C172">
        <v>1578</v>
      </c>
      <c r="D172">
        <v>800</v>
      </c>
      <c r="E172">
        <v>41.88</v>
      </c>
    </row>
    <row r="173" spans="1:5" x14ac:dyDescent="0.25">
      <c r="A173" t="s">
        <v>183</v>
      </c>
      <c r="B173">
        <v>698</v>
      </c>
      <c r="C173">
        <v>834</v>
      </c>
      <c r="D173">
        <v>386</v>
      </c>
      <c r="E173">
        <v>36.299999999999997</v>
      </c>
    </row>
    <row r="174" spans="1:5" x14ac:dyDescent="0.25">
      <c r="A174" t="s">
        <v>184</v>
      </c>
      <c r="B174">
        <v>698</v>
      </c>
      <c r="C174">
        <v>834</v>
      </c>
      <c r="D174">
        <v>386</v>
      </c>
      <c r="E174">
        <v>36.299999999999997</v>
      </c>
    </row>
    <row r="175" spans="1:5" x14ac:dyDescent="0.25">
      <c r="A175" t="s">
        <v>185</v>
      </c>
      <c r="B175">
        <v>1258</v>
      </c>
      <c r="C175">
        <v>1578</v>
      </c>
      <c r="D175">
        <v>800</v>
      </c>
      <c r="E175" t="s">
        <v>186</v>
      </c>
    </row>
    <row r="176" spans="1:5" x14ac:dyDescent="0.25">
      <c r="A176" t="s">
        <v>187</v>
      </c>
    </row>
    <row r="177" spans="1:5" x14ac:dyDescent="0.25">
      <c r="A177" t="s">
        <v>188</v>
      </c>
      <c r="B177">
        <v>710</v>
      </c>
      <c r="C177">
        <v>1150</v>
      </c>
      <c r="D177">
        <v>381</v>
      </c>
      <c r="E177">
        <v>26.33</v>
      </c>
    </row>
    <row r="178" spans="1:5" x14ac:dyDescent="0.25">
      <c r="A178" t="s">
        <v>189</v>
      </c>
      <c r="B178">
        <v>2016</v>
      </c>
      <c r="C178">
        <v>2120</v>
      </c>
      <c r="D178">
        <v>880</v>
      </c>
      <c r="E178">
        <v>39.479999999999997</v>
      </c>
    </row>
    <row r="179" spans="1:5" x14ac:dyDescent="0.25">
      <c r="A179" t="s">
        <v>190</v>
      </c>
      <c r="B179">
        <v>1870</v>
      </c>
      <c r="C179">
        <v>1950</v>
      </c>
      <c r="D179">
        <v>850</v>
      </c>
      <c r="E179">
        <v>39</v>
      </c>
    </row>
    <row r="180" spans="1:5" x14ac:dyDescent="0.25">
      <c r="A180" t="s">
        <v>191</v>
      </c>
      <c r="B180">
        <v>3100</v>
      </c>
      <c r="C180">
        <v>3574</v>
      </c>
      <c r="D180">
        <v>1226</v>
      </c>
      <c r="E180">
        <v>32.19</v>
      </c>
    </row>
    <row r="181" spans="1:5" x14ac:dyDescent="0.25">
      <c r="A181" t="s">
        <v>192</v>
      </c>
      <c r="B181">
        <v>3600</v>
      </c>
      <c r="C181">
        <v>4300</v>
      </c>
      <c r="D181">
        <v>1350</v>
      </c>
      <c r="E181" t="s">
        <v>49</v>
      </c>
    </row>
    <row r="182" spans="1:5" x14ac:dyDescent="0.25">
      <c r="A182" t="s">
        <v>193</v>
      </c>
      <c r="B182">
        <v>2016</v>
      </c>
      <c r="C182">
        <v>2272</v>
      </c>
      <c r="D182">
        <v>870</v>
      </c>
      <c r="E182">
        <v>34</v>
      </c>
    </row>
    <row r="183" spans="1:5" x14ac:dyDescent="0.25">
      <c r="A183" t="s">
        <v>194</v>
      </c>
      <c r="B183">
        <v>1880</v>
      </c>
      <c r="C183">
        <v>1980</v>
      </c>
      <c r="D183">
        <v>800</v>
      </c>
      <c r="E183">
        <v>34.93</v>
      </c>
    </row>
    <row r="184" spans="1:5" x14ac:dyDescent="0.25">
      <c r="A184" t="s">
        <v>195</v>
      </c>
      <c r="B184">
        <v>3076</v>
      </c>
      <c r="C184">
        <v>3574</v>
      </c>
      <c r="D184">
        <v>1226</v>
      </c>
      <c r="E184">
        <v>32.46</v>
      </c>
    </row>
    <row r="185" spans="1:5" x14ac:dyDescent="0.25">
      <c r="A185" t="s">
        <v>196</v>
      </c>
    </row>
    <row r="186" spans="1:5" x14ac:dyDescent="0.25">
      <c r="A186" t="s">
        <v>197</v>
      </c>
      <c r="B186">
        <v>1260</v>
      </c>
      <c r="C186">
        <v>1512</v>
      </c>
      <c r="D186">
        <v>590</v>
      </c>
      <c r="E186" t="s">
        <v>49</v>
      </c>
    </row>
    <row r="187" spans="1:5" x14ac:dyDescent="0.25">
      <c r="A187" t="s">
        <v>198</v>
      </c>
      <c r="B187">
        <v>1596</v>
      </c>
      <c r="C187">
        <v>2020</v>
      </c>
      <c r="D187">
        <v>730</v>
      </c>
      <c r="E187">
        <v>34.81</v>
      </c>
    </row>
    <row r="188" spans="1:5" x14ac:dyDescent="0.25">
      <c r="A188" t="s">
        <v>199</v>
      </c>
      <c r="B188">
        <v>1260</v>
      </c>
      <c r="C188">
        <v>1512</v>
      </c>
      <c r="D188">
        <v>590</v>
      </c>
      <c r="E188" t="s">
        <v>49</v>
      </c>
    </row>
    <row r="189" spans="1:5" x14ac:dyDescent="0.25">
      <c r="A189" t="s">
        <v>200</v>
      </c>
      <c r="B189">
        <v>1950</v>
      </c>
      <c r="C189">
        <v>2270</v>
      </c>
      <c r="D189">
        <v>900</v>
      </c>
      <c r="E189" t="s">
        <v>49</v>
      </c>
    </row>
    <row r="190" spans="1:5" x14ac:dyDescent="0.25">
      <c r="A190" t="s">
        <v>201</v>
      </c>
      <c r="B190">
        <v>1668</v>
      </c>
      <c r="C190">
        <v>1915</v>
      </c>
      <c r="D190">
        <v>730</v>
      </c>
      <c r="E190">
        <v>36.700000000000003</v>
      </c>
    </row>
    <row r="191" spans="1:5" x14ac:dyDescent="0.25">
      <c r="A191" t="s">
        <v>202</v>
      </c>
      <c r="B191">
        <v>1540</v>
      </c>
      <c r="C191">
        <v>1817</v>
      </c>
      <c r="D191">
        <v>712</v>
      </c>
      <c r="E191" t="s">
        <v>203</v>
      </c>
    </row>
    <row r="192" spans="1:5" x14ac:dyDescent="0.25">
      <c r="A192" t="s">
        <v>204</v>
      </c>
      <c r="B192">
        <v>338</v>
      </c>
      <c r="C192">
        <v>338</v>
      </c>
      <c r="D192">
        <v>215</v>
      </c>
      <c r="E192" t="s">
        <v>205</v>
      </c>
    </row>
    <row r="193" spans="1:5" x14ac:dyDescent="0.25">
      <c r="A193" t="s">
        <v>206</v>
      </c>
      <c r="B193">
        <v>88</v>
      </c>
      <c r="C193">
        <v>95</v>
      </c>
      <c r="D193">
        <v>62</v>
      </c>
      <c r="E193" t="s">
        <v>49</v>
      </c>
    </row>
    <row r="194" spans="1:5" x14ac:dyDescent="0.25">
      <c r="A194" t="s">
        <v>207</v>
      </c>
      <c r="B194">
        <v>520</v>
      </c>
      <c r="C194">
        <v>546</v>
      </c>
      <c r="D194">
        <v>260</v>
      </c>
      <c r="E194">
        <v>41</v>
      </c>
    </row>
    <row r="195" spans="1:5" x14ac:dyDescent="0.25">
      <c r="A195" t="s">
        <v>208</v>
      </c>
    </row>
    <row r="196" spans="1:5" x14ac:dyDescent="0.25">
      <c r="A196" t="s">
        <v>209</v>
      </c>
      <c r="B196">
        <v>884</v>
      </c>
      <c r="C196">
        <v>1100</v>
      </c>
      <c r="D196">
        <v>340</v>
      </c>
      <c r="E196">
        <v>25.53</v>
      </c>
    </row>
    <row r="197" spans="1:5" x14ac:dyDescent="0.25">
      <c r="A197" t="s">
        <v>210</v>
      </c>
      <c r="B197">
        <v>612</v>
      </c>
      <c r="C197">
        <v>630</v>
      </c>
      <c r="D197">
        <v>280</v>
      </c>
      <c r="E197">
        <v>45.8</v>
      </c>
    </row>
    <row r="198" spans="1:5" x14ac:dyDescent="0.25">
      <c r="A198" t="s">
        <v>211</v>
      </c>
      <c r="B198">
        <v>1200</v>
      </c>
      <c r="C198">
        <v>1300</v>
      </c>
      <c r="D198">
        <v>420</v>
      </c>
      <c r="E198" t="s">
        <v>212</v>
      </c>
    </row>
    <row r="199" spans="1:5" x14ac:dyDescent="0.25">
      <c r="A199" t="s">
        <v>213</v>
      </c>
    </row>
    <row r="200" spans="1:5" x14ac:dyDescent="0.25">
      <c r="A200" t="s">
        <v>214</v>
      </c>
      <c r="B200">
        <v>3096</v>
      </c>
      <c r="C200">
        <v>3860</v>
      </c>
      <c r="D200">
        <v>1200</v>
      </c>
      <c r="E200">
        <v>36.5</v>
      </c>
    </row>
    <row r="201" spans="1:5" x14ac:dyDescent="0.25">
      <c r="A201" t="s">
        <v>215</v>
      </c>
      <c r="B201">
        <v>1974</v>
      </c>
      <c r="C201">
        <v>2550</v>
      </c>
      <c r="D201">
        <v>900</v>
      </c>
      <c r="E201">
        <v>35.93</v>
      </c>
    </row>
    <row r="202" spans="1:5" x14ac:dyDescent="0.25">
      <c r="A202" t="s">
        <v>216</v>
      </c>
      <c r="B202">
        <v>3070</v>
      </c>
      <c r="C202">
        <v>3850</v>
      </c>
      <c r="D202">
        <v>1200</v>
      </c>
      <c r="E202">
        <v>36.81</v>
      </c>
    </row>
    <row r="203" spans="1:5" x14ac:dyDescent="0.25">
      <c r="A203" t="s">
        <v>217</v>
      </c>
      <c r="B203">
        <v>2016</v>
      </c>
      <c r="C203">
        <v>2370</v>
      </c>
      <c r="D203">
        <v>900</v>
      </c>
      <c r="E203">
        <v>32.68</v>
      </c>
    </row>
    <row r="204" spans="1:5" x14ac:dyDescent="0.25">
      <c r="A204" t="s">
        <v>218</v>
      </c>
      <c r="B204">
        <v>2674</v>
      </c>
      <c r="C204">
        <v>3290</v>
      </c>
      <c r="D204">
        <v>1120</v>
      </c>
      <c r="E204">
        <v>35.22</v>
      </c>
    </row>
    <row r="205" spans="1:5" x14ac:dyDescent="0.25">
      <c r="A205" t="s">
        <v>219</v>
      </c>
      <c r="B205">
        <v>3066</v>
      </c>
      <c r="C205">
        <v>3830</v>
      </c>
      <c r="D205">
        <v>1200</v>
      </c>
      <c r="E205">
        <v>36.86</v>
      </c>
    </row>
    <row r="206" spans="1:5" x14ac:dyDescent="0.25">
      <c r="A206" t="s">
        <v>220</v>
      </c>
      <c r="B206">
        <v>2592</v>
      </c>
      <c r="C206">
        <v>3188</v>
      </c>
      <c r="D206">
        <v>1100</v>
      </c>
      <c r="E206">
        <v>34.15</v>
      </c>
    </row>
    <row r="207" spans="1:5" x14ac:dyDescent="0.25">
      <c r="A207" t="s">
        <v>221</v>
      </c>
      <c r="B207">
        <v>2588</v>
      </c>
      <c r="C207">
        <v>3184</v>
      </c>
      <c r="D207">
        <v>1100</v>
      </c>
      <c r="E207">
        <v>34.17</v>
      </c>
    </row>
    <row r="208" spans="1:5" x14ac:dyDescent="0.25">
      <c r="A208" t="s">
        <v>222</v>
      </c>
      <c r="B208">
        <v>1974</v>
      </c>
      <c r="C208">
        <v>2550</v>
      </c>
      <c r="D208">
        <v>900</v>
      </c>
      <c r="E208">
        <v>35.93</v>
      </c>
    </row>
    <row r="209" spans="1:5" x14ac:dyDescent="0.25">
      <c r="A209" t="s">
        <v>223</v>
      </c>
      <c r="B209">
        <v>3560</v>
      </c>
      <c r="C209">
        <v>4270</v>
      </c>
      <c r="D209">
        <v>1350</v>
      </c>
      <c r="E209">
        <v>39</v>
      </c>
    </row>
    <row r="210" spans="1:5" x14ac:dyDescent="0.25">
      <c r="A210" t="s">
        <v>224</v>
      </c>
      <c r="B210">
        <v>698</v>
      </c>
      <c r="C210">
        <v>803</v>
      </c>
      <c r="D210">
        <v>375</v>
      </c>
      <c r="E210">
        <v>38</v>
      </c>
    </row>
    <row r="211" spans="1:5" x14ac:dyDescent="0.25">
      <c r="A211" t="s">
        <v>225</v>
      </c>
      <c r="B211">
        <v>678</v>
      </c>
      <c r="C211">
        <v>780</v>
      </c>
      <c r="D211">
        <v>373</v>
      </c>
      <c r="E211">
        <v>38</v>
      </c>
    </row>
    <row r="212" spans="1:5" x14ac:dyDescent="0.25">
      <c r="A212" t="s">
        <v>226</v>
      </c>
      <c r="B212">
        <v>3600</v>
      </c>
      <c r="C212">
        <v>4270</v>
      </c>
      <c r="D212">
        <v>1350</v>
      </c>
      <c r="E212">
        <v>39</v>
      </c>
    </row>
    <row r="213" spans="1:5" x14ac:dyDescent="0.25">
      <c r="A213" t="s">
        <v>227</v>
      </c>
      <c r="B213">
        <v>3600</v>
      </c>
      <c r="C213">
        <v>4270</v>
      </c>
      <c r="D213">
        <v>1350</v>
      </c>
      <c r="E213">
        <v>39</v>
      </c>
    </row>
    <row r="214" spans="1:5" x14ac:dyDescent="0.25">
      <c r="A214" t="s">
        <v>228</v>
      </c>
      <c r="B214">
        <v>3068</v>
      </c>
      <c r="C214">
        <v>3850</v>
      </c>
      <c r="D214">
        <v>1200</v>
      </c>
      <c r="E214">
        <v>36.83</v>
      </c>
    </row>
    <row r="215" spans="1:5" x14ac:dyDescent="0.25">
      <c r="A215" t="s">
        <v>229</v>
      </c>
      <c r="B215">
        <v>2674</v>
      </c>
      <c r="C215">
        <v>3290</v>
      </c>
      <c r="D215">
        <v>1100</v>
      </c>
      <c r="E215">
        <v>35.22</v>
      </c>
    </row>
    <row r="216" spans="1:5" x14ac:dyDescent="0.25">
      <c r="A216" t="s">
        <v>230</v>
      </c>
      <c r="B216">
        <v>2016</v>
      </c>
      <c r="C216">
        <v>2370</v>
      </c>
      <c r="D216">
        <v>900</v>
      </c>
      <c r="E216">
        <v>32.68</v>
      </c>
    </row>
    <row r="217" spans="1:5" x14ac:dyDescent="0.25">
      <c r="A217" t="s">
        <v>231</v>
      </c>
      <c r="B217">
        <v>2592</v>
      </c>
      <c r="C217">
        <v>3188</v>
      </c>
      <c r="D217">
        <v>1150</v>
      </c>
      <c r="E217">
        <v>34.18</v>
      </c>
    </row>
    <row r="218" spans="1:5" x14ac:dyDescent="0.25">
      <c r="A218" t="s">
        <v>232</v>
      </c>
      <c r="B218">
        <v>2016</v>
      </c>
      <c r="C218">
        <v>2370</v>
      </c>
      <c r="D218">
        <v>900</v>
      </c>
      <c r="E218" t="s">
        <v>233</v>
      </c>
    </row>
    <row r="219" spans="1:5" x14ac:dyDescent="0.25">
      <c r="A219" t="s">
        <v>234</v>
      </c>
    </row>
    <row r="220" spans="1:5" x14ac:dyDescent="0.25">
      <c r="A220" t="s">
        <v>235</v>
      </c>
      <c r="B220">
        <v>1200</v>
      </c>
      <c r="C220">
        <v>1550</v>
      </c>
      <c r="D220">
        <v>550</v>
      </c>
      <c r="E220">
        <v>29.93</v>
      </c>
    </row>
    <row r="221" spans="1:5" x14ac:dyDescent="0.25">
      <c r="A221" t="s">
        <v>236</v>
      </c>
      <c r="B221">
        <v>1590</v>
      </c>
      <c r="C221">
        <v>1877</v>
      </c>
      <c r="D221">
        <v>645</v>
      </c>
      <c r="E221">
        <v>25.87</v>
      </c>
    </row>
    <row r="222" spans="1:5" x14ac:dyDescent="0.25">
      <c r="A222" t="s">
        <v>237</v>
      </c>
      <c r="B222">
        <v>1442</v>
      </c>
      <c r="C222">
        <v>1828</v>
      </c>
      <c r="D222">
        <v>620</v>
      </c>
      <c r="E222">
        <v>25.94</v>
      </c>
    </row>
    <row r="223" spans="1:5" x14ac:dyDescent="0.25">
      <c r="A223" t="s">
        <v>238</v>
      </c>
      <c r="B223">
        <v>2390</v>
      </c>
      <c r="C223">
        <v>2744</v>
      </c>
      <c r="D223">
        <v>856</v>
      </c>
      <c r="E223">
        <v>27</v>
      </c>
    </row>
    <row r="224" spans="1:5" x14ac:dyDescent="0.25">
      <c r="A224" t="s">
        <v>239</v>
      </c>
      <c r="B224">
        <v>980</v>
      </c>
      <c r="C224">
        <v>1422</v>
      </c>
      <c r="D224">
        <v>526</v>
      </c>
      <c r="E224">
        <v>24.8</v>
      </c>
    </row>
    <row r="225" spans="1:5" x14ac:dyDescent="0.25">
      <c r="A225" t="s">
        <v>240</v>
      </c>
      <c r="B225">
        <v>2324</v>
      </c>
      <c r="C225">
        <v>2733</v>
      </c>
      <c r="D225">
        <v>820</v>
      </c>
      <c r="E225">
        <v>26.78</v>
      </c>
    </row>
    <row r="226" spans="1:5" x14ac:dyDescent="0.25">
      <c r="A226" t="s">
        <v>241</v>
      </c>
      <c r="B226">
        <v>1440</v>
      </c>
      <c r="C226">
        <v>1828</v>
      </c>
      <c r="D226">
        <v>620</v>
      </c>
      <c r="E226">
        <v>25.94</v>
      </c>
    </row>
    <row r="227" spans="1:5" x14ac:dyDescent="0.25">
      <c r="A227" t="s">
        <v>242</v>
      </c>
    </row>
    <row r="228" spans="1:5" x14ac:dyDescent="0.25">
      <c r="A228" t="s">
        <v>243</v>
      </c>
      <c r="B228">
        <v>754</v>
      </c>
      <c r="C228">
        <v>829</v>
      </c>
      <c r="D228">
        <v>542</v>
      </c>
      <c r="E228">
        <v>68</v>
      </c>
    </row>
    <row r="229" spans="1:5" x14ac:dyDescent="0.25">
      <c r="A229" t="s">
        <v>244</v>
      </c>
      <c r="B229">
        <v>708</v>
      </c>
      <c r="C229">
        <v>771</v>
      </c>
      <c r="D229">
        <v>445</v>
      </c>
      <c r="E229">
        <v>62.35</v>
      </c>
    </row>
    <row r="230" spans="1:5" x14ac:dyDescent="0.25">
      <c r="A230" t="s">
        <v>245</v>
      </c>
      <c r="B230">
        <v>506</v>
      </c>
      <c r="C230">
        <v>545</v>
      </c>
      <c r="D230">
        <v>345</v>
      </c>
      <c r="E230">
        <v>52.39</v>
      </c>
    </row>
    <row r="231" spans="1:5" x14ac:dyDescent="0.25">
      <c r="A231" t="s">
        <v>246</v>
      </c>
      <c r="B231">
        <v>706</v>
      </c>
      <c r="C231">
        <v>759</v>
      </c>
      <c r="D231">
        <v>447</v>
      </c>
      <c r="E231">
        <v>55.81</v>
      </c>
    </row>
    <row r="232" spans="1:5" x14ac:dyDescent="0.25">
      <c r="A232" t="s">
        <v>247</v>
      </c>
      <c r="B232">
        <v>385</v>
      </c>
      <c r="C232">
        <v>645</v>
      </c>
      <c r="D232">
        <v>250</v>
      </c>
      <c r="E232">
        <v>67.48</v>
      </c>
    </row>
    <row r="233" spans="1:5" x14ac:dyDescent="0.25">
      <c r="A233" t="s">
        <v>248</v>
      </c>
    </row>
    <row r="234" spans="1:5" x14ac:dyDescent="0.25">
      <c r="A234" t="s">
        <v>249</v>
      </c>
      <c r="B234">
        <v>3114</v>
      </c>
      <c r="C234">
        <v>3807</v>
      </c>
      <c r="D234">
        <v>1185</v>
      </c>
      <c r="E234">
        <v>36</v>
      </c>
    </row>
    <row r="235" spans="1:5" x14ac:dyDescent="0.25">
      <c r="A235" t="s">
        <v>250</v>
      </c>
      <c r="B235">
        <v>5412</v>
      </c>
      <c r="C235">
        <v>6318</v>
      </c>
      <c r="D235">
        <v>2394</v>
      </c>
      <c r="E235">
        <v>35.659999999999997</v>
      </c>
    </row>
    <row r="236" spans="1:5" x14ac:dyDescent="0.25">
      <c r="A236" t="s">
        <v>251</v>
      </c>
      <c r="B236">
        <v>4100</v>
      </c>
      <c r="C236">
        <v>5400</v>
      </c>
      <c r="D236">
        <v>2165</v>
      </c>
      <c r="E236">
        <v>39</v>
      </c>
    </row>
    <row r="237" spans="1:5" x14ac:dyDescent="0.25">
      <c r="A237" t="s">
        <v>252</v>
      </c>
      <c r="B237">
        <v>2100</v>
      </c>
      <c r="C237">
        <v>2502</v>
      </c>
      <c r="D237">
        <v>848</v>
      </c>
      <c r="E237">
        <v>36</v>
      </c>
    </row>
    <row r="238" spans="1:5" x14ac:dyDescent="0.25">
      <c r="A238" t="s">
        <v>253</v>
      </c>
      <c r="B238">
        <v>2252</v>
      </c>
      <c r="C238">
        <v>2730</v>
      </c>
      <c r="D238">
        <v>840</v>
      </c>
      <c r="E238">
        <v>30.37</v>
      </c>
    </row>
    <row r="239" spans="1:5" x14ac:dyDescent="0.25">
      <c r="A239" t="s">
        <v>254</v>
      </c>
      <c r="B239">
        <v>3114</v>
      </c>
      <c r="C239">
        <v>3840</v>
      </c>
      <c r="D239">
        <v>1185</v>
      </c>
      <c r="E239">
        <v>35.76</v>
      </c>
    </row>
    <row r="240" spans="1:5" x14ac:dyDescent="0.25">
      <c r="A240" t="s">
        <v>255</v>
      </c>
      <c r="B240">
        <v>3634</v>
      </c>
      <c r="C240">
        <v>4375</v>
      </c>
      <c r="D240">
        <v>1360</v>
      </c>
      <c r="E240">
        <v>35.29</v>
      </c>
    </row>
    <row r="241" spans="1:5" x14ac:dyDescent="0.25">
      <c r="A241" t="s">
        <v>256</v>
      </c>
      <c r="B241">
        <v>1950</v>
      </c>
      <c r="C241">
        <v>2440</v>
      </c>
      <c r="D241">
        <v>760</v>
      </c>
      <c r="E241">
        <v>30.25</v>
      </c>
    </row>
    <row r="242" spans="1:5" x14ac:dyDescent="0.25">
      <c r="A242" t="s">
        <v>257</v>
      </c>
      <c r="B242">
        <v>3634</v>
      </c>
      <c r="C242">
        <v>4375</v>
      </c>
      <c r="D242">
        <v>1360</v>
      </c>
      <c r="E242">
        <v>35.29</v>
      </c>
    </row>
    <row r="243" spans="1:5" x14ac:dyDescent="0.25">
      <c r="A243" t="s">
        <v>258</v>
      </c>
      <c r="B243">
        <v>2112</v>
      </c>
      <c r="C243">
        <v>2501</v>
      </c>
      <c r="D243">
        <v>859</v>
      </c>
      <c r="E243">
        <v>36</v>
      </c>
    </row>
    <row r="244" spans="1:5" x14ac:dyDescent="0.25">
      <c r="A244" t="s">
        <v>259</v>
      </c>
      <c r="B244">
        <v>1804</v>
      </c>
      <c r="C244">
        <v>2074</v>
      </c>
      <c r="D244">
        <v>726</v>
      </c>
      <c r="E244">
        <v>33.33</v>
      </c>
    </row>
    <row r="245" spans="1:5" x14ac:dyDescent="0.25">
      <c r="A245" t="s">
        <v>260</v>
      </c>
      <c r="B245">
        <v>3634</v>
      </c>
      <c r="C245">
        <v>4375</v>
      </c>
      <c r="D245">
        <v>1360</v>
      </c>
      <c r="E245">
        <v>35.29</v>
      </c>
    </row>
    <row r="246" spans="1:5" x14ac:dyDescent="0.25">
      <c r="A246" t="s">
        <v>261</v>
      </c>
      <c r="B246">
        <v>2390</v>
      </c>
      <c r="C246">
        <v>2744</v>
      </c>
      <c r="D246">
        <v>856</v>
      </c>
      <c r="E246">
        <v>27</v>
      </c>
    </row>
    <row r="247" spans="1:5" x14ac:dyDescent="0.25">
      <c r="A247" t="s">
        <v>262</v>
      </c>
      <c r="B247">
        <v>3114</v>
      </c>
      <c r="C247">
        <v>3807</v>
      </c>
      <c r="D247">
        <v>1185</v>
      </c>
      <c r="E247">
        <v>36.32</v>
      </c>
    </row>
    <row r="248" spans="1:5" x14ac:dyDescent="0.25">
      <c r="A248" t="s">
        <v>263</v>
      </c>
      <c r="B248">
        <v>3114</v>
      </c>
      <c r="C248">
        <v>3807</v>
      </c>
      <c r="D248">
        <v>1213</v>
      </c>
      <c r="E248">
        <v>36.32</v>
      </c>
    </row>
    <row r="249" spans="1:5" x14ac:dyDescent="0.25">
      <c r="A249" t="s">
        <v>264</v>
      </c>
      <c r="B249">
        <v>5412</v>
      </c>
      <c r="C249">
        <v>6318</v>
      </c>
      <c r="D249">
        <v>2394</v>
      </c>
      <c r="E249">
        <v>35.659999999999997</v>
      </c>
    </row>
    <row r="250" spans="1:5" x14ac:dyDescent="0.25">
      <c r="A250" t="s">
        <v>265</v>
      </c>
      <c r="B250">
        <v>4162</v>
      </c>
      <c r="C250">
        <v>4819</v>
      </c>
      <c r="D250">
        <v>1300</v>
      </c>
      <c r="E250">
        <v>35</v>
      </c>
    </row>
    <row r="251" spans="1:5" x14ac:dyDescent="0.25">
      <c r="A251" t="s">
        <v>266</v>
      </c>
      <c r="B251">
        <v>5488</v>
      </c>
      <c r="C251">
        <v>6360</v>
      </c>
      <c r="D251">
        <v>2100</v>
      </c>
      <c r="E251">
        <v>35.659999999999997</v>
      </c>
    </row>
    <row r="252" spans="1:5" x14ac:dyDescent="0.25">
      <c r="A252" t="s">
        <v>267</v>
      </c>
      <c r="B252">
        <v>4100</v>
      </c>
      <c r="C252">
        <v>5400</v>
      </c>
      <c r="D252">
        <v>2165</v>
      </c>
      <c r="E252">
        <v>39</v>
      </c>
    </row>
    <row r="253" spans="1:5" x14ac:dyDescent="0.25">
      <c r="A253" t="s">
        <v>268</v>
      </c>
      <c r="B253">
        <v>2139</v>
      </c>
      <c r="C253">
        <v>2531</v>
      </c>
      <c r="D253">
        <v>869</v>
      </c>
      <c r="E253">
        <v>35.590000000000003</v>
      </c>
    </row>
    <row r="254" spans="1:5" x14ac:dyDescent="0.25">
      <c r="A254" t="s">
        <v>269</v>
      </c>
      <c r="B254">
        <v>1998</v>
      </c>
      <c r="C254">
        <v>2416</v>
      </c>
      <c r="D254">
        <v>765</v>
      </c>
      <c r="E254">
        <v>32.49</v>
      </c>
    </row>
    <row r="255" spans="1:5" x14ac:dyDescent="0.25">
      <c r="A255" t="s">
        <v>270</v>
      </c>
      <c r="B255">
        <v>2112</v>
      </c>
      <c r="C255">
        <v>2501</v>
      </c>
      <c r="D255">
        <v>891</v>
      </c>
      <c r="E255">
        <v>36</v>
      </c>
    </row>
    <row r="256" spans="1:5" x14ac:dyDescent="0.25">
      <c r="A256" t="s">
        <v>271</v>
      </c>
      <c r="B256">
        <v>5475</v>
      </c>
      <c r="C256">
        <v>6870</v>
      </c>
      <c r="D256">
        <v>2100</v>
      </c>
      <c r="E256">
        <v>30.57</v>
      </c>
    </row>
    <row r="257" spans="1:5" x14ac:dyDescent="0.25">
      <c r="A257" t="s">
        <v>272</v>
      </c>
      <c r="B257">
        <v>1830</v>
      </c>
      <c r="C257">
        <v>2074</v>
      </c>
      <c r="D257">
        <v>761</v>
      </c>
      <c r="E257">
        <v>33.33</v>
      </c>
    </row>
    <row r="258" spans="1:5" x14ac:dyDescent="0.25">
      <c r="A258" t="s">
        <v>273</v>
      </c>
      <c r="B258">
        <v>1998</v>
      </c>
      <c r="C258">
        <v>2416</v>
      </c>
      <c r="D258">
        <v>742</v>
      </c>
      <c r="E258">
        <v>32.43</v>
      </c>
    </row>
    <row r="259" spans="1:5" x14ac:dyDescent="0.25">
      <c r="A259" t="s">
        <v>274</v>
      </c>
      <c r="B259">
        <v>3114</v>
      </c>
      <c r="C259">
        <v>3840</v>
      </c>
      <c r="D259">
        <v>1176</v>
      </c>
      <c r="E259" t="s">
        <v>275</v>
      </c>
    </row>
    <row r="260" spans="1:5" x14ac:dyDescent="0.25">
      <c r="A260" t="s">
        <v>276</v>
      </c>
    </row>
    <row r="261" spans="1:5" x14ac:dyDescent="0.25">
      <c r="A261" t="s">
        <v>277</v>
      </c>
      <c r="B261">
        <v>446</v>
      </c>
      <c r="C261">
        <v>446</v>
      </c>
      <c r="D261">
        <v>252</v>
      </c>
      <c r="E261">
        <v>41.68</v>
      </c>
    </row>
    <row r="262" spans="1:5" x14ac:dyDescent="0.25">
      <c r="A262" t="s">
        <v>278</v>
      </c>
      <c r="B262">
        <v>672</v>
      </c>
      <c r="C262">
        <v>672</v>
      </c>
      <c r="D262">
        <v>380</v>
      </c>
      <c r="E262">
        <v>36.450000000000003</v>
      </c>
    </row>
    <row r="263" spans="1:5" x14ac:dyDescent="0.25">
      <c r="A263" t="s">
        <v>279</v>
      </c>
      <c r="B263">
        <v>752</v>
      </c>
      <c r="C263">
        <v>1158</v>
      </c>
      <c r="D263">
        <v>406</v>
      </c>
      <c r="E263">
        <v>32.21</v>
      </c>
    </row>
    <row r="264" spans="1:5" x14ac:dyDescent="0.25">
      <c r="A264" t="s">
        <v>280</v>
      </c>
    </row>
    <row r="265" spans="1:5" ht="30" x14ac:dyDescent="0.25">
      <c r="A265" s="1" t="s">
        <v>281</v>
      </c>
      <c r="B265">
        <v>604</v>
      </c>
      <c r="C265">
        <v>650</v>
      </c>
      <c r="D265">
        <v>450</v>
      </c>
      <c r="E265">
        <v>66</v>
      </c>
    </row>
    <row r="266" spans="1:5" x14ac:dyDescent="0.25">
      <c r="A266" t="s">
        <v>282</v>
      </c>
      <c r="B266">
        <v>212</v>
      </c>
      <c r="C266">
        <v>212</v>
      </c>
      <c r="D266">
        <v>164</v>
      </c>
      <c r="E266">
        <v>47</v>
      </c>
    </row>
    <row r="267" spans="1:5" x14ac:dyDescent="0.25">
      <c r="A267" t="s">
        <v>283</v>
      </c>
      <c r="B267">
        <v>450</v>
      </c>
      <c r="C267">
        <v>462</v>
      </c>
      <c r="D267">
        <v>330</v>
      </c>
      <c r="E267">
        <v>70</v>
      </c>
    </row>
    <row r="268" spans="1:5" x14ac:dyDescent="0.25">
      <c r="A268" t="s">
        <v>284</v>
      </c>
      <c r="B268">
        <v>212</v>
      </c>
      <c r="C268">
        <v>212</v>
      </c>
      <c r="D268">
        <v>164</v>
      </c>
      <c r="E268">
        <v>47</v>
      </c>
    </row>
    <row r="269" spans="1:5" x14ac:dyDescent="0.25">
      <c r="A269" t="s">
        <v>285</v>
      </c>
      <c r="B269">
        <v>450</v>
      </c>
      <c r="C269">
        <v>462</v>
      </c>
      <c r="D269">
        <v>330</v>
      </c>
      <c r="E269">
        <v>70</v>
      </c>
    </row>
    <row r="270" spans="1:5" x14ac:dyDescent="0.25">
      <c r="A270" t="s">
        <v>286</v>
      </c>
      <c r="B270">
        <v>450</v>
      </c>
      <c r="C270">
        <v>462</v>
      </c>
      <c r="D270">
        <v>330</v>
      </c>
      <c r="E270">
        <v>70</v>
      </c>
    </row>
    <row r="271" spans="1:5" x14ac:dyDescent="0.25">
      <c r="A271" t="s">
        <v>287</v>
      </c>
      <c r="B271">
        <v>212</v>
      </c>
      <c r="C271">
        <v>212</v>
      </c>
      <c r="D271">
        <v>164</v>
      </c>
      <c r="E271">
        <v>47</v>
      </c>
    </row>
    <row r="272" spans="1:5" x14ac:dyDescent="0.25">
      <c r="A272" t="s">
        <v>288</v>
      </c>
      <c r="B272">
        <v>64</v>
      </c>
      <c r="C272">
        <v>69</v>
      </c>
      <c r="D272">
        <v>60</v>
      </c>
      <c r="E272" t="s">
        <v>49</v>
      </c>
    </row>
    <row r="273" spans="1:5" x14ac:dyDescent="0.25">
      <c r="A273" t="s">
        <v>289</v>
      </c>
    </row>
    <row r="274" spans="1:5" x14ac:dyDescent="0.25">
      <c r="A274" t="s">
        <v>290</v>
      </c>
      <c r="B274">
        <v>110</v>
      </c>
      <c r="C274">
        <v>110</v>
      </c>
      <c r="D274">
        <v>95</v>
      </c>
      <c r="E274">
        <v>39.4</v>
      </c>
    </row>
    <row r="275" spans="1:5" x14ac:dyDescent="0.25">
      <c r="A275" t="s">
        <v>291</v>
      </c>
      <c r="B275">
        <v>110</v>
      </c>
      <c r="C275">
        <v>110</v>
      </c>
      <c r="D275">
        <v>95</v>
      </c>
      <c r="E275">
        <v>39.4</v>
      </c>
    </row>
    <row r="276" spans="1:5" x14ac:dyDescent="0.25">
      <c r="A276" t="s">
        <v>292</v>
      </c>
    </row>
    <row r="277" spans="1:5" x14ac:dyDescent="0.25">
      <c r="A277" t="s">
        <v>293</v>
      </c>
      <c r="B277">
        <v>132</v>
      </c>
      <c r="C277">
        <v>158</v>
      </c>
      <c r="D277">
        <v>117</v>
      </c>
      <c r="E277">
        <v>38.43</v>
      </c>
    </row>
    <row r="278" spans="1:5" x14ac:dyDescent="0.25">
      <c r="A278" t="s">
        <v>294</v>
      </c>
      <c r="B278">
        <v>302</v>
      </c>
      <c r="C278">
        <v>335</v>
      </c>
      <c r="D278">
        <v>212</v>
      </c>
      <c r="E278">
        <v>50.15</v>
      </c>
    </row>
    <row r="279" spans="1:5" x14ac:dyDescent="0.25">
      <c r="A279" t="s">
        <v>295</v>
      </c>
      <c r="B279">
        <v>100</v>
      </c>
      <c r="C279">
        <v>111</v>
      </c>
      <c r="D279">
        <v>75</v>
      </c>
      <c r="E279" t="s">
        <v>49</v>
      </c>
    </row>
    <row r="280" spans="1:5" x14ac:dyDescent="0.25">
      <c r="A280" t="s">
        <v>296</v>
      </c>
      <c r="B280">
        <v>512</v>
      </c>
      <c r="C280">
        <v>596</v>
      </c>
      <c r="D280">
        <v>411</v>
      </c>
      <c r="E280">
        <v>59</v>
      </c>
    </row>
    <row r="281" spans="1:5" x14ac:dyDescent="0.25">
      <c r="A281" t="s">
        <v>297</v>
      </c>
      <c r="B281">
        <v>388</v>
      </c>
      <c r="C281">
        <v>429</v>
      </c>
      <c r="D281">
        <v>295</v>
      </c>
      <c r="E281">
        <v>65.87</v>
      </c>
    </row>
    <row r="282" spans="1:5" x14ac:dyDescent="0.25">
      <c r="A282" t="s">
        <v>298</v>
      </c>
      <c r="B282">
        <v>540</v>
      </c>
      <c r="C282">
        <v>608</v>
      </c>
      <c r="D282">
        <v>376</v>
      </c>
      <c r="E282">
        <v>59.22</v>
      </c>
    </row>
    <row r="283" spans="1:5" x14ac:dyDescent="0.25">
      <c r="A283" t="s">
        <v>299</v>
      </c>
      <c r="B283">
        <v>388</v>
      </c>
      <c r="C283">
        <v>429</v>
      </c>
      <c r="D283">
        <v>295</v>
      </c>
      <c r="E283">
        <v>65.87</v>
      </c>
    </row>
    <row r="284" spans="1:5" x14ac:dyDescent="0.25">
      <c r="A284" t="s">
        <v>300</v>
      </c>
      <c r="B284">
        <v>298</v>
      </c>
      <c r="C284">
        <v>337</v>
      </c>
      <c r="D284">
        <v>212</v>
      </c>
      <c r="E284" t="s">
        <v>301</v>
      </c>
    </row>
    <row r="285" spans="1:5" x14ac:dyDescent="0.25">
      <c r="A285" t="s">
        <v>302</v>
      </c>
    </row>
    <row r="286" spans="1:5" x14ac:dyDescent="0.25">
      <c r="A286" t="s">
        <v>303</v>
      </c>
      <c r="B286">
        <v>1168</v>
      </c>
      <c r="C286">
        <v>1700</v>
      </c>
      <c r="D286">
        <v>650</v>
      </c>
      <c r="E286">
        <v>23.56</v>
      </c>
    </row>
    <row r="287" spans="1:5" x14ac:dyDescent="0.25">
      <c r="A287" t="s">
        <v>304</v>
      </c>
      <c r="B287">
        <v>1530</v>
      </c>
      <c r="C287">
        <v>2156</v>
      </c>
      <c r="D287">
        <v>700</v>
      </c>
      <c r="E287">
        <v>23.67</v>
      </c>
    </row>
    <row r="288" spans="1:5" x14ac:dyDescent="0.25">
      <c r="A288" t="s">
        <v>305</v>
      </c>
      <c r="B288">
        <v>1476</v>
      </c>
      <c r="C288">
        <v>1800</v>
      </c>
      <c r="D288">
        <v>680</v>
      </c>
      <c r="E288">
        <v>23.49</v>
      </c>
    </row>
    <row r="289" spans="1:5" x14ac:dyDescent="0.25">
      <c r="A289" t="s">
        <v>306</v>
      </c>
      <c r="B289">
        <v>1964</v>
      </c>
      <c r="C289">
        <v>3044</v>
      </c>
      <c r="D289">
        <v>1196</v>
      </c>
      <c r="E289">
        <v>24.75</v>
      </c>
    </row>
    <row r="290" spans="1:5" x14ac:dyDescent="0.25">
      <c r="A290" t="s">
        <v>307</v>
      </c>
      <c r="B290">
        <v>300</v>
      </c>
      <c r="C290">
        <v>350</v>
      </c>
      <c r="D290">
        <v>160</v>
      </c>
      <c r="E290">
        <v>41.5</v>
      </c>
    </row>
    <row r="291" spans="1:5" x14ac:dyDescent="0.25">
      <c r="A291" t="s">
        <v>308</v>
      </c>
    </row>
    <row r="292" spans="1:5" x14ac:dyDescent="0.25">
      <c r="A292" t="s">
        <v>309</v>
      </c>
      <c r="B292">
        <v>1544</v>
      </c>
      <c r="C292">
        <v>1741</v>
      </c>
      <c r="D292">
        <v>540</v>
      </c>
      <c r="E292">
        <v>23</v>
      </c>
    </row>
    <row r="293" spans="1:5" x14ac:dyDescent="0.25">
      <c r="A293" t="s">
        <v>310</v>
      </c>
      <c r="B293">
        <v>1250</v>
      </c>
      <c r="C293">
        <v>1350</v>
      </c>
      <c r="D293">
        <v>520</v>
      </c>
      <c r="E293">
        <v>25.13</v>
      </c>
    </row>
    <row r="294" spans="1:5" x14ac:dyDescent="0.25">
      <c r="A294" t="s">
        <v>311</v>
      </c>
      <c r="B294">
        <v>1450</v>
      </c>
      <c r="C294">
        <v>1610</v>
      </c>
      <c r="D294">
        <v>540</v>
      </c>
      <c r="E294">
        <v>23.34</v>
      </c>
    </row>
    <row r="295" spans="1:5" x14ac:dyDescent="0.25">
      <c r="A295" t="s">
        <v>312</v>
      </c>
      <c r="B295">
        <v>1830</v>
      </c>
      <c r="C295">
        <v>2074</v>
      </c>
      <c r="D295">
        <v>761</v>
      </c>
      <c r="E295">
        <v>33.33</v>
      </c>
    </row>
    <row r="296" spans="1:5" x14ac:dyDescent="0.25">
      <c r="A296" t="s">
        <v>313</v>
      </c>
      <c r="B296">
        <v>1506</v>
      </c>
      <c r="C296">
        <v>1790</v>
      </c>
      <c r="D296">
        <v>600</v>
      </c>
      <c r="E296">
        <v>30.59</v>
      </c>
    </row>
    <row r="297" spans="1:5" x14ac:dyDescent="0.25">
      <c r="A297" t="s">
        <v>314</v>
      </c>
      <c r="B297">
        <v>1254</v>
      </c>
      <c r="C297">
        <v>1350</v>
      </c>
      <c r="D297">
        <v>520</v>
      </c>
      <c r="E297">
        <v>25.13</v>
      </c>
    </row>
    <row r="298" spans="1:5" x14ac:dyDescent="0.25">
      <c r="A298" t="s">
        <v>315</v>
      </c>
    </row>
    <row r="299" spans="1:5" x14ac:dyDescent="0.25">
      <c r="A299" t="s">
        <v>316</v>
      </c>
      <c r="B299">
        <v>1924</v>
      </c>
      <c r="C299">
        <v>2700</v>
      </c>
      <c r="D299">
        <v>780</v>
      </c>
      <c r="E299">
        <v>28.52</v>
      </c>
    </row>
    <row r="300" spans="1:5" x14ac:dyDescent="0.25">
      <c r="A300" t="s">
        <v>317</v>
      </c>
      <c r="B300">
        <v>1912</v>
      </c>
      <c r="C300">
        <v>2700</v>
      </c>
      <c r="D300">
        <v>780</v>
      </c>
      <c r="E300">
        <v>28.63</v>
      </c>
    </row>
    <row r="301" spans="1:5" x14ac:dyDescent="0.25">
      <c r="A301" t="s">
        <v>318</v>
      </c>
      <c r="B301">
        <v>2500</v>
      </c>
      <c r="C301">
        <v>2700</v>
      </c>
      <c r="D301">
        <v>1000</v>
      </c>
      <c r="E301" t="s">
        <v>49</v>
      </c>
    </row>
    <row r="302" spans="1:5" x14ac:dyDescent="0.25">
      <c r="A302" t="s">
        <v>319</v>
      </c>
      <c r="B302">
        <v>2500</v>
      </c>
      <c r="C302">
        <v>2700</v>
      </c>
      <c r="D302">
        <v>1000</v>
      </c>
      <c r="E302" t="s">
        <v>49</v>
      </c>
    </row>
    <row r="303" spans="1:5" x14ac:dyDescent="0.25">
      <c r="A303" t="s">
        <v>320</v>
      </c>
      <c r="B303">
        <v>2500</v>
      </c>
      <c r="C303">
        <v>2700</v>
      </c>
      <c r="D303">
        <v>1000</v>
      </c>
      <c r="E303" t="s">
        <v>49</v>
      </c>
    </row>
    <row r="304" spans="1:5" x14ac:dyDescent="0.25">
      <c r="A304" t="s">
        <v>321</v>
      </c>
      <c r="B304">
        <v>2500</v>
      </c>
      <c r="C304">
        <v>2700</v>
      </c>
      <c r="D304">
        <v>1000</v>
      </c>
      <c r="E304" t="s">
        <v>49</v>
      </c>
    </row>
    <row r="305" spans="1:5" x14ac:dyDescent="0.25">
      <c r="A305" t="s">
        <v>322</v>
      </c>
      <c r="B305">
        <v>2900</v>
      </c>
      <c r="C305" t="s">
        <v>49</v>
      </c>
      <c r="D305" t="s">
        <v>49</v>
      </c>
      <c r="E305" t="s">
        <v>49</v>
      </c>
    </row>
    <row r="306" spans="1:5" x14ac:dyDescent="0.25">
      <c r="A306" t="s">
        <v>323</v>
      </c>
      <c r="B306">
        <v>2900</v>
      </c>
      <c r="C306" t="s">
        <v>49</v>
      </c>
      <c r="D306" t="s">
        <v>49</v>
      </c>
      <c r="E306" t="s">
        <v>49</v>
      </c>
    </row>
    <row r="307" spans="1:5" x14ac:dyDescent="0.25">
      <c r="A307" t="s">
        <v>324</v>
      </c>
    </row>
    <row r="308" spans="1:5" x14ac:dyDescent="0.25">
      <c r="A308" t="s">
        <v>325</v>
      </c>
      <c r="B308">
        <v>84</v>
      </c>
      <c r="C308">
        <v>86</v>
      </c>
      <c r="D308">
        <v>35</v>
      </c>
      <c r="E308" t="s">
        <v>49</v>
      </c>
    </row>
    <row r="309" spans="1:5" x14ac:dyDescent="0.25">
      <c r="A309" t="s">
        <v>326</v>
      </c>
      <c r="B309">
        <v>36</v>
      </c>
      <c r="C309">
        <v>40</v>
      </c>
      <c r="D309">
        <v>15</v>
      </c>
      <c r="E309" t="s">
        <v>49</v>
      </c>
    </row>
    <row r="310" spans="1:5" x14ac:dyDescent="0.25">
      <c r="A310" t="s">
        <v>327</v>
      </c>
      <c r="B310">
        <v>16</v>
      </c>
      <c r="C310">
        <v>22</v>
      </c>
      <c r="D310">
        <v>9</v>
      </c>
      <c r="E310" t="s">
        <v>49</v>
      </c>
    </row>
    <row r="311" spans="1:5" x14ac:dyDescent="0.25">
      <c r="A311" t="s">
        <v>328</v>
      </c>
      <c r="B311">
        <v>64</v>
      </c>
      <c r="C311">
        <v>66</v>
      </c>
      <c r="D311">
        <v>30</v>
      </c>
      <c r="E311" t="s">
        <v>49</v>
      </c>
    </row>
    <row r="312" spans="1:5" x14ac:dyDescent="0.25">
      <c r="A312" t="s">
        <v>329</v>
      </c>
      <c r="B312">
        <v>60</v>
      </c>
      <c r="C312">
        <v>67</v>
      </c>
      <c r="D312">
        <v>25</v>
      </c>
      <c r="E312" t="s">
        <v>49</v>
      </c>
    </row>
    <row r="313" spans="1:5" x14ac:dyDescent="0.25">
      <c r="A313" t="s">
        <v>330</v>
      </c>
      <c r="B313">
        <v>540</v>
      </c>
      <c r="C313">
        <v>550</v>
      </c>
      <c r="D313">
        <v>215</v>
      </c>
      <c r="E313" t="s">
        <v>49</v>
      </c>
    </row>
    <row r="314" spans="1:5" x14ac:dyDescent="0.25">
      <c r="A314" t="s">
        <v>331</v>
      </c>
      <c r="B314">
        <v>378</v>
      </c>
      <c r="C314">
        <v>388</v>
      </c>
      <c r="D314">
        <v>180</v>
      </c>
      <c r="E314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ship_names_and_capacity (2)</vt:lpstr>
      <vt:lpstr>ship_names_and_capacity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2017-07-29T05:09:15Z</dcterms:created>
  <dcterms:modified xsi:type="dcterms:W3CDTF">2017-07-29T23:58:26Z</dcterms:modified>
</cp:coreProperties>
</file>