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b5a8fb6b2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17028bd0b04873"/>
    <x:sheet xmlns:r="http://schemas.openxmlformats.org/officeDocument/2006/relationships" name="User Stories" sheetId="2" r:id="R70ca51db342f42bc"/>
    <x:sheet xmlns:r="http://schemas.openxmlformats.org/officeDocument/2006/relationships" name="Test Runs" sheetId="3" r:id="R5e515fdfe6ac4bd5"/>
    <x:sheet xmlns:r="http://schemas.openxmlformats.org/officeDocument/2006/relationships" name="Defect Log" sheetId="4" r:id="R31652f0b5dd5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2E"/>
      </x:patternFill>
    </x:fill>
    <x:fill>
      <x:patternFill patternType="solid">
        <x:fgColor rgb="FFE8F0EA"/>
      </x:patternFill>
    </x:fill>
    <x:fill>
      <x:patternFill patternType="solid">
        <x:fgColor rgb="FF0F3B2E"/>
      </x:patternFill>
    </x:fill>
  </x:fills>
  <x:borders count="2">
    <x:border/>
    <x:border>
      <x:left style="thin">
        <x:color rgb="FFD7DED8"/>
      </x:left>
      <x:right style="thin">
        <x:color rgb="FFD7DED8"/>
      </x:right>
      <x:top style="thin">
        <x:color rgb="FFD7DED8"/>
      </x:top>
      <x:bottom style="thin">
        <x:color rgb="FFD7DED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c475eac7e4524" /><Relationship Type="http://schemas.openxmlformats.org/officeDocument/2006/relationships/theme" Target="/xl/theme/theme1.xml" Id="Rbdcca1ee246e45de" /><Relationship Type="http://schemas.openxmlformats.org/officeDocument/2006/relationships/sharedStrings" Target="/xl/sharedStrings.xml" Id="Rfc1e74cabd274c6c" /><Relationship Type="http://schemas.openxmlformats.org/officeDocument/2006/relationships/worksheet" Target="/xl/worksheets/sheet1.xml" Id="R2517028bd0b04873" /><Relationship Type="http://schemas.openxmlformats.org/officeDocument/2006/relationships/worksheet" Target="/xl/worksheets/sheet2.xml" Id="R70ca51db342f42bc" /><Relationship Type="http://schemas.openxmlformats.org/officeDocument/2006/relationships/worksheet" Target="/xl/worksheets/sheet3.xml" Id="R5e515fdfe6ac4bd5" /><Relationship Type="http://schemas.openxmlformats.org/officeDocument/2006/relationships/worksheet" Target="/xl/worksheets/sheet4.xml" Id="R31652f0b5dd544c0" /></Relationships>
</file>

<file path=xl/tables/table1.xml><?xml version="1.0" encoding="utf-8"?>
<x:table xmlns:x="http://schemas.openxmlformats.org/spreadsheetml/2006/main" id="1" name="MarketingLandingUserStories" displayName="MarketingLandingUserStories" ref="A1:O56" headerRowCount="1">
  <x:tableColumns count="15">
    <x:tableColumn id="1" name="ID"/>
    <x:tableColumn id="2" name="Surface"/>
    <x:tableColumn id="3" name="Route"/>
    <x:tableColumn id="4" name="Feature"/>
    <x:tableColumn id="5" name="User Story"/>
    <x:tableColumn id="6" name="Expected Behavior Based On Code"/>
    <x:tableColumn id="7" name="Evidence Source"/>
    <x:tableColumn id="8" name="Priority"/>
    <x:tableColumn id="9" name="Test Type"/>
    <x:tableColumn id="10" name="Current Status"/>
    <x:tableColumn id="11" name="First Test Result"/>
    <x:tableColumn id="12" name="Errors / Observations"/>
    <x:tableColumn id="13" name="Fix Applied"/>
    <x:tableColumn id="14" name="Retest Result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rketingLandingTestRuns" displayName="MarketingLandingTestRuns" ref="A1:G2" headerRowCount="1">
  <x:tableColumns count="7">
    <x:tableColumn id="1" name="Run ID"/>
    <x:tableColumn id="2" name="Date"/>
    <x:tableColumn id="3" name="Phase"/>
    <x:tableColumn id="4" name="Command / Tool"/>
    <x:tableColumn id="5" name="Scope"/>
    <x:tableColumn id="6" name="Result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858d0be2742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1a69bdb0a746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4" max="4" width="26" hidden="0" customWidth="1"/>
    <x:col min="5" max="5" width="12" hidden="0" customWidth="1"/>
  </x:cols>
  <x:sheetData>
    <x:row r="1">
      <x:c r="A1" s="8" t="str">
        <x:v>POKROV Marketing Landing User Story Tracker</x:v>
      </x:c>
    </x:row>
    <x:row r="3">
      <x:c r="A3" s="12" t="str">
        <x:v>Goal ID</x:v>
      </x:c>
      <x:c r="B3" s="10" t="str">
        <x:v>019f05ac-5b2e-7053-abc2-f4ac146e2ff4</x:v>
      </x:c>
      <x:c r="D3" s="13" t="str">
        <x:v>Status</x:v>
      </x:c>
      <x:c r="E3" s="13" t="str">
        <x:v>Count</x:v>
      </x:c>
    </x:row>
    <x:row r="4">
      <x:c r="A4" s="12" t="str">
        <x:v>Created</x:v>
      </x:c>
      <x:c r="B4" s="10" t="str">
        <x:v>2026-06-26</x:v>
      </x:c>
      <x:c r="D4" s="5" t="str">
        <x:v>Ready for testing</x:v>
      </x:c>
      <x:c r="E4" s="5" t="n">
        <x:f>COUNTIF('User Stories'!$J$2:$J$56,D4)</x:f>
        <x:v>0</x:v>
      </x:c>
    </x:row>
    <x:row r="5">
      <x:c r="A5" s="12" t="str">
        <x:v>Scope</x:v>
      </x:c>
      <x:c r="B5" s="10" t="str">
        <x:v>marketing web landing routes, checkout, install, legal, machine-readable surfaces, responsive/copy guardrails</x:v>
      </x:c>
      <x:c r="D5" s="5" t="str">
        <x:v>Pass</x:v>
      </x:c>
      <x:c r="E5" s="5" t="n">
        <x:f>COUNTIF('User Stories'!$J$2:$J$56,D5)</x:f>
        <x:v>0</x:v>
      </x:c>
    </x:row>
    <x:row r="6">
      <x:c r="A6" s="12" t="str">
        <x:v>Canonical Tracker</x:v>
      </x:c>
      <x:c r="B6" s="10" t="str">
        <x:v>C:/Users/kiwun/Documents/ai/VPN/outputs/019f05ac-5b2e-7053-abc2-f4ac146e2ff4/marketing_landing_user_story_tracker.xlsx</x:v>
      </x:c>
      <x:c r="D6" s="5" t="str">
        <x:v>Fail</x:v>
      </x:c>
      <x:c r="E6" s="5" t="n">
        <x:f>COUNTIF('User Stories'!$J$2:$J$56,D6)</x:f>
        <x:v>0</x:v>
      </x:c>
    </x:row>
    <x:row r="7">
      <x:c r="A7" s="12" t="str">
        <x:v>Story Count</x:v>
      </x:c>
      <x:c r="B7" s="10" t="n">
        <x:v>55</x:v>
      </x:c>
      <x:c r="D7" s="5" t="str">
        <x:v>Fixed - retest pending</x:v>
      </x:c>
      <x:c r="E7" s="5" t="n">
        <x:f>COUNTIF('User Stories'!$J$2:$J$56,D7)</x:f>
        <x:v>0</x:v>
      </x:c>
    </x:row>
    <x:row r="8">
      <x:c r="A8" s="12" t="str">
        <x:v>Current Phase</x:v>
      </x:c>
      <x:c r="B8" s="10" t="str">
        <x:v>Retest complete; all 55 stories are Retest pass</x:v>
      </x:c>
      <x:c r="D8" s="5" t="str">
        <x:v>Retest pass</x:v>
      </x:c>
      <x:c r="E8" s="5" t="n">
        <x:f>COUNTIF('User Stories'!$J$2:$J$56,D8)</x:f>
        <x:v>55</x:v>
      </x:c>
    </x:row>
    <x:row r="9">
      <x:c r="D9" s="5" t="str">
        <x:v>Blocked</x:v>
      </x:c>
      <x:c r="E9" s="5" t="n">
        <x:f>COUNTIF('User Stories'!$J$2:$J$56,D9)</x:f>
        <x:v>0</x:v>
      </x:c>
    </x:row>
    <x:row r="10">
      <x:c r="D10" s="5" t="str">
        <x:v>Not requested</x:v>
      </x:c>
      <x:c r="E10" s="5" t="n">
        <x:f>COUNTIF('User Stories'!$J$2:$J$56,D10)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34" hidden="0" customWidth="1"/>
    <x:col min="5" max="5" width="52" hidden="0" customWidth="1"/>
    <x:col min="6" max="6" width="64" hidden="0" customWidth="1"/>
    <x:col min="7" max="7" width="48" hidden="0" customWidth="1"/>
    <x:col min="8" max="8" width="10" hidden="0" customWidth="1"/>
    <x:col min="9" max="9" width="24" hidden="0" customWidth="1"/>
    <x:col min="10" max="10" width="24" hidden="0" customWidth="1"/>
    <x:col min="11" max="11" width="28" hidden="0" customWidth="1"/>
    <x:col min="12" max="12" width="42" hidden="0" customWidth="1"/>
    <x:col min="13" max="13" width="36" hidden="0" customWidth="1"/>
    <x:col min="14" max="14" width="28" hidden="0" customWidth="1"/>
    <x:col min="15" max="15" width="38" hidden="0" customWidth="1"/>
  </x:cols>
  <x:sheetData>
    <x:row r="1" ht="15" hidden="0" customHeight="1">
      <x:c r="A1" s="4" t="str">
        <x:v>ID</x:v>
      </x:c>
      <x:c r="B1" s="4" t="str">
        <x:v>Surface</x:v>
      </x:c>
      <x:c r="C1" s="4" t="str">
        <x:v>Route</x:v>
      </x:c>
      <x:c r="D1" s="4" t="str">
        <x:v>Feature</x:v>
      </x:c>
      <x:c r="E1" s="4" t="str">
        <x:v>User Story</x:v>
      </x:c>
      <x:c r="F1" s="4" t="str">
        <x:v>Expected Behavior Based On Code</x:v>
      </x:c>
      <x:c r="G1" s="4" t="str">
        <x:v>Evidence Source</x:v>
      </x:c>
      <x:c r="H1" s="4" t="str">
        <x:v>Priority</x:v>
      </x:c>
      <x:c r="I1" s="4" t="str">
        <x:v>Test Type</x:v>
      </x:c>
      <x:c r="J1" s="4" t="str">
        <x:v>Current Status</x:v>
      </x:c>
      <x:c r="K1" s="4" t="str">
        <x:v>First Test Result</x:v>
      </x:c>
      <x:c r="L1" s="4" t="str">
        <x:v>Errors / Observations</x:v>
      </x:c>
      <x:c r="M1" s="4" t="str">
        <x:v>Fix Applied</x:v>
      </x:c>
      <x:c r="N1" s="4" t="str">
        <x:v>Retest Result</x:v>
      </x:c>
      <x:c r="O1" s="4" t="str">
        <x:v>Notes</x:v>
      </x:c>
    </x:row>
    <x:row r="2" ht="39.599998474121094" hidden="0" customHeight="1">
      <x:c r="A2" s="7" t="str">
        <x:v>ML-001</x:v>
      </x:c>
      <x:c r="B2" s="7" t="str">
        <x:v>Home</x:v>
      </x:c>
      <x:c r="C2" s="7" t="str">
        <x:v>/</x:v>
      </x:c>
      <x:c r="D2" s="7" t="str">
        <x:v>Home route metadata and structured data</x:v>
      </x:c>
      <x:c r="E2" s="7" t="str">
        <x:v>As a search or social visitor, I want the home page to expose canonical metadata and product facts so that previews and indexing represent POKROV accurately.</x:v>
      </x:c>
      <x:c r="F2" s="7" t="str">
        <x:v>The home page uses buildMarketingMetadata with canonical / and Russian title/description, root layout emits global Organization/WebSite JSON-LD, and the home component emits SoftwareApplication and FAQ JSON-LD.</x:v>
      </x:c>
      <x:c r="G2" s="7" t="str">
        <x:v>marketing/src/app/page.tsx; marketing/src/app/layout.tsx; marketing/src/components/home/homepage.tsx; marketing/src/lib/marketing-site.ts</x:v>
      </x:c>
      <x:c r="H2" s="7" t="str">
        <x:v>P0</x:v>
      </x:c>
      <x:c r="I2" s="7" t="str">
        <x:v>Source + browser metadata</x:v>
      </x:c>
      <x:c r="J2" s="7" t="str">
        <x:v>Retest pass</x:v>
      </x:c>
      <x:c r="K2" s="7" t="str">
        <x:v>Pass in first browser/source pass.</x:v>
      </x:c>
      <x:c r="L2" s="7" t="str"/>
      <x:c r="M2" s="7" t="str"/>
      <x:c r="N2" s="7" t="str">
        <x:v>Pass: post-fix build, responsive, browser, or source guardrail coverage remained green.</x:v>
      </x:c>
      <x:c r="O2" s="7" t="str">
        <x:v>No logistical or UX defect found for this story.</x:v>
      </x:c>
    </x:row>
    <x:row r="3" ht="39.599998474121094" hidden="0" customHeight="1">
      <x:c r="A3" s="7" t="str">
        <x:v>ML-002</x:v>
      </x:c>
      <x:c r="B3" s="7" t="str">
        <x:v>Home</x:v>
      </x:c>
      <x:c r="C3" s="7" t="str">
        <x:v>/</x:v>
      </x:c>
      <x:c r="D3" s="7" t="str">
        <x:v>Topbar brand home link</x:v>
      </x:c>
      <x:c r="E3" s="7" t="str">
        <x:v>As a visitor, I want the POKROV mark in the topbar to return me to the home page.</x:v>
      </x:c>
      <x:c r="F3" s="7" t="str">
        <x:v>The topbar renders MarketingBrandLogo and the POKROV wordmark inside a Next Link to /.</x:v>
      </x:c>
      <x:c r="G3" s="7" t="str">
        <x:v>marketing/src/components/home/homepage-topbar.tsx</x:v>
      </x:c>
      <x:c r="H3" s="7" t="str">
        <x:v>P1</x:v>
      </x:c>
      <x:c r="I3" s="7" t="str">
        <x:v>Browser interaction</x:v>
      </x:c>
      <x:c r="J3" s="7" t="str">
        <x:v>Retest pass</x:v>
      </x:c>
      <x:c r="K3" s="7" t="str">
        <x:v>Pass in first browser/source pass.</x:v>
      </x:c>
      <x:c r="L3" s="7" t="str"/>
      <x:c r="M3" s="7" t="str"/>
      <x:c r="N3" s="7" t="str">
        <x:v>Pass: post-fix build, responsive, browser, or source guardrail coverage remained green.</x:v>
      </x:c>
      <x:c r="O3" s="7" t="str">
        <x:v>No logistical or UX defect found for this story.</x:v>
      </x:c>
    </x:row>
    <x:row r="4" ht="39.599998474121094" hidden="0" customHeight="1">
      <x:c r="A4" s="7" t="str">
        <x:v>ML-003</x:v>
      </x:c>
      <x:c r="B4" s="7" t="str">
        <x:v>Home</x:v>
      </x:c>
      <x:c r="C4" s="7" t="str">
        <x:v>/</x:v>
      </x:c>
      <x:c r="D4" s="7" t="str">
        <x:v>Desktop section navigation</x:v>
      </x:c>
      <x:c r="E4" s="7" t="str">
        <x:v>As a visitor scanning the page, I want top navigation links that jump to the major sections.</x:v>
      </x:c>
      <x:c r="F4" s="7" t="str">
        <x:v>Desktop nav exposes anchors #features, #how-it-works, #pricing, and #faq with aria-label navigation.</x:v>
      </x:c>
      <x:c r="G4" s="7" t="str">
        <x:v>marketing/src/components/home/homepage-topbar.tsx; marketing/src/components/home/homepage.tsx</x:v>
      </x:c>
      <x:c r="H4" s="7" t="str">
        <x:v>P1</x:v>
      </x:c>
      <x:c r="I4" s="7" t="str">
        <x:v>Browser interaction</x:v>
      </x:c>
      <x:c r="J4" s="7" t="str">
        <x:v>Retest pass</x:v>
      </x:c>
      <x:c r="K4" s="7" t="str">
        <x:v>Pass in first browser/source pass.</x:v>
      </x:c>
      <x:c r="L4" s="7" t="str"/>
      <x:c r="M4" s="7" t="str"/>
      <x:c r="N4" s="7" t="str">
        <x:v>Pass: post-fix build, responsive, browser, or source guardrail coverage remained green.</x:v>
      </x:c>
      <x:c r="O4" s="7" t="str">
        <x:v>No logistical or UX defect found for this story.</x:v>
      </x:c>
    </x:row>
    <x:row r="5" ht="39.599998474121094" hidden="0" customHeight="1">
      <x:c r="A5" s="7" t="str">
        <x:v>ML-004</x:v>
      </x:c>
      <x:c r="B5" s="7" t="str">
        <x:v>Home</x:v>
      </x:c>
      <x:c r="C5" s="7" t="str">
        <x:v>/</x:v>
      </x:c>
      <x:c r="D5" s="7" t="str">
        <x:v>Topbar cabinet link</x:v>
      </x:c>
      <x:c r="E5" s="7" t="str">
        <x:v>As an existing user, I want a clear path from the marketing home page to my cabinet.</x:v>
      </x:c>
      <x:c r="F5" s="7" t="str">
        <x:v>The desktop topbar renders an external cabinet href from getPokrovPublicConfig().webappUrl and opens it in the same tab.</x:v>
      </x:c>
      <x:c r="G5" s="7" t="str">
        <x:v>marketing/src/components/home/homepage.tsx; marketing/src/components/home/homepage-topbar.tsx; shared/public-urls.json</x:v>
      </x:c>
      <x:c r="H5" s="7" t="str">
        <x:v>P1</x:v>
      </x:c>
      <x:c r="I5" s="7" t="str">
        <x:v>Browser link audit</x:v>
      </x:c>
      <x:c r="J5" s="7" t="str">
        <x:v>Retest pass</x:v>
      </x:c>
      <x:c r="K5" s="7" t="str">
        <x:v>Pass in first browser/source pass.</x:v>
      </x:c>
      <x:c r="L5" s="7" t="str"/>
      <x:c r="M5" s="7" t="str"/>
      <x:c r="N5" s="7" t="str">
        <x:v>Pass: post-fix build, responsive, browser, or source guardrail coverage remained green.</x:v>
      </x:c>
      <x:c r="O5" s="7" t="str">
        <x:v>No logistical or UX defect found for this story.</x:v>
      </x:c>
    </x:row>
    <x:row r="6" ht="39.599998474121094" hidden="0" customHeight="1">
      <x:c r="A6" s="7" t="str">
        <x:v>ML-005</x:v>
      </x:c>
      <x:c r="B6" s="7" t="str">
        <x:v>Home</x:v>
      </x:c>
      <x:c r="C6" s="7" t="str">
        <x:v>/</x:v>
      </x:c>
      <x:c r="D6" s="7" t="str">
        <x:v>Topbar install CTA</x:v>
      </x:c>
      <x:c r="E6" s="7" t="str">
        <x:v>As a new visitor, I want the primary topbar action to start installation rather than checkout.</x:v>
      </x:c>
      <x:c r="F6" s="7" t="str">
        <x:v>The primary topbar CTA points to /install/ and is labeled for starting free access.</x:v>
      </x:c>
      <x:c r="G6" s="7" t="str">
        <x:v>marketing/src/components/home/homepage.tsx; marketing/src/components/home/homepage-topbar.tsx</x:v>
      </x:c>
      <x:c r="H6" s="7" t="str">
        <x:v>P0</x:v>
      </x:c>
      <x:c r="I6" s="7" t="str">
        <x:v>Browser link audit</x:v>
      </x:c>
      <x:c r="J6" s="7" t="str">
        <x:v>Retest pass</x:v>
      </x:c>
      <x:c r="K6" s="7" t="str">
        <x:v>Pass in first browser/source pass.</x:v>
      </x:c>
      <x:c r="L6" s="7" t="str"/>
      <x:c r="M6" s="7" t="str"/>
      <x:c r="N6" s="7" t="str">
        <x:v>Pass: post-fix build, responsive, browser, or source guardrail coverage remained green.</x:v>
      </x:c>
      <x:c r="O6" s="7" t="str">
        <x:v>No logistical or UX defect found for this story.</x:v>
      </x:c>
    </x:row>
    <x:row r="7" ht="39.599998474121094" hidden="0" customHeight="1">
      <x:c r="A7" s="7" t="str">
        <x:v>ML-006</x:v>
      </x:c>
      <x:c r="B7" s="7" t="str">
        <x:v>Home</x:v>
      </x:c>
      <x:c r="C7" s="7" t="str">
        <x:v>/</x:v>
      </x:c>
      <x:c r="D7" s="7" t="str">
        <x:v>Mobile menu open state</x:v>
      </x:c>
      <x:c r="E7" s="7" t="str">
        <x:v>As a mobile visitor, I want a menu button that opens a full menu without shifting the page unexpectedly.</x:v>
      </x:c>
      <x:c r="F7" s="7" t="str">
        <x:v>At mobile widths the menu button sets open=true, the dialog overlay gets data-open=true, aria-expanded reflects state, and body overflow is locked while open.</x:v>
      </x:c>
      <x:c r="G7" s="7" t="str">
        <x:v>marketing/src/components/home/homepage-topbar.tsx; marketing/src/components/home/homepage.module.css</x:v>
      </x:c>
      <x:c r="H7" s="7" t="str">
        <x:v>P0</x:v>
      </x:c>
      <x:c r="I7" s="7" t="str">
        <x:v>Browser interaction</x:v>
      </x:c>
      <x:c r="J7" s="7" t="str">
        <x:v>Retest pass</x:v>
      </x:c>
      <x:c r="K7" s="7" t="str">
        <x:v>Pass in first browser/source pass.</x:v>
      </x:c>
      <x:c r="L7" s="7" t="str"/>
      <x:c r="M7" s="7" t="str"/>
      <x:c r="N7" s="7" t="str">
        <x:v>Pass: post-fix build, responsive, browser, or source guardrail coverage remained green.</x:v>
      </x:c>
      <x:c r="O7" s="7" t="str">
        <x:v>No logistical or UX defect found for this story.</x:v>
      </x:c>
    </x:row>
    <x:row r="8" ht="39.599998474121094" hidden="0" customHeight="1">
      <x:c r="A8" s="7" t="str">
        <x:v>ML-007</x:v>
      </x:c>
      <x:c r="B8" s="7" t="str">
        <x:v>Home</x:v>
      </x:c>
      <x:c r="C8" s="7" t="str">
        <x:v>/</x:v>
      </x:c>
      <x:c r="D8" s="7" t="str">
        <x:v>Mobile menu close paths</x:v>
      </x:c>
      <x:c r="E8" s="7" t="str">
        <x:v>As a mobile visitor, I want to close the menu by using Escape, the close button, backdrop, or a menu link.</x:v>
      </x:c>
      <x:c r="F8" s="7" t="str">
        <x:v>Escape, close button, overlay click, nav links, install link, and cabinet link all call setOpen(false), and the prior body overflow value is restored.</x:v>
      </x:c>
      <x:c r="G8" s="7" t="str">
        <x:v>marketing/src/components/home/homepage-topbar.tsx</x:v>
      </x:c>
      <x:c r="H8" s="7" t="str">
        <x:v>P0</x:v>
      </x:c>
      <x:c r="I8" s="7" t="str">
        <x:v>Browser interaction</x:v>
      </x:c>
      <x:c r="J8" s="7" t="str">
        <x:v>Retest pass</x:v>
      </x:c>
      <x:c r="K8" s="7" t="str">
        <x:v>Pass in first browser/source pass.</x:v>
      </x:c>
      <x:c r="L8" s="7" t="str"/>
      <x:c r="M8" s="7" t="str"/>
      <x:c r="N8" s="7" t="str">
        <x:v>Pass: post-fix build, responsive, browser, or source guardrail coverage remained green.</x:v>
      </x:c>
      <x:c r="O8" s="7" t="str">
        <x:v>No logistical or UX defect found for this story.</x:v>
      </x:c>
    </x:row>
    <x:row r="9" ht="39.599998474121094" hidden="0" customHeight="1">
      <x:c r="A9" s="7" t="str">
        <x:v>ML-008</x:v>
      </x:c>
      <x:c r="B9" s="7" t="str">
        <x:v>Home</x:v>
      </x:c>
      <x:c r="C9" s="7" t="str">
        <x:v>/</x:v>
      </x:c>
      <x:c r="D9" s="7" t="str">
        <x:v>Hero primary CTA</x:v>
      </x:c>
      <x:c r="E9" s="7" t="str">
        <x:v>As a first-time visitor, I want the hero primary action to start the app-first installation flow.</x:v>
      </x:c>
      <x:c r="F9" s="7" t="str">
        <x:v>The hero primary Link uses links.installHref, which is /install/.</x:v>
      </x:c>
      <x:c r="G9" s="7" t="str">
        <x:v>marketing/src/components/home/homepage.tsx</x:v>
      </x:c>
      <x:c r="H9" s="7" t="str">
        <x:v>P0</x:v>
      </x:c>
      <x:c r="I9" s="7" t="str">
        <x:v>Browser link audit</x:v>
      </x:c>
      <x:c r="J9" s="7" t="str">
        <x:v>Retest pass</x:v>
      </x:c>
      <x:c r="K9" s="7" t="str">
        <x:v>Pass in first browser/source pass.</x:v>
      </x:c>
      <x:c r="L9" s="7" t="str"/>
      <x:c r="M9" s="7" t="str"/>
      <x:c r="N9" s="7" t="str">
        <x:v>Pass: post-fix build, responsive, browser, or source guardrail coverage remained green.</x:v>
      </x:c>
      <x:c r="O9" s="7" t="str">
        <x:v>No logistical or UX defect found for this story.</x:v>
      </x:c>
    </x:row>
    <x:row r="10" ht="39.599998474121094" hidden="0" customHeight="1">
      <x:c r="A10" s="7" t="str">
        <x:v>ML-009</x:v>
      </x:c>
      <x:c r="B10" s="7" t="str">
        <x:v>Home</x:v>
      </x:c>
      <x:c r="C10" s="7" t="str">
        <x:v>/</x:v>
      </x:c>
      <x:c r="D10" s="7" t="str">
        <x:v>Hero secondary CTA</x:v>
      </x:c>
      <x:c r="E10" s="7" t="str">
        <x:v>As a cautious visitor, I want the hero secondary action to explain the flow before I install.</x:v>
      </x:c>
      <x:c r="F10" s="7" t="str">
        <x:v>The hero secondary anchor points to #how-it-works.</x:v>
      </x:c>
      <x:c r="G10" s="7" t="str">
        <x:v>marketing/src/components/home/homepage.tsx</x:v>
      </x:c>
      <x:c r="H10" s="7" t="str">
        <x:v>P1</x:v>
      </x:c>
      <x:c r="I10" s="7" t="str">
        <x:v>Browser interaction</x:v>
      </x:c>
      <x:c r="J10" s="7" t="str">
        <x:v>Retest pass</x:v>
      </x:c>
      <x:c r="K10" s="7" t="str">
        <x:v>Fail: release-readiness test expected the old #pricing hero secondary anchor.</x:v>
      </x:c>
      <x:c r="L10" s="7" t="str">
        <x:v>D-001: stale test assertion contradicted current code/user-story behavior (#how-it-works).</x:v>
      </x:c>
      <x:c r="M10" s="7" t="str">
        <x:v>Updated tests/test_marketing_release_readiness.py to assert #how-it-works.</x:v>
      </x:c>
      <x:c r="N10" s="7" t="str">
        <x:v>Pass: focused pytest suite passed after fix.</x:v>
      </x:c>
      <x:c r="O10" s="7" t="str">
        <x:v>Browser source-accurate check also passed for #how-it-works.</x:v>
      </x:c>
    </x:row>
    <x:row r="11" ht="39.599998474121094" hidden="0" customHeight="1">
      <x:c r="A11" s="7" t="str">
        <x:v>ML-010</x:v>
      </x:c>
      <x:c r="B11" s="7" t="str">
        <x:v>Home</x:v>
      </x:c>
      <x:c r="C11" s="7" t="str">
        <x:v>/</x:v>
      </x:c>
      <x:c r="D11" s="7" t="str">
        <x:v>Hero trust facts</x:v>
      </x:c>
      <x:c r="E11" s="7" t="str">
        <x:v>As a visitor comparing the offer, I want quick facts about trial, price, platforms, and devices.</x:v>
      </x:c>
      <x:c r="F11" s="7" t="str">
        <x:v>The TRUST array renders four facts: 5-day trial, from 99 RUB, Android + Windows, and up to 5 devices.</x:v>
      </x:c>
      <x:c r="G11" s="7" t="str">
        <x:v>marketing/src/components/home/homepage.tsx; shared/product-facts.json; shared/tariff-catalog.json</x:v>
      </x:c>
      <x:c r="H11" s="7" t="str">
        <x:v>P1</x:v>
      </x:c>
      <x:c r="I11" s="7" t="str">
        <x:v>Browser content</x:v>
      </x:c>
      <x:c r="J11" s="7" t="str">
        <x:v>Retest pass</x:v>
      </x:c>
      <x:c r="K11" s="7" t="str">
        <x:v>Pass in first browser/source pass.</x:v>
      </x:c>
      <x:c r="L11" s="7" t="str"/>
      <x:c r="M11" s="7" t="str"/>
      <x:c r="N11" s="7" t="str">
        <x:v>Pass: post-fix build, responsive, browser, or source guardrail coverage remained green.</x:v>
      </x:c>
      <x:c r="O11" s="7" t="str">
        <x:v>No logistical or UX defect found for this story.</x:v>
      </x:c>
    </x:row>
    <x:row r="12" ht="39.599998474121094" hidden="0" customHeight="1">
      <x:c r="A12" s="7" t="str">
        <x:v>ML-011</x:v>
      </x:c>
      <x:c r="B12" s="7" t="str">
        <x:v>Home</x:v>
      </x:c>
      <x:c r="C12" s="7" t="str">
        <x:v>/</x:v>
      </x:c>
      <x:c r="D12" s="7" t="str">
        <x:v>Hero app preview</x:v>
      </x:c>
      <x:c r="E12" s="7" t="str">
        <x:v>As a visitor, I want the hero visual to show what the app state looks like before I commit.</x:v>
      </x:c>
      <x:c r="F12" s="7" t="str">
        <x:v>HeroAppPreview renders POKROV, protected and connected status, automatic best route, platform chips, and a current connection block.</x:v>
      </x:c>
      <x:c r="G12" s="7" t="str">
        <x:v>marketing/src/components/home/homepage.tsx; marketing/src/components/home/homepage.module.css</x:v>
      </x:c>
      <x:c r="H12" s="7" t="str">
        <x:v>P2</x:v>
      </x:c>
      <x:c r="I12" s="7" t="str">
        <x:v>Browser visual</x:v>
      </x:c>
      <x:c r="J12" s="7" t="str">
        <x:v>Retest pass</x:v>
      </x:c>
      <x:c r="K12" s="7" t="str">
        <x:v>Pass in first browser/source pass.</x:v>
      </x:c>
      <x:c r="L12" s="7" t="str"/>
      <x:c r="M12" s="7" t="str"/>
      <x:c r="N12" s="7" t="str">
        <x:v>Pass: post-fix build, responsive, browser, or source guardrail coverage remained green.</x:v>
      </x:c>
      <x:c r="O12" s="7" t="str">
        <x:v>No logistical or UX defect found for this story.</x:v>
      </x:c>
    </x:row>
    <x:row r="13" ht="39.599998474121094" hidden="0" customHeight="1">
      <x:c r="A13" s="7" t="str">
        <x:v>ML-012</x:v>
      </x:c>
      <x:c r="B13" s="7" t="str">
        <x:v>Home</x:v>
      </x:c>
      <x:c r="C13" s="7" t="str">
        <x:v>/</x:v>
      </x:c>
      <x:c r="D13" s="7" t="str">
        <x:v>Feature cards</x:v>
      </x:c>
      <x:c r="E13" s="7" t="str">
        <x:v>As a visitor, I want a concise list of what the service does.</x:v>
      </x:c>
      <x:c r="F13" s="7" t="str">
        <x:v>The FEATURES array renders four benefit cards covering service access, one-tap connect, Android/Windows/cabinet, and support plus Telegram bonus.</x:v>
      </x:c>
      <x:c r="G13" s="7" t="str">
        <x:v>marketing/src/components/home/homepage.tsx</x:v>
      </x:c>
      <x:c r="H13" s="7" t="str">
        <x:v>P1</x:v>
      </x:c>
      <x:c r="I13" s="7" t="str">
        <x:v>Browser content</x:v>
      </x:c>
      <x:c r="J13" s="7" t="str">
        <x:v>Retest pass</x:v>
      </x:c>
      <x:c r="K13" s="7" t="str">
        <x:v>Pass in first browser/source pass.</x:v>
      </x:c>
      <x:c r="L13" s="7" t="str"/>
      <x:c r="M13" s="7" t="str"/>
      <x:c r="N13" s="7" t="str">
        <x:v>Pass: post-fix build, responsive, browser, or source guardrail coverage remained green.</x:v>
      </x:c>
      <x:c r="O13" s="7" t="str">
        <x:v>No logistical or UX defect found for this story.</x:v>
      </x:c>
    </x:row>
    <x:row r="14" ht="39.599998474121094" hidden="0" customHeight="1">
      <x:c r="A14" s="7" t="str">
        <x:v>ML-013</x:v>
      </x:c>
      <x:c r="B14" s="7" t="str">
        <x:v>Home</x:v>
      </x:c>
      <x:c r="C14" s="7" t="str">
        <x:v>/</x:v>
      </x:c>
      <x:c r="D14" s="7" t="str">
        <x:v>Reveal animation safety</x:v>
      </x:c>
      <x:c r="E14" s="7" t="str">
        <x:v>As a visitor with slow JavaScript or reduced motion, I want content to remain visible.</x:v>
      </x:c>
      <x:c r="F14" s="7" t="str">
        <x:v>Reveal starts visible, only hides after IntersectionObserver is available, marks items visible on intersection, and respects reduced motion/no-JS fallback styles.</x:v>
      </x:c>
      <x:c r="G14" s="7" t="str">
        <x:v>marketing/src/components/home/reveal.tsx; marketing/src/components/home/homepage.module.css</x:v>
      </x:c>
      <x:c r="H14" s="7" t="str">
        <x:v>P1</x:v>
      </x:c>
      <x:c r="I14" s="7" t="str">
        <x:v>Source + browser content</x:v>
      </x:c>
      <x:c r="J14" s="7" t="str">
        <x:v>Retest pass</x:v>
      </x:c>
      <x:c r="K14" s="7" t="str">
        <x:v>Pass after source-accurate scroll check.</x:v>
      </x:c>
      <x:c r="L14" s="7" t="str">
        <x:v>Full-page screenshot captured off-screen reveal sections before scroll; not a user-facing failure.</x:v>
      </x:c>
      <x:c r="M14" s="7" t="str">
        <x:v>No product code change required.</x:v>
      </x:c>
      <x:c r="N14" s="7" t="str">
        <x:v>Pass: after scrolling to features, wrapper/card opacity was effectively 1.</x:v>
      </x:c>
      <x:c r="O14" s="7" t="str">
        <x:v>Reveal implementation remains SSR/no-JS/reduced-motion safe by source inspection.</x:v>
      </x:c>
    </x:row>
    <x:row r="15" ht="39.599998474121094" hidden="0" customHeight="1">
      <x:c r="A15" s="7" t="str">
        <x:v>ML-014</x:v>
      </x:c>
      <x:c r="B15" s="7" t="str">
        <x:v>Home</x:v>
      </x:c>
      <x:c r="C15" s="7" t="str">
        <x:v>/</x:v>
      </x:c>
      <x:c r="D15" s="7" t="str">
        <x:v>App flow showcase</x:v>
      </x:c>
      <x:c r="E15" s="7" t="str">
        <x:v>As a visitor, I want to see the app flow before installing.</x:v>
      </x:c>
      <x:c r="F15" s="7" t="str">
        <x:v>The showcase renders three phone panels for connect, location, and access with stable labels and visual states.</x:v>
      </x:c>
      <x:c r="G15" s="7" t="str">
        <x:v>marketing/src/components/home/homepage.tsx; marketing/src/components/home/homepage.module.css</x:v>
      </x:c>
      <x:c r="H15" s="7" t="str">
        <x:v>P2</x:v>
      </x:c>
      <x:c r="I15" s="7" t="str">
        <x:v>Browser visual</x:v>
      </x:c>
      <x:c r="J15" s="7" t="str">
        <x:v>Retest pass</x:v>
      </x:c>
      <x:c r="K15" s="7" t="str">
        <x:v>Pass in first browser/source pass.</x:v>
      </x:c>
      <x:c r="L15" s="7" t="str"/>
      <x:c r="M15" s="7" t="str"/>
      <x:c r="N15" s="7" t="str">
        <x:v>Pass: post-fix build, responsive, browser, or source guardrail coverage remained green.</x:v>
      </x:c>
      <x:c r="O15" s="7" t="str">
        <x:v>No logistical or UX defect found for this story.</x:v>
      </x:c>
    </x:row>
    <x:row r="16" ht="39.599998474121094" hidden="0" customHeight="1">
      <x:c r="A16" s="7" t="str">
        <x:v>ML-015</x:v>
      </x:c>
      <x:c r="B16" s="7" t="str">
        <x:v>Home</x:v>
      </x:c>
      <x:c r="C16" s="7" t="str">
        <x:v>/</x:v>
      </x:c>
      <x:c r="D16" s="7" t="str">
        <x:v>How-it-works steps</x:v>
      </x:c>
      <x:c r="E16" s="7" t="str">
        <x:v>As a new user, I want to understand the path from install to paid continuation.</x:v>
      </x:c>
      <x:c r="F16" s="7" t="str">
        <x:v>The HOW_IT_WORKS array renders four ordered steps: install, enter app, connect, continue from cabinet or checkout.</x:v>
      </x:c>
      <x:c r="G16" s="7" t="str">
        <x:v>marketing/src/components/home/homepage.tsx</x:v>
      </x:c>
      <x:c r="H16" s="7" t="str">
        <x:v>P1</x:v>
      </x:c>
      <x:c r="I16" s="7" t="str">
        <x:v>Browser content</x:v>
      </x:c>
      <x:c r="J16" s="7" t="str">
        <x:v>Retest pass</x:v>
      </x:c>
      <x:c r="K16" s="7" t="str">
        <x:v>Pass in first browser/source pass.</x:v>
      </x:c>
      <x:c r="L16" s="7" t="str"/>
      <x:c r="M16" s="7" t="str"/>
      <x:c r="N16" s="7" t="str">
        <x:v>Pass: post-fix build, responsive, browser, or source guardrail coverage remained green.</x:v>
      </x:c>
      <x:c r="O16" s="7" t="str">
        <x:v>No logistical or UX defect found for this story.</x:v>
      </x:c>
    </x:row>
    <x:row r="17" ht="39.599998474121094" hidden="0" customHeight="1">
      <x:c r="A17" s="7" t="str">
        <x:v>ML-016</x:v>
      </x:c>
      <x:c r="B17" s="7" t="str">
        <x:v>Home</x:v>
      </x:c>
      <x:c r="C17" s="7" t="str">
        <x:v>/</x:v>
      </x:c>
      <x:c r="D17" s="7" t="str">
        <x:v>Pricing plan eligibility</x:v>
      </x:c>
      <x:c r="E17" s="7" t="str">
        <x:v>As a buyer, I want only checkout-ready plans shown on the landing page.</x:v>
      </x:c>
      <x:c r="F17" s="7" t="str">
        <x:v>buildPlanCards filters active tariff plans to CHECKOUT_READY_PLAN_CODES, currently only start_99.</x:v>
      </x:c>
      <x:c r="G17" s="7" t="str">
        <x:v>marketing/src/components/home/homepage.tsx; shared/tariff-catalog.json</x:v>
      </x:c>
      <x:c r="H17" s="7" t="str">
        <x:v>P0</x:v>
      </x:c>
      <x:c r="I17" s="7" t="str">
        <x:v>Source + browser content</x:v>
      </x:c>
      <x:c r="J17" s="7" t="str">
        <x:v>Retest pass</x:v>
      </x:c>
      <x:c r="K17" s="7" t="str">
        <x:v>Pass in first browser/source pass.</x:v>
      </x:c>
      <x:c r="L17" s="7" t="str"/>
      <x:c r="M17" s="7" t="str"/>
      <x:c r="N17" s="7" t="str">
        <x:v>Pass: post-fix build, responsive, browser, or source guardrail coverage remained green.</x:v>
      </x:c>
      <x:c r="O17" s="7" t="str">
        <x:v>No logistical or UX defect found for this story.</x:v>
      </x:c>
    </x:row>
    <x:row r="18" ht="39.599998474121094" hidden="0" customHeight="1">
      <x:c r="A18" s="7" t="str">
        <x:v>ML-017</x:v>
      </x:c>
      <x:c r="B18" s="7" t="str">
        <x:v>Home</x:v>
      </x:c>
      <x:c r="C18" s="7" t="str">
        <x:v>/</x:v>
      </x:c>
      <x:c r="D18" s="7" t="str">
        <x:v>Pricing checkout CTA</x:v>
      </x:c>
      <x:c r="E18" s="7" t="str">
        <x:v>As a buyer with intent, I want the pricing CTA to open checkout for the shown plan.</x:v>
      </x:c>
      <x:c r="F18" s="7" t="str">
        <x:v>Each pricing card CTA links to /checkout/?plan=start_99 using buildCheckoutHref.</x:v>
      </x:c>
      <x:c r="G18" s="7" t="str">
        <x:v>marketing/src/components/home/homepage.tsx</x:v>
      </x:c>
      <x:c r="H18" s="7" t="str">
        <x:v>P0</x:v>
      </x:c>
      <x:c r="I18" s="7" t="str">
        <x:v>Browser link audit</x:v>
      </x:c>
      <x:c r="J18" s="7" t="str">
        <x:v>Retest pass</x:v>
      </x:c>
      <x:c r="K18" s="7" t="str">
        <x:v>Pass in first browser/source pass.</x:v>
      </x:c>
      <x:c r="L18" s="7" t="str"/>
      <x:c r="M18" s="7" t="str"/>
      <x:c r="N18" s="7" t="str">
        <x:v>Pass: post-fix build, responsive, browser, or source guardrail coverage remained green.</x:v>
      </x:c>
      <x:c r="O18" s="7" t="str">
        <x:v>No logistical or UX defect found for this story.</x:v>
      </x:c>
    </x:row>
    <x:row r="19" ht="39.599998474121094" hidden="0" customHeight="1">
      <x:c r="A19" s="7" t="str">
        <x:v>ML-018</x:v>
      </x:c>
      <x:c r="B19" s="7" t="str">
        <x:v>Home</x:v>
      </x:c>
      <x:c r="C19" s="7" t="str">
        <x:v>/</x:v>
      </x:c>
      <x:c r="D19" s="7" t="str">
        <x:v>FAQ section</x:v>
      </x:c>
      <x:c r="E19" s="7" t="str">
        <x:v>As a visitor with common objections, I want visible answers without leaving the page.</x:v>
      </x:c>
      <x:c r="F19" s="7" t="str">
        <x:v>FaqSection renders code-defined MARKETING_FAQ items using native details/summary semantics and has id=faq.</x:v>
      </x:c>
      <x:c r="G19" s="7" t="str">
        <x:v>marketing/src/components/home/homepage.tsx; marketing/src/lib/marketing-site.ts</x:v>
      </x:c>
      <x:c r="H19" s="7" t="str">
        <x:v>P1</x:v>
      </x:c>
      <x:c r="I19" s="7" t="str">
        <x:v>Browser interaction</x:v>
      </x:c>
      <x:c r="J19" s="7" t="str">
        <x:v>Retest pass</x:v>
      </x:c>
      <x:c r="K19" s="7" t="str">
        <x:v>Pass in first browser/source pass.</x:v>
      </x:c>
      <x:c r="L19" s="7" t="str"/>
      <x:c r="M19" s="7" t="str"/>
      <x:c r="N19" s="7" t="str">
        <x:v>Pass: post-fix build, responsive, browser, or source guardrail coverage remained green.</x:v>
      </x:c>
      <x:c r="O19" s="7" t="str">
        <x:v>No logistical or UX defect found for this story.</x:v>
      </x:c>
    </x:row>
    <x:row r="20" ht="52.79999923706055" hidden="0" customHeight="1">
      <x:c r="A20" s="7" t="str">
        <x:v>ML-019</x:v>
      </x:c>
      <x:c r="B20" s="7" t="str">
        <x:v>Home</x:v>
      </x:c>
      <x:c r="C20" s="7" t="str">
        <x:v>/</x:v>
      </x:c>
      <x:c r="D20" s="7" t="str">
        <x:v>Final CTA split</x:v>
      </x:c>
      <x:c r="E20" s="7" t="str">
        <x:v>As a visitor reaching the bottom, I want install as the main action and checkout as the secondary action.</x:v>
      </x:c>
      <x:c r="F20" s="7" t="str">
        <x:v>FinalCta primary uses /install/ and secondary uses /checkout/?plan=start_99.</x:v>
      </x:c>
      <x:c r="G20" s="7" t="str">
        <x:v>marketing/src/components/home/homepage.tsx</x:v>
      </x:c>
      <x:c r="H20" s="7" t="str">
        <x:v>P0</x:v>
      </x:c>
      <x:c r="I20" s="7" t="str">
        <x:v>Browser link audit</x:v>
      </x:c>
      <x:c r="J20" s="7" t="str">
        <x:v>Retest pass</x:v>
      </x:c>
      <x:c r="K20" s="7" t="str">
        <x:v>Fail: release-readiness test expected the old btnPill final CTA class.</x:v>
      </x:c>
      <x:c r="L20" s="7" t="str">
        <x:v>D-001: stale test assertion ignored current final CTA style and install-before-checkout order.</x:v>
      </x:c>
      <x:c r="M20" s="7" t="str">
        <x:v>Updated tests/test_marketing_release_readiness.py to assert install appears before checkout and styles.btnLight is used.</x:v>
      </x:c>
      <x:c r="N20" s="7" t="str">
        <x:v>Pass: focused pytest suite passed after fix.</x:v>
      </x:c>
      <x:c r="O20" s="7" t="str">
        <x:v>Final CTA still exposes install as primary and checkout as secondary.</x:v>
      </x:c>
    </x:row>
    <x:row r="21" ht="39.599998474121094" hidden="0" customHeight="1">
      <x:c r="A21" s="7" t="str">
        <x:v>ML-020</x:v>
      </x:c>
      <x:c r="B21" s="7" t="str">
        <x:v>Home</x:v>
      </x:c>
      <x:c r="C21" s="7" t="str">
        <x:v>/</x:v>
      </x:c>
      <x:c r="D21" s="7" t="str">
        <x:v>Footer navigation</x:v>
      </x:c>
      <x:c r="E21" s="7" t="str">
        <x:v>As a visitor, I want footer links for install, page sections, cabinet, support, news, offer, and privacy.</x:v>
      </x:c>
      <x:c r="F21" s="7" t="str">
        <x:v>Footer renders links to /install/, #features, #pricing, app cabinet URL, Telegram support/news URLs, /offer/, and /privacy/.</x:v>
      </x:c>
      <x:c r="G21" s="7" t="str">
        <x:v>marketing/src/components/home/homepage.tsx; shared/public-urls.json</x:v>
      </x:c>
      <x:c r="H21" s="7" t="str">
        <x:v>P1</x:v>
      </x:c>
      <x:c r="I21" s="7" t="str">
        <x:v>Browser link audit</x:v>
      </x:c>
      <x:c r="J21" s="7" t="str">
        <x:v>Retest pass</x:v>
      </x:c>
      <x:c r="K21" s="7" t="str">
        <x:v>Pass in first browser/source pass.</x:v>
      </x:c>
      <x:c r="L21" s="7" t="str"/>
      <x:c r="M21" s="7" t="str"/>
      <x:c r="N21" s="7" t="str">
        <x:v>Pass: post-fix build, responsive, browser, or source guardrail coverage remained green.</x:v>
      </x:c>
      <x:c r="O21" s="7" t="str">
        <x:v>No logistical or UX defect found for this story.</x:v>
      </x:c>
    </x:row>
    <x:row r="22" ht="39.599998474121094" hidden="0" customHeight="1">
      <x:c r="A22" s="7" t="str">
        <x:v>ML-021</x:v>
      </x:c>
      <x:c r="B22" s="7" t="str">
        <x:v>Scenario landing</x:v>
      </x:c>
      <x:c r="C22" s="7" t="str">
        <x:v>/mobile/</x:v>
      </x:c>
      <x:c r="D22" s="7" t="str">
        <x:v>Mobile scenario page</x:v>
      </x:c>
      <x:c r="E22" s="7" t="str">
        <x:v>As a mobile-search visitor, I want a route-specific page for phone setup.</x:v>
      </x:c>
      <x:c r="F22" s="7" t="str">
        <x:v>The /mobile/ page uses MarketingLanding with mobile title, description, breadcrumbs, scenario cards, FAQ, install CTA, and checkout CTA.</x:v>
      </x:c>
      <x:c r="G22" s="7" t="str">
        <x:v>marketing/src/app/mobile/page.tsx; marketing/src/components/marketing-landing.tsx</x:v>
      </x:c>
      <x:c r="H22" s="7" t="str">
        <x:v>P1</x:v>
      </x:c>
      <x:c r="I22" s="7" t="str">
        <x:v>Browser content</x:v>
      </x:c>
      <x:c r="J22" s="7" t="str">
        <x:v>Retest pass</x:v>
      </x:c>
      <x:c r="K22" s="7" t="str">
        <x:v>Pass in first browser/source pass.</x:v>
      </x:c>
      <x:c r="L22" s="7" t="str"/>
      <x:c r="M22" s="7" t="str"/>
      <x:c r="N22" s="7" t="str">
        <x:v>Pass: post-fix build, responsive, browser, or source guardrail coverage remained green.</x:v>
      </x:c>
      <x:c r="O22" s="7" t="str">
        <x:v>No logistical or UX defect found for this story.</x:v>
      </x:c>
    </x:row>
    <x:row r="23" ht="39.599998474121094" hidden="0" customHeight="1">
      <x:c r="A23" s="7" t="str">
        <x:v>ML-022</x:v>
      </x:c>
      <x:c r="B23" s="7" t="str">
        <x:v>Scenario landing</x:v>
      </x:c>
      <x:c r="C23" s="7" t="str">
        <x:v>/youtube/</x:v>
      </x:c>
      <x:c r="D23" s="7" t="str">
        <x:v>YouTube scenario page</x:v>
      </x:c>
      <x:c r="E23" s="7" t="str">
        <x:v>As a visitor looking for YouTube access help, I want page copy that explains the POKROV path honestly.</x:v>
      </x:c>
      <x:c r="F23" s="7" t="str">
        <x:v>The /youtube/ page uses MarketingLanding with route-specific metadata, breadcrumbs, install CTA, checkout CTA, FAQ, and related pages.</x:v>
      </x:c>
      <x:c r="G23" s="7" t="str">
        <x:v>marketing/src/app/youtube/page.tsx; marketing/src/components/marketing-landing.tsx</x:v>
      </x:c>
      <x:c r="H23" s="7" t="str">
        <x:v>P1</x:v>
      </x:c>
      <x:c r="I23" s="7" t="str">
        <x:v>Browser content</x:v>
      </x:c>
      <x:c r="J23" s="7" t="str">
        <x:v>Retest pass</x:v>
      </x:c>
      <x:c r="K23" s="7" t="str">
        <x:v>Pass in first browser/source pass.</x:v>
      </x:c>
      <x:c r="L23" s="7" t="str"/>
      <x:c r="M23" s="7" t="str"/>
      <x:c r="N23" s="7" t="str">
        <x:v>Pass: post-fix build, responsive, browser, or source guardrail coverage remained green.</x:v>
      </x:c>
      <x:c r="O23" s="7" t="str">
        <x:v>No logistical or UX defect found for this story.</x:v>
      </x:c>
    </x:row>
    <x:row r="24" ht="39.599998474121094" hidden="0" customHeight="1">
      <x:c r="A24" s="7" t="str">
        <x:v>ML-023</x:v>
      </x:c>
      <x:c r="B24" s="7" t="str">
        <x:v>Scenario landing</x:v>
      </x:c>
      <x:c r="C24" s="7" t="str">
        <x:v>/tiktok/</x:v>
      </x:c>
      <x:c r="D24" s="7" t="str">
        <x:v>TikTok scenario page</x:v>
      </x:c>
      <x:c r="E24" s="7" t="str">
        <x:v>As a visitor looking for TikTok access help, I want page copy and actions specific to that scenario.</x:v>
      </x:c>
      <x:c r="F24" s="7" t="str">
        <x:v>The /tiktok/ page uses MarketingLanding with TikTok metadata, breadcrumbs, install CTA, checkout CTA, FAQ, and related pages.</x:v>
      </x:c>
      <x:c r="G24" s="7" t="str">
        <x:v>marketing/src/app/tiktok/page.tsx; marketing/src/components/marketing-landing.tsx</x:v>
      </x:c>
      <x:c r="H24" s="7" t="str">
        <x:v>P1</x:v>
      </x:c>
      <x:c r="I24" s="7" t="str">
        <x:v>Browser content</x:v>
      </x:c>
      <x:c r="J24" s="7" t="str">
        <x:v>Retest pass</x:v>
      </x:c>
      <x:c r="K24" s="7" t="str">
        <x:v>Pass in first browser/source pass.</x:v>
      </x:c>
      <x:c r="L24" s="7" t="str"/>
      <x:c r="M24" s="7" t="str"/>
      <x:c r="N24" s="7" t="str">
        <x:v>Pass: post-fix build, responsive, browser, or source guardrail coverage remained green.</x:v>
      </x:c>
      <x:c r="O24" s="7" t="str">
        <x:v>No logistical or UX defect found for this story.</x:v>
      </x:c>
    </x:row>
    <x:row r="25" ht="39.599998474121094" hidden="0" customHeight="1">
      <x:c r="A25" s="7" t="str">
        <x:v>ML-024</x:v>
      </x:c>
      <x:c r="B25" s="7" t="str">
        <x:v>Scenario landing</x:v>
      </x:c>
      <x:c r="C25" s="7" t="str">
        <x:v>/telegram/</x:v>
      </x:c>
      <x:c r="D25" s="7" t="str">
        <x:v>Telegram scenario page</x:v>
      </x:c>
      <x:c r="E25" s="7" t="str">
        <x:v>As a visitor focused on Telegram, I want route-specific copy and the same app-first actions.</x:v>
      </x:c>
      <x:c r="F25" s="7" t="str">
        <x:v>The /telegram/ page uses MarketingLanding with Telegram metadata, breadcrumbs, install CTA, checkout CTA, FAQ, and related pages.</x:v>
      </x:c>
      <x:c r="G25" s="7" t="str">
        <x:v>marketing/src/app/telegram/page.tsx; marketing/src/components/marketing-landing.tsx</x:v>
      </x:c>
      <x:c r="H25" s="7" t="str">
        <x:v>P1</x:v>
      </x:c>
      <x:c r="I25" s="7" t="str">
        <x:v>Browser content</x:v>
      </x:c>
      <x:c r="J25" s="7" t="str">
        <x:v>Retest pass</x:v>
      </x:c>
      <x:c r="K25" s="7" t="str">
        <x:v>Pass in first browser/source pass.</x:v>
      </x:c>
      <x:c r="L25" s="7" t="str"/>
      <x:c r="M25" s="7" t="str"/>
      <x:c r="N25" s="7" t="str">
        <x:v>Pass: post-fix build, responsive, browser, or source guardrail coverage remained green.</x:v>
      </x:c>
      <x:c r="O25" s="7" t="str">
        <x:v>No logistical or UX defect found for this story.</x:v>
      </x:c>
    </x:row>
    <x:row r="26" ht="39.599998474121094" hidden="0" customHeight="1">
      <x:c r="A26" s="7" t="str">
        <x:v>ML-025</x:v>
      </x:c>
      <x:c r="B26" s="7" t="str">
        <x:v>Scenario landing</x:v>
      </x:c>
      <x:c r="C26" s="7" t="str">
        <x:v>/devices/</x:v>
      </x:c>
      <x:c r="D26" s="7" t="str">
        <x:v>Devices scenario page</x:v>
      </x:c>
      <x:c r="E26" s="7" t="str">
        <x:v>As a visitor comparing supported devices, I want route-specific Android and Windows guidance.</x:v>
      </x:c>
      <x:c r="F26" s="7" t="str">
        <x:v>The /devices/ page uses MarketingLanding with device metadata, breadcrumbs, install CTA, checkout CTA, FAQ, and related pages.</x:v>
      </x:c>
      <x:c r="G26" s="7" t="str">
        <x:v>marketing/src/app/devices/page.tsx; marketing/src/components/marketing-landing.tsx</x:v>
      </x:c>
      <x:c r="H26" s="7" t="str">
        <x:v>P1</x:v>
      </x:c>
      <x:c r="I26" s="7" t="str">
        <x:v>Browser content</x:v>
      </x:c>
      <x:c r="J26" s="7" t="str">
        <x:v>Retest pass</x:v>
      </x:c>
      <x:c r="K26" s="7" t="str">
        <x:v>Pass in first browser/source pass.</x:v>
      </x:c>
      <x:c r="L26" s="7" t="str"/>
      <x:c r="M26" s="7" t="str"/>
      <x:c r="N26" s="7" t="str">
        <x:v>Pass: post-fix build, responsive, browser, or source guardrail coverage remained green.</x:v>
      </x:c>
      <x:c r="O26" s="7" t="str">
        <x:v>No logistical or UX defect found for this story.</x:v>
      </x:c>
    </x:row>
    <x:row r="27" ht="39.599998474121094" hidden="0" customHeight="1">
      <x:c r="A27" s="7" t="str">
        <x:v>ML-026</x:v>
      </x:c>
      <x:c r="B27" s="7" t="str">
        <x:v>Scenario landing</x:v>
      </x:c>
      <x:c r="C27" s="7" t="str">
        <x:v>/mobile/ /devices/ /youtube/ /tiktok/ /telegram/</x:v>
      </x:c>
      <x:c r="D27" s="7" t="str">
        <x:v>Legacy landing theme toggle</x:v>
      </x:c>
      <x:c r="E27" s="7" t="str">
        <x:v>As a visitor on a scenario landing page, I want the theme toggle to switch light and dark without reloading.</x:v>
      </x:c>
      <x:c r="F27" s="7" t="str">
        <x:v>MarketingLanding renders a button with data-theme-toggle, and RootLayout's inline script toggles localStorage theme and document data-theme.</x:v>
      </x:c>
      <x:c r="G27" s="7" t="str">
        <x:v>marketing/src/components/marketing-landing.tsx; marketing/src/app/layout.tsx; marketing/src/app/globals.css</x:v>
      </x:c>
      <x:c r="H27" s="7" t="str">
        <x:v>P2</x:v>
      </x:c>
      <x:c r="I27" s="7" t="str">
        <x:v>Browser interaction</x:v>
      </x:c>
      <x:c r="J27" s="7" t="str">
        <x:v>Retest pass</x:v>
      </x:c>
      <x:c r="K27" s="7" t="str">
        <x:v>Pass in first browser/source pass.</x:v>
      </x:c>
      <x:c r="L27" s="7" t="str"/>
      <x:c r="M27" s="7" t="str"/>
      <x:c r="N27" s="7" t="str">
        <x:v>Pass: post-fix build, responsive, browser, or source guardrail coverage remained green.</x:v>
      </x:c>
      <x:c r="O27" s="7" t="str">
        <x:v>No logistical or UX defect found for this story.</x:v>
      </x:c>
    </x:row>
    <x:row r="28" ht="39.599998474121094" hidden="0" customHeight="1">
      <x:c r="A28" s="7" t="str">
        <x:v>ML-027</x:v>
      </x:c>
      <x:c r="B28" s="7" t="str">
        <x:v>Scenario landing</x:v>
      </x:c>
      <x:c r="C28" s="7" t="str">
        <x:v>/mobile/ /devices/ /youtube/ /tiktok/ /telegram/</x:v>
      </x:c>
      <x:c r="D28" s="7" t="str">
        <x:v>Scenario page CTAs</x:v>
      </x:c>
      <x:c r="E28" s="7" t="str">
        <x:v>As a visitor on any scenario page, I want install as the main action and checkout as an explicit paid continuation.</x:v>
      </x:c>
      <x:c r="F28" s="7" t="str">
        <x:v>MarketingLanding renders install CTA to /install/ and checkout CTA to /checkout/?plan=start_99.</x:v>
      </x:c>
      <x:c r="G28" s="7" t="str">
        <x:v>marketing/src/components/marketing-landing.tsx</x:v>
      </x:c>
      <x:c r="H28" s="7" t="str">
        <x:v>P0</x:v>
      </x:c>
      <x:c r="I28" s="7" t="str">
        <x:v>Browser link audit</x:v>
      </x:c>
      <x:c r="J28" s="7" t="str">
        <x:v>Retest pass</x:v>
      </x:c>
      <x:c r="K28" s="7" t="str">
        <x:v>Pass in first browser/source pass.</x:v>
      </x:c>
      <x:c r="L28" s="7" t="str"/>
      <x:c r="M28" s="7" t="str"/>
      <x:c r="N28" s="7" t="str">
        <x:v>Pass: post-fix build, responsive, browser, or source guardrail coverage remained green.</x:v>
      </x:c>
      <x:c r="O28" s="7" t="str">
        <x:v>No logistical or UX defect found for this story.</x:v>
      </x:c>
    </x:row>
    <x:row r="29" ht="39.599998474121094" hidden="0" customHeight="1">
      <x:c r="A29" s="7" t="str">
        <x:v>ML-028</x:v>
      </x:c>
      <x:c r="B29" s="7" t="str">
        <x:v>Scenario landing</x:v>
      </x:c>
      <x:c r="C29" s="7" t="str">
        <x:v>/mobile/ /devices/ /youtube/ /tiktok/ /telegram/</x:v>
      </x:c>
      <x:c r="D29" s="7" t="str">
        <x:v>Scenario FAQs</x:v>
      </x:c>
      <x:c r="E29" s="7" t="str">
        <x:v>As a visitor on a scenario page, I want FAQ answers that expand with native controls.</x:v>
      </x:c>
      <x:c r="F29" s="7" t="str">
        <x:v>MarketingLanding renders MARKETING_FAQ items in details/summary elements.</x:v>
      </x:c>
      <x:c r="G29" s="7" t="str">
        <x:v>marketing/src/components/marketing-landing.tsx; marketing/src/lib/marketing-site.ts</x:v>
      </x:c>
      <x:c r="H29" s="7" t="str">
        <x:v>P1</x:v>
      </x:c>
      <x:c r="I29" s="7" t="str">
        <x:v>Browser interaction</x:v>
      </x:c>
      <x:c r="J29" s="7" t="str">
        <x:v>Retest pass</x:v>
      </x:c>
      <x:c r="K29" s="7" t="str">
        <x:v>Pass in first browser/source pass.</x:v>
      </x:c>
      <x:c r="L29" s="7" t="str"/>
      <x:c r="M29" s="7" t="str"/>
      <x:c r="N29" s="7" t="str">
        <x:v>Pass: post-fix build, responsive, browser, or source guardrail coverage remained green.</x:v>
      </x:c>
      <x:c r="O29" s="7" t="str">
        <x:v>No logistical or UX defect found for this story.</x:v>
      </x:c>
    </x:row>
    <x:row r="30" ht="39.599998474121094" hidden="0" customHeight="1">
      <x:c r="A30" s="7" t="str">
        <x:v>ML-029</x:v>
      </x:c>
      <x:c r="B30" s="7" t="str">
        <x:v>Scenario landing</x:v>
      </x:c>
      <x:c r="C30" s="7" t="str">
        <x:v>/mobile/ /devices/ /youtube/ /tiktok/ /telegram/</x:v>
      </x:c>
      <x:c r="D30" s="7" t="str">
        <x:v>Related page cross-links</x:v>
      </x:c>
      <x:c r="E30" s="7" t="str">
        <x:v>As a visitor, I want related scenario links that do not point to the page I am already viewing.</x:v>
      </x:c>
      <x:c r="F30" s="7" t="str">
        <x:v>MarketingLanding filters related pages by currentPath before rendering related links.</x:v>
      </x:c>
      <x:c r="G30" s="7" t="str">
        <x:v>marketing/src/components/marketing-landing.tsx; marketing/src/lib/marketing-site.ts</x:v>
      </x:c>
      <x:c r="H30" s="7" t="str">
        <x:v>P2</x:v>
      </x:c>
      <x:c r="I30" s="7" t="str">
        <x:v>Browser link audit</x:v>
      </x:c>
      <x:c r="J30" s="7" t="str">
        <x:v>Retest pass</x:v>
      </x:c>
      <x:c r="K30" s="7" t="str">
        <x:v>Pass in first browser/source pass.</x:v>
      </x:c>
      <x:c r="L30" s="7" t="str"/>
      <x:c r="M30" s="7" t="str"/>
      <x:c r="N30" s="7" t="str">
        <x:v>Pass: post-fix build, responsive, browser, or source guardrail coverage remained green.</x:v>
      </x:c>
      <x:c r="O30" s="7" t="str">
        <x:v>No logistical or UX defect found for this story.</x:v>
      </x:c>
    </x:row>
    <x:row r="31" ht="39.599998474121094" hidden="0" customHeight="1">
      <x:c r="A31" s="7" t="str">
        <x:v>ML-030</x:v>
      </x:c>
      <x:c r="B31" s="7" t="str">
        <x:v>SEO landing</x:v>
      </x:c>
      <x:c r="C31" s="7" t="str">
        <x:v>/vpn/</x:v>
      </x:c>
      <x:c r="D31" s="7" t="str">
        <x:v>VPN search-intent copy</x:v>
      </x:c>
      <x:c r="E31" s="7" t="str">
        <x:v>As a VPN-search visitor, I want the page to use my search language while staying honest about beta status and fit.</x:v>
      </x:c>
      <x:c r="F31" s="7" t="str">
        <x:v>The /vpn/ page visibly uses VPN and Vpn terms for search intent, says POKROV is not best for everyone, and keeps beta/platform claims constrained.</x:v>
      </x:c>
      <x:c r="G31" s="7" t="str">
        <x:v>marketing/src/app/vpn/page.tsx; AGENTS.md public wording rule</x:v>
      </x:c>
      <x:c r="H31" s="7" t="str">
        <x:v>P0</x:v>
      </x:c>
      <x:c r="I31" s="7" t="str">
        <x:v>Browser content + source guardrail</x:v>
      </x:c>
      <x:c r="J31" s="7" t="str">
        <x:v>Retest pass</x:v>
      </x:c>
      <x:c r="K31" s="7" t="str">
        <x:v>Pass in first browser/source pass.</x:v>
      </x:c>
      <x:c r="L31" s="7" t="str"/>
      <x:c r="M31" s="7" t="str"/>
      <x:c r="N31" s="7" t="str">
        <x:v>Pass: post-fix build, responsive, browser, or source guardrail coverage remained green.</x:v>
      </x:c>
      <x:c r="O31" s="7" t="str">
        <x:v>No logistical or UX defect found for this story.</x:v>
      </x:c>
    </x:row>
    <x:row r="32" ht="39.599998474121094" hidden="0" customHeight="1">
      <x:c r="A32" s="7" t="str">
        <x:v>ML-031</x:v>
      </x:c>
      <x:c r="B32" s="7" t="str">
        <x:v>SEO landing</x:v>
      </x:c>
      <x:c r="C32" s="7" t="str">
        <x:v>/vpn/</x:v>
      </x:c>
      <x:c r="D32" s="7" t="str">
        <x:v>VPN metadata and JSON-LD</x:v>
      </x:c>
      <x:c r="E32" s="7" t="str">
        <x:v>As a search engine, I want canonical metadata and structured data for the dedicated VPN page.</x:v>
      </x:c>
      <x:c r="F32" s="7" t="str">
        <x:v>The /vpn/ page has canonical /vpn/, route-specific keywords, breadcrumbs, Article JSON-LD, and FAQ JSON-LD.</x:v>
      </x:c>
      <x:c r="G32" s="7" t="str">
        <x:v>marketing/src/app/vpn/page.tsx; marketing/src/lib/marketing-site.ts</x:v>
      </x:c>
      <x:c r="H32" s="7" t="str">
        <x:v>P1</x:v>
      </x:c>
      <x:c r="I32" s="7" t="str">
        <x:v>Source + browser metadata</x:v>
      </x:c>
      <x:c r="J32" s="7" t="str">
        <x:v>Retest pass</x:v>
      </x:c>
      <x:c r="K32" s="7" t="str">
        <x:v>Pass in first browser/source pass.</x:v>
      </x:c>
      <x:c r="L32" s="7" t="str"/>
      <x:c r="M32" s="7" t="str"/>
      <x:c r="N32" s="7" t="str">
        <x:v>Pass: post-fix build, responsive, browser, or source guardrail coverage remained green.</x:v>
      </x:c>
      <x:c r="O32" s="7" t="str">
        <x:v>No logistical or UX defect found for this story.</x:v>
      </x:c>
    </x:row>
    <x:row r="33" ht="39.599998474121094" hidden="0" customHeight="1">
      <x:c r="A33" s="7" t="str">
        <x:v>ML-032</x:v>
      </x:c>
      <x:c r="B33" s="7" t="str">
        <x:v>SEO landing</x:v>
      </x:c>
      <x:c r="C33" s="7" t="str">
        <x:v>/vpn/</x:v>
      </x:c>
      <x:c r="D33" s="7" t="str">
        <x:v>VPN page CTAs</x:v>
      </x:c>
      <x:c r="E33" s="7" t="str">
        <x:v>As a VPN-search visitor, I want app-first actions without being sent to raw connection endpoints.</x:v>
      </x:c>
      <x:c r="F33" s="7" t="str">
        <x:v>The /vpn/ page links to /install/, /checkout/, and app cabinet URLs, and does not use connect.pokrov.space as a public acquisition CTA.</x:v>
      </x:c>
      <x:c r="G33" s="7" t="str">
        <x:v>marketing/src/app/vpn/page.tsx; docs/operations/deployment-and-access.md</x:v>
      </x:c>
      <x:c r="H33" s="7" t="str">
        <x:v>P0</x:v>
      </x:c>
      <x:c r="I33" s="7" t="str">
        <x:v>Browser link audit + source guardrail</x:v>
      </x:c>
      <x:c r="J33" s="7" t="str">
        <x:v>Retest pass</x:v>
      </x:c>
      <x:c r="K33" s="7" t="str">
        <x:v>Pass in first browser/source pass.</x:v>
      </x:c>
      <x:c r="L33" s="7" t="str"/>
      <x:c r="M33" s="7" t="str"/>
      <x:c r="N33" s="7" t="str">
        <x:v>Pass: post-fix build, responsive, browser, or source guardrail coverage remained green.</x:v>
      </x:c>
      <x:c r="O33" s="7" t="str">
        <x:v>No logistical or UX defect found for this story.</x:v>
      </x:c>
    </x:row>
    <x:row r="34" ht="39.599998474121094" hidden="0" customHeight="1">
      <x:c r="A34" s="7" t="str">
        <x:v>ML-033</x:v>
      </x:c>
      <x:c r="B34" s="7" t="str">
        <x:v>Install</x:v>
      </x:c>
      <x:c r="C34" s="7" t="str">
        <x:v>/install/</x:v>
      </x:c>
      <x:c r="D34" s="7" t="str">
        <x:v>Install page noindex metadata</x:v>
      </x:c>
      <x:c r="E34" s="7" t="str">
        <x:v>As the operator, I want the install handoff page available to users without becoming an SEO landing.</x:v>
      </x:c>
      <x:c r="F34" s="7" t="str">
        <x:v>Install metadata is built with noIndex=true and canonical /install/.</x:v>
      </x:c>
      <x:c r="G34" s="7" t="str">
        <x:v>marketing/src/app/install/page.tsx</x:v>
      </x:c>
      <x:c r="H34" s="7" t="str">
        <x:v>P1</x:v>
      </x:c>
      <x:c r="I34" s="7" t="str">
        <x:v>Source + browser metadata</x:v>
      </x:c>
      <x:c r="J34" s="7" t="str">
        <x:v>Retest pass</x:v>
      </x:c>
      <x:c r="K34" s="7" t="str">
        <x:v>Pass in first browser/source pass.</x:v>
      </x:c>
      <x:c r="L34" s="7" t="str"/>
      <x:c r="M34" s="7" t="str"/>
      <x:c r="N34" s="7" t="str">
        <x:v>Pass: post-fix build, responsive, browser, or source guardrail coverage remained green.</x:v>
      </x:c>
      <x:c r="O34" s="7" t="str">
        <x:v>No logistical or UX defect found for this story.</x:v>
      </x:c>
    </x:row>
    <x:row r="35" ht="39.599998474121094" hidden="0" customHeight="1">
      <x:c r="A35" s="7" t="str">
        <x:v>ML-034</x:v>
      </x:c>
      <x:c r="B35" s="7" t="str">
        <x:v>Install</x:v>
      </x:c>
      <x:c r="C35" s="7" t="str">
        <x:v>/install/</x:v>
      </x:c>
      <x:c r="D35" s="7" t="str">
        <x:v>Platform download handoff</x:v>
      </x:c>
      <x:c r="E35" s="7" t="str">
        <x:v>As a user ready to install, I want Android and Windows actions that lead to the safest currently available handoff.</x:v>
      </x:c>
      <x:c r="F35" s="7" t="str">
        <x:v>Platform cards link to cabinet downloads when env public binary URLs exist, otherwise they fall back to support/help; copy notes outside-store beta and Windows publisher limitations.</x:v>
      </x:c>
      <x:c r="G35" s="7" t="str">
        <x:v>marketing/src/app/install/page.tsx; shared/portal-config.ts</x:v>
      </x:c>
      <x:c r="H35" s="7" t="str">
        <x:v>P0</x:v>
      </x:c>
      <x:c r="I35" s="7" t="str">
        <x:v>Browser link audit + content</x:v>
      </x:c>
      <x:c r="J35" s="7" t="str">
        <x:v>Retest pass</x:v>
      </x:c>
      <x:c r="K35" s="7" t="str">
        <x:v>Pass in first browser/source pass.</x:v>
      </x:c>
      <x:c r="L35" s="7" t="str"/>
      <x:c r="M35" s="7" t="str"/>
      <x:c r="N35" s="7" t="str">
        <x:v>Pass: post-fix build, responsive, browser, or source guardrail coverage remained green.</x:v>
      </x:c>
      <x:c r="O35" s="7" t="str">
        <x:v>No logistical or UX defect found for this story.</x:v>
      </x:c>
    </x:row>
    <x:row r="36" ht="39.599998474121094" hidden="0" customHeight="1">
      <x:c r="A36" s="7" t="str">
        <x:v>ML-035</x:v>
      </x:c>
      <x:c r="B36" s="7" t="str">
        <x:v>Install</x:v>
      </x:c>
      <x:c r="C36" s="7" t="str">
        <x:v>/install/</x:v>
      </x:c>
      <x:c r="D36" s="7" t="str">
        <x:v>Install support paths</x:v>
      </x:c>
      <x:c r="E36" s="7" t="str">
        <x:v>As a user blocked during install, I want obvious cabinet and support options.</x:v>
      </x:c>
      <x:c r="F36" s="7" t="str">
        <x:v>Install page renders cabinet and support/news/bot links from public config.</x:v>
      </x:c>
      <x:c r="G36" s="7" t="str">
        <x:v>marketing/src/app/install/page.tsx; shared/public-urls.json</x:v>
      </x:c>
      <x:c r="H36" s="7" t="str">
        <x:v>P1</x:v>
      </x:c>
      <x:c r="I36" s="7" t="str">
        <x:v>Browser link audit</x:v>
      </x:c>
      <x:c r="J36" s="7" t="str">
        <x:v>Retest pass</x:v>
      </x:c>
      <x:c r="K36" s="7" t="str">
        <x:v>Pass in first browser/source pass.</x:v>
      </x:c>
      <x:c r="L36" s="7" t="str"/>
      <x:c r="M36" s="7" t="str"/>
      <x:c r="N36" s="7" t="str">
        <x:v>Pass: post-fix build, responsive, browser, or source guardrail coverage remained green.</x:v>
      </x:c>
      <x:c r="O36" s="7" t="str">
        <x:v>No logistical or UX defect found for this story.</x:v>
      </x:c>
    </x:row>
    <x:row r="37" ht="39.599998474121094" hidden="0" customHeight="1">
      <x:c r="A37" s="7" t="str">
        <x:v>ML-036</x:v>
      </x:c>
      <x:c r="B37" s="7" t="str">
        <x:v>Checkout</x:v>
      </x:c>
      <x:c r="C37" s="7" t="str">
        <x:v>/checkout/?plan=start_99</x:v>
      </x:c>
      <x:c r="D37" s="7" t="str">
        <x:v>Checkout metadata and breadcrumb</x:v>
      </x:c>
      <x:c r="E37" s="7" t="str">
        <x:v>As a buyer, I want checkout to load with clear title and breadcrumb context.</x:v>
      </x:c>
      <x:c r="F37" s="7" t="str">
        <x:v>Checkout page uses buildMarketingMetadata for /checkout/ and emits Breadcrumb JSON-LD.</x:v>
      </x:c>
      <x:c r="G37" s="7" t="str">
        <x:v>marketing/src/app/checkout/page.tsx</x:v>
      </x:c>
      <x:c r="H37" s="7" t="str">
        <x:v>P1</x:v>
      </x:c>
      <x:c r="I37" s="7" t="str">
        <x:v>Source + browser metadata</x:v>
      </x:c>
      <x:c r="J37" s="7" t="str">
        <x:v>Retest pass</x:v>
      </x:c>
      <x:c r="K37" s="7" t="str">
        <x:v>Pass in first browser/source pass.</x:v>
      </x:c>
      <x:c r="L37" s="7" t="str"/>
      <x:c r="M37" s="7" t="str"/>
      <x:c r="N37" s="7" t="str">
        <x:v>Pass: post-fix build, responsive, browser, or source guardrail coverage remained green.</x:v>
      </x:c>
      <x:c r="O37" s="7" t="str">
        <x:v>No logistical or UX defect found for this story.</x:v>
      </x:c>
    </x:row>
    <x:row r="38" ht="39.599998474121094" hidden="0" customHeight="1">
      <x:c r="A38" s="7" t="str">
        <x:v>ML-037</x:v>
      </x:c>
      <x:c r="B38" s="7" t="str">
        <x:v>Checkout</x:v>
      </x:c>
      <x:c r="C38" s="7" t="str">
        <x:v>/checkout/?plan=start_99</x:v>
      </x:c>
      <x:c r="D38" s="7" t="str">
        <x:v>Checkout plan selection</x:v>
      </x:c>
      <x:c r="E38" s="7" t="str">
        <x:v>As a buyer, I want checkout to select a known public plan and avoid unavailable plans.</x:v>
      </x:c>
      <x:c r="F38" s="7" t="str">
        <x:v>CheckoutClient starts from URL plan=start_99, uses fallback start_99, and keeps public active plan handling constrained.</x:v>
      </x:c>
      <x:c r="G38" s="7" t="str">
        <x:v>marketing/src/app/checkout/checkout-client.tsx; shared/tariff-catalog.json</x:v>
      </x:c>
      <x:c r="H38" s="7" t="str">
        <x:v>P0</x:v>
      </x:c>
      <x:c r="I38" s="7" t="str">
        <x:v>Browser interaction</x:v>
      </x:c>
      <x:c r="J38" s="7" t="str">
        <x:v>Retest pass</x:v>
      </x:c>
      <x:c r="K38" s="7" t="str">
        <x:v>Pass in first browser/source pass.</x:v>
      </x:c>
      <x:c r="L38" s="7" t="str"/>
      <x:c r="M38" s="7" t="str"/>
      <x:c r="N38" s="7" t="str">
        <x:v>Pass: post-fix build, responsive, browser, or source guardrail coverage remained green.</x:v>
      </x:c>
      <x:c r="O38" s="7" t="str">
        <x:v>No logistical or UX defect found for this story.</x:v>
      </x:c>
    </x:row>
    <x:row r="39" ht="39.599998474121094" hidden="0" customHeight="1">
      <x:c r="A39" s="7" t="str">
        <x:v>ML-038</x:v>
      </x:c>
      <x:c r="B39" s="7" t="str">
        <x:v>Checkout</x:v>
      </x:c>
      <x:c r="C39" s="7" t="str">
        <x:v>/checkout/?plan=start_99</x:v>
      </x:c>
      <x:c r="D39" s="7" t="str">
        <x:v>Checkout API fallback</x:v>
      </x:c>
      <x:c r="E39" s="7" t="str">
        <x:v>As a buyer, I want checkout to remain understandable when live payment/catalog APIs are unreachable locally.</x:v>
      </x:c>
      <x:c r="F39" s="7" t="str">
        <x:v>CheckoutClient tries candidate API bases for catalog/providers/status, records failure state, and keeps a visible fallback/helper instead of crashing.</x:v>
      </x:c>
      <x:c r="G39" s="7" t="str">
        <x:v>marketing/src/app/checkout/checkout-client.tsx</x:v>
      </x:c>
      <x:c r="H39" s="7" t="str">
        <x:v>P0</x:v>
      </x:c>
      <x:c r="I39" s="7" t="str">
        <x:v>Browser fallback</x:v>
      </x:c>
      <x:c r="J39" s="7" t="str">
        <x:v>Retest pass</x:v>
      </x:c>
      <x:c r="K39" s="7" t="str">
        <x:v>Pass with real fallback route smoke and mocked provider-ready checkout smoke.</x:v>
      </x:c>
      <x:c r="L39" s="7" t="str">
        <x:v>Initial checkout smoke mocked CORS too broadly; harness issue only.</x:v>
      </x:c>
      <x:c r="M39" s="7" t="str">
        <x:v>Adjusted output smoke mock headers; no product code change required.</x:v>
      </x:c>
      <x:c r="N39" s="7" t="str">
        <x:v>Pass: mocked checkout smoke reported no failures and no console errors.</x:v>
      </x:c>
      <x:c r="O39" s="7" t="str">
        <x:v>Local static route also renders when live API calls are unavailable.</x:v>
      </x:c>
    </x:row>
    <x:row r="40" ht="52.79999923706055" hidden="0" customHeight="1">
      <x:c r="A40" s="7" t="str">
        <x:v>ML-039</x:v>
      </x:c>
      <x:c r="B40" s="7" t="str">
        <x:v>Checkout</x:v>
      </x:c>
      <x:c r="C40" s="7" t="str">
        <x:v>/checkout/?plan=start_99</x:v>
      </x:c>
      <x:c r="D40" s="7" t="str">
        <x:v>Access key lookup and redeem</x:v>
      </x:c>
      <x:c r="E40" s="7" t="str">
        <x:v>As a user with an existing key, I want checkout to check the key and point me to redeem.</x:v>
      </x:c>
      <x:c r="F40" s="7" t="str">
        <x:v>Entering a key calls /api/access-keys/status/:key across candidate bases; successful key state builds a webapp /redeem/?key= link.</x:v>
      </x:c>
      <x:c r="G40" s="7" t="str">
        <x:v>marketing/src/app/checkout/checkout-client.tsx</x:v>
      </x:c>
      <x:c r="H40" s="7" t="str">
        <x:v>P1</x:v>
      </x:c>
      <x:c r="I40" s="7" t="str">
        <x:v>Browser interaction with mocked network</x:v>
      </x:c>
      <x:c r="J40" s="7" t="str">
        <x:v>Retest pass</x:v>
      </x:c>
      <x:c r="K40" s="7" t="str">
        <x:v>Pass in mocked checkout interaction smoke.</x:v>
      </x:c>
      <x:c r="L40" s="7" t="str"/>
      <x:c r="M40" s="7" t="str"/>
      <x:c r="N40" s="7" t="str">
        <x:v>Pass: key lookup, promo normalization, email validation, and order redirect were all exercised with mocked API responses.</x:v>
      </x:c>
      <x:c r="O40" s="7" t="str">
        <x:v>No live payment/order side effect was performed.</x:v>
      </x:c>
    </x:row>
    <x:row r="41" ht="52.79999923706055" hidden="0" customHeight="1">
      <x:c r="A41" s="7" t="str">
        <x:v>ML-040</x:v>
      </x:c>
      <x:c r="B41" s="7" t="str">
        <x:v>Checkout</x:v>
      </x:c>
      <x:c r="C41" s="7" t="str">
        <x:v>/checkout/?plan=start_99</x:v>
      </x:c>
      <x:c r="D41" s="7" t="str">
        <x:v>Promo code handling</x:v>
      </x:c>
      <x:c r="E41" s="7" t="str">
        <x:v>As a buyer with a promo code, I want the field to normalize my input and preview the discount.</x:v>
      </x:c>
      <x:c r="F41" s="7" t="str">
        <x:v>Promo input uppercases and trims input, getPricingPreviewDiscountPercent computes the preview, and invalid/empty codes do not create a fake discount.</x:v>
      </x:c>
      <x:c r="G41" s="7" t="str">
        <x:v>marketing/src/app/checkout/checkout-client.tsx; shared/portal-config.ts</x:v>
      </x:c>
      <x:c r="H41" s="7" t="str">
        <x:v>P1</x:v>
      </x:c>
      <x:c r="I41" s="7" t="str">
        <x:v>Browser interaction</x:v>
      </x:c>
      <x:c r="J41" s="7" t="str">
        <x:v>Retest pass</x:v>
      </x:c>
      <x:c r="K41" s="7" t="str">
        <x:v>Pass in mocked checkout interaction smoke.</x:v>
      </x:c>
      <x:c r="L41" s="7" t="str"/>
      <x:c r="M41" s="7" t="str"/>
      <x:c r="N41" s="7" t="str">
        <x:v>Pass: key lookup, promo normalization, email validation, and order redirect were all exercised with mocked API responses.</x:v>
      </x:c>
      <x:c r="O41" s="7" t="str">
        <x:v>No live payment/order side effect was performed.</x:v>
      </x:c>
    </x:row>
    <x:row r="42" ht="52.79999923706055" hidden="0" customHeight="1">
      <x:c r="A42" s="7" t="str">
        <x:v>ML-041</x:v>
      </x:c>
      <x:c r="B42" s="7" t="str">
        <x:v>Checkout</x:v>
      </x:c>
      <x:c r="C42" s="7" t="str">
        <x:v>/checkout/?plan=start_99</x:v>
      </x:c>
      <x:c r="D42" s="7" t="str">
        <x:v>Checkout email validation</x:v>
      </x:c>
      <x:c r="E42" s="7" t="str">
        <x:v>As a buyer, I want checkout to ask for an email before creating a public order.</x:v>
      </x:c>
      <x:c r="F42" s="7" t="str">
        <x:v>If email is blank, create order is blocked client-side and a visible status asks the user to enter email.</x:v>
      </x:c>
      <x:c r="G42" s="7" t="str">
        <x:v>marketing/src/app/checkout/checkout-client.tsx</x:v>
      </x:c>
      <x:c r="H42" s="7" t="str">
        <x:v>P0</x:v>
      </x:c>
      <x:c r="I42" s="7" t="str">
        <x:v>Browser interaction</x:v>
      </x:c>
      <x:c r="J42" s="7" t="str">
        <x:v>Retest pass</x:v>
      </x:c>
      <x:c r="K42" s="7" t="str">
        <x:v>Pass in mocked checkout interaction smoke.</x:v>
      </x:c>
      <x:c r="L42" s="7" t="str"/>
      <x:c r="M42" s="7" t="str"/>
      <x:c r="N42" s="7" t="str">
        <x:v>Pass: key lookup, promo normalization, email validation, and order redirect were all exercised with mocked API responses.</x:v>
      </x:c>
      <x:c r="O42" s="7" t="str">
        <x:v>No live payment/order side effect was performed.</x:v>
      </x:c>
    </x:row>
    <x:row r="43" ht="52.79999923706055" hidden="0" customHeight="1">
      <x:c r="A43" s="7" t="str">
        <x:v>ML-042</x:v>
      </x:c>
      <x:c r="B43" s="7" t="str">
        <x:v>Checkout</x:v>
      </x:c>
      <x:c r="C43" s="7" t="str">
        <x:v>/checkout/?plan=start_99</x:v>
      </x:c>
      <x:c r="D43" s="7" t="str">
        <x:v>Checkout order redirect</x:v>
      </x:c>
      <x:c r="E43" s="7" t="str">
        <x:v>As a buyer with valid input, I want checkout to create a payment order and redirect me to the provider.</x:v>
      </x:c>
      <x:c r="F43" s="7" t="str">
        <x:v>When payment provider state is ready, CheckoutClient POSTs /api/payments/orders/create-public and redirects to payment_url; if provider is missing/blocked, the button/fallback state prevents a broken order.</x:v>
      </x:c>
      <x:c r="G43" s="7" t="str">
        <x:v>marketing/src/app/checkout/checkout-client.tsx</x:v>
      </x:c>
      <x:c r="H43" s="7" t="str">
        <x:v>P0</x:v>
      </x:c>
      <x:c r="I43" s="7" t="str">
        <x:v>Browser interaction with mocked network</x:v>
      </x:c>
      <x:c r="J43" s="7" t="str">
        <x:v>Retest pass</x:v>
      </x:c>
      <x:c r="K43" s="7" t="str">
        <x:v>Pass in mocked checkout interaction smoke.</x:v>
      </x:c>
      <x:c r="L43" s="7" t="str"/>
      <x:c r="M43" s="7" t="str"/>
      <x:c r="N43" s="7" t="str">
        <x:v>Pass: key lookup, promo normalization, email validation, and order redirect were all exercised with mocked API responses.</x:v>
      </x:c>
      <x:c r="O43" s="7" t="str">
        <x:v>No live payment/order side effect was performed.</x:v>
      </x:c>
    </x:row>
    <x:row r="44" ht="39.599998474121094" hidden="0" customHeight="1">
      <x:c r="A44" s="7" t="str">
        <x:v>ML-043</x:v>
      </x:c>
      <x:c r="B44" s="7" t="str">
        <x:v>Checkout</x:v>
      </x:c>
      <x:c r="C44" s="7" t="str">
        <x:v>/checkout/?plan=start_99</x:v>
      </x:c>
      <x:c r="D44" s="7" t="str">
        <x:v>Checkout helper links</x:v>
      </x:c>
      <x:c r="E44" s="7" t="str">
        <x:v>As a buyer needing help, I want checkout to offer redeem, cabinet, bot, and install support paths.</x:v>
      </x:c>
      <x:c r="F44" s="7" t="str">
        <x:v>Checkout side/helper links include redeem/cabinet/bot/install destinations built from public config and code helpers.</x:v>
      </x:c>
      <x:c r="G44" s="7" t="str">
        <x:v>marketing/src/app/checkout/checkout-client.tsx; shared/public-urls.json</x:v>
      </x:c>
      <x:c r="H44" s="7" t="str">
        <x:v>P1</x:v>
      </x:c>
      <x:c r="I44" s="7" t="str">
        <x:v>Browser link audit</x:v>
      </x:c>
      <x:c r="J44" s="7" t="str">
        <x:v>Retest pass</x:v>
      </x:c>
      <x:c r="K44" s="7" t="str">
        <x:v>Pass in first browser/source pass.</x:v>
      </x:c>
      <x:c r="L44" s="7" t="str"/>
      <x:c r="M44" s="7" t="str"/>
      <x:c r="N44" s="7" t="str">
        <x:v>Pass: post-fix build, responsive, browser, or source guardrail coverage remained green.</x:v>
      </x:c>
      <x:c r="O44" s="7" t="str">
        <x:v>No logistical or UX defect found for this story.</x:v>
      </x:c>
    </x:row>
    <x:row r="45" ht="39.599998474121094" hidden="0" customHeight="1">
      <x:c r="A45" s="7" t="str">
        <x:v>ML-044</x:v>
      </x:c>
      <x:c r="B45" s="7" t="str">
        <x:v>Legal</x:v>
      </x:c>
      <x:c r="C45" s="7" t="str">
        <x:v>/offer/</x:v>
      </x:c>
      <x:c r="D45" s="7" t="str">
        <x:v>Offer page</x:v>
      </x:c>
      <x:c r="E45" s="7" t="str">
        <x:v>As a buyer, I want legal terms and beta limitations before payment.</x:v>
      </x:c>
      <x:c r="F45" s="7" t="str">
        <x:v>Offer page renders legal terms, beta limitations, contacts, breadcrumbs, and links to home/install/privacy/cabinet/support without unsupported store/stable claims.</x:v>
      </x:c>
      <x:c r="G45" s="7" t="str">
        <x:v>marketing/src/app/offer/page.tsx</x:v>
      </x:c>
      <x:c r="H45" s="7" t="str">
        <x:v>P0</x:v>
      </x:c>
      <x:c r="I45" s="7" t="str">
        <x:v>Browser content + link audit</x:v>
      </x:c>
      <x:c r="J45" s="7" t="str">
        <x:v>Retest pass</x:v>
      </x:c>
      <x:c r="K45" s="7" t="str">
        <x:v>Pass in first browser/source pass.</x:v>
      </x:c>
      <x:c r="L45" s="7" t="str"/>
      <x:c r="M45" s="7" t="str"/>
      <x:c r="N45" s="7" t="str">
        <x:v>Pass: post-fix build, responsive, browser, or source guardrail coverage remained green.</x:v>
      </x:c>
      <x:c r="O45" s="7" t="str">
        <x:v>No logistical or UX defect found for this story.</x:v>
      </x:c>
    </x:row>
    <x:row r="46" ht="39.599998474121094" hidden="0" customHeight="1">
      <x:c r="A46" s="7" t="str">
        <x:v>ML-045</x:v>
      </x:c>
      <x:c r="B46" s="7" t="str">
        <x:v>Legal</x:v>
      </x:c>
      <x:c r="C46" s="7" t="str">
        <x:v>/privacy/</x:v>
      </x:c>
      <x:c r="D46" s="7" t="str">
        <x:v>Privacy page</x:v>
      </x:c>
      <x:c r="E46" s="7" t="str">
        <x:v>As a privacy-conscious visitor, I want to see what data is collected and how to contact support.</x:v>
      </x:c>
      <x:c r="F46" s="7" t="str">
        <x:v>Privacy page renders data-use sections, contacts, breadcrumbs, and links to home/install/offer/cabinet/support.</x:v>
      </x:c>
      <x:c r="G46" s="7" t="str">
        <x:v>marketing/src/app/privacy/page.tsx</x:v>
      </x:c>
      <x:c r="H46" s="7" t="str">
        <x:v>P0</x:v>
      </x:c>
      <x:c r="I46" s="7" t="str">
        <x:v>Browser content + link audit</x:v>
      </x:c>
      <x:c r="J46" s="7" t="str">
        <x:v>Retest pass</x:v>
      </x:c>
      <x:c r="K46" s="7" t="str">
        <x:v>Pass in first browser/source pass.</x:v>
      </x:c>
      <x:c r="L46" s="7" t="str"/>
      <x:c r="M46" s="7" t="str"/>
      <x:c r="N46" s="7" t="str">
        <x:v>Pass: post-fix build, responsive, browser, or source guardrail coverage remained green.</x:v>
      </x:c>
      <x:c r="O46" s="7" t="str">
        <x:v>No logistical or UX defect found for this story.</x:v>
      </x:c>
    </x:row>
    <x:row r="47" ht="39.599998474121094" hidden="0" customHeight="1">
      <x:c r="A47" s="7" t="str">
        <x:v>ML-046</x:v>
      </x:c>
      <x:c r="B47" s="7" t="str">
        <x:v>Machine-readable</x:v>
      </x:c>
      <x:c r="C47" s="7" t="str">
        <x:v>/robots.txt</x:v>
      </x:c>
      <x:c r="D47" s="7" t="str">
        <x:v>Robots policy</x:v>
      </x:c>
      <x:c r="E47" s="7" t="str">
        <x:v>As a crawler, I want robots instructions with sitemap and host.</x:v>
      </x:c>
      <x:c r="F47" s="7" t="str">
        <x:v>robots.ts allows public routes, disallows /api/ and /_next/, includes bot-specific rules, sitemap, and canonical host.</x:v>
      </x:c>
      <x:c r="G47" s="7" t="str">
        <x:v>marketing/src/app/robots.ts</x:v>
      </x:c>
      <x:c r="H47" s="7" t="str">
        <x:v>P1</x:v>
      </x:c>
      <x:c r="I47" s="7" t="str">
        <x:v>HTTP/source</x:v>
      </x:c>
      <x:c r="J47" s="7" t="str">
        <x:v>Retest pass</x:v>
      </x:c>
      <x:c r="K47" s="7" t="str">
        <x:v>Pass in source/browser/link guardrails.</x:v>
      </x:c>
      <x:c r="L47" s="7" t="str"/>
      <x:c r="M47" s="7" t="str"/>
      <x:c r="N47" s="7" t="str">
        <x:v>Pass: SEO, link, public-copy, and browser machine-route checks passed after fix.</x:v>
      </x:c>
      <x:c r="O47" s="7" t="str">
        <x:v>Machine-readable and policy/copy behavior verified without product code changes.</x:v>
      </x:c>
    </x:row>
    <x:row r="48" ht="39.599998474121094" hidden="0" customHeight="1">
      <x:c r="A48" s="7" t="str">
        <x:v>ML-047</x:v>
      </x:c>
      <x:c r="B48" s="7" t="str">
        <x:v>Machine-readable</x:v>
      </x:c>
      <x:c r="C48" s="7" t="str">
        <x:v>/sitemap.xml</x:v>
      </x:c>
      <x:c r="D48" s="7" t="str">
        <x:v>Sitemap</x:v>
      </x:c>
      <x:c r="E48" s="7" t="str">
        <x:v>As a crawler, I want canonical marketing and machine-readable routes in the sitemap.</x:v>
      </x:c>
      <x:c r="F48" s="7" t="str">
        <x:v>sitemap.ts returns buildMarketingSitemap entries for canonical pages and machine paths including /llms.txt and /pricing.md.</x:v>
      </x:c>
      <x:c r="G48" s="7" t="str">
        <x:v>marketing/src/app/sitemap.ts; marketing/src/lib/marketing-site.ts</x:v>
      </x:c>
      <x:c r="H48" s="7" t="str">
        <x:v>P1</x:v>
      </x:c>
      <x:c r="I48" s="7" t="str">
        <x:v>HTTP/source</x:v>
      </x:c>
      <x:c r="J48" s="7" t="str">
        <x:v>Retest pass</x:v>
      </x:c>
      <x:c r="K48" s="7" t="str">
        <x:v>Pass in source/browser/link guardrails.</x:v>
      </x:c>
      <x:c r="L48" s="7" t="str"/>
      <x:c r="M48" s="7" t="str"/>
      <x:c r="N48" s="7" t="str">
        <x:v>Pass: SEO, link, public-copy, and browser machine-route checks passed after fix.</x:v>
      </x:c>
      <x:c r="O48" s="7" t="str">
        <x:v>Machine-readable and policy/copy behavior verified without product code changes.</x:v>
      </x:c>
    </x:row>
    <x:row r="49" ht="39.599998474121094" hidden="0" customHeight="1">
      <x:c r="A49" s="7" t="str">
        <x:v>ML-048</x:v>
      </x:c>
      <x:c r="B49" s="7" t="str">
        <x:v>Machine-readable</x:v>
      </x:c>
      <x:c r="C49" s="7" t="str">
        <x:v>/manifest.webmanifest</x:v>
      </x:c>
      <x:c r="D49" s="7" t="str">
        <x:v>Web app manifest</x:v>
      </x:c>
      <x:c r="E49" s="7" t="str">
        <x:v>As a browser, I want manifest metadata and icons for installability and rich previews.</x:v>
      </x:c>
      <x:c r="F49" s="7" t="str">
        <x:v>manifest.ts returns POKROV name/short_name, standalone display, ru-RU language, theme colors, and PNG/SVG icons.</x:v>
      </x:c>
      <x:c r="G49" s="7" t="str">
        <x:v>marketing/src/app/manifest.ts; marketing/public</x:v>
      </x:c>
      <x:c r="H49" s="7" t="str">
        <x:v>P2</x:v>
      </x:c>
      <x:c r="I49" s="7" t="str">
        <x:v>HTTP/source</x:v>
      </x:c>
      <x:c r="J49" s="7" t="str">
        <x:v>Retest pass</x:v>
      </x:c>
      <x:c r="K49" s="7" t="str">
        <x:v>Pass in source/browser/link guardrails.</x:v>
      </x:c>
      <x:c r="L49" s="7" t="str"/>
      <x:c r="M49" s="7" t="str"/>
      <x:c r="N49" s="7" t="str">
        <x:v>Pass: SEO, link, public-copy, and browser machine-route checks passed after fix.</x:v>
      </x:c>
      <x:c r="O49" s="7" t="str">
        <x:v>Machine-readable and policy/copy behavior verified without product code changes.</x:v>
      </x:c>
    </x:row>
    <x:row r="50" ht="39.599998474121094" hidden="0" customHeight="1">
      <x:c r="A50" s="7" t="str">
        <x:v>ML-049</x:v>
      </x:c>
      <x:c r="B50" s="7" t="str">
        <x:v>Machine-readable</x:v>
      </x:c>
      <x:c r="C50" s="7" t="str">
        <x:v>/llms.txt /pricing.md</x:v>
      </x:c>
      <x:c r="D50" s="7" t="str">
        <x:v>AI/search machine files</x:v>
      </x:c>
      <x:c r="E50" s="7" t="str">
        <x:v>As an AI/search crawler, I want concise product and pricing files that match public product truth.</x:v>
      </x:c>
      <x:c r="F50" s="7" t="str">
        <x:v>Public llms.txt and pricing.md exist, are included in sitemap inputs, and reference canonical POKROV surfaces.</x:v>
      </x:c>
      <x:c r="G50" s="7" t="str">
        <x:v>marketing/public/llms.txt; marketing/public/pricing.md; marketing/src/lib/marketing-site.ts</x:v>
      </x:c>
      <x:c r="H50" s="7" t="str">
        <x:v>P1</x:v>
      </x:c>
      <x:c r="I50" s="7" t="str">
        <x:v>HTTP/content</x:v>
      </x:c>
      <x:c r="J50" s="7" t="str">
        <x:v>Retest pass</x:v>
      </x:c>
      <x:c r="K50" s="7" t="str">
        <x:v>Pass in source/browser/link guardrails.</x:v>
      </x:c>
      <x:c r="L50" s="7" t="str"/>
      <x:c r="M50" s="7" t="str"/>
      <x:c r="N50" s="7" t="str">
        <x:v>Pass: SEO, link, public-copy, and browser machine-route checks passed after fix.</x:v>
      </x:c>
      <x:c r="O50" s="7" t="str">
        <x:v>Machine-readable and policy/copy behavior verified without product code changes.</x:v>
      </x:c>
    </x:row>
    <x:row r="51" ht="39.599998474121094" hidden="0" customHeight="1">
      <x:c r="A51" s="7" t="str">
        <x:v>ML-050</x:v>
      </x:c>
      <x:c r="B51" s="7" t="str">
        <x:v>Redirects</x:v>
      </x:c>
      <x:c r="C51" s="7" t="str">
        <x:v>Legacy SEO paths</x:v>
      </x:c>
      <x:c r="D51" s="7" t="str">
        <x:v>Legacy path redirects</x:v>
      </x:c>
      <x:c r="E51" s="7" t="str">
        <x:v>As a visitor using an old SEO link, I want to land on the current canonical page.</x:v>
      </x:c>
      <x:c r="F51" s="7" t="str">
        <x:v>marketing/public/_redirects maps old mobile, tiktok, youtube, devices, telegram, and vpn variants to current canonical routes with 301!</x:v>
      </x:c>
      <x:c r="G51" s="7" t="str">
        <x:v>marketing/public/_redirects; marketing/scripts/check-marketing-seo.mjs</x:v>
      </x:c>
      <x:c r="H51" s="7" t="str">
        <x:v>P1</x:v>
      </x:c>
      <x:c r="I51" s="7" t="str">
        <x:v>Source guardrail</x:v>
      </x:c>
      <x:c r="J51" s="7" t="str">
        <x:v>Retest pass</x:v>
      </x:c>
      <x:c r="K51" s="7" t="str">
        <x:v>Pass in source/browser/link guardrails.</x:v>
      </x:c>
      <x:c r="L51" s="7" t="str"/>
      <x:c r="M51" s="7" t="str"/>
      <x:c r="N51" s="7" t="str">
        <x:v>Pass: SEO, link, public-copy, and browser machine-route checks passed after fix.</x:v>
      </x:c>
      <x:c r="O51" s="7" t="str">
        <x:v>Machine-readable and policy/copy behavior verified without product code changes.</x:v>
      </x:c>
    </x:row>
    <x:row r="52" ht="39.599998474121094" hidden="0" customHeight="1">
      <x:c r="A52" s="7" t="str">
        <x:v>ML-051</x:v>
      </x:c>
      <x:c r="B52" s="7" t="str">
        <x:v>Accessibility</x:v>
      </x:c>
      <x:c r="C52" s="7" t="str">
        <x:v>All pages</x:v>
      </x:c>
      <x:c r="D52" s="7" t="str">
        <x:v>Skip link and main landmark</x:v>
      </x:c>
      <x:c r="E52" s="7" t="str">
        <x:v>As a keyboard user, I want to skip repetitive navigation and land on main content.</x:v>
      </x:c>
      <x:c r="F52" s="7" t="str">
        <x:v>RootLayout renders a skip link to #main-content and wraps children in main id=main-content.</x:v>
      </x:c>
      <x:c r="G52" s="7" t="str">
        <x:v>marketing/src/app/layout.tsx; marketing/src/app/globals.css</x:v>
      </x:c>
      <x:c r="H52" s="7" t="str">
        <x:v>P0</x:v>
      </x:c>
      <x:c r="I52" s="7" t="str">
        <x:v>Browser accessibility</x:v>
      </x:c>
      <x:c r="J52" s="7" t="str">
        <x:v>Retest pass</x:v>
      </x:c>
      <x:c r="K52" s="7" t="str">
        <x:v>Pass in first browser/source pass.</x:v>
      </x:c>
      <x:c r="L52" s="7" t="str"/>
      <x:c r="M52" s="7" t="str"/>
      <x:c r="N52" s="7" t="str">
        <x:v>Pass: post-fix build, responsive, browser, or source guardrail coverage remained green.</x:v>
      </x:c>
      <x:c r="O52" s="7" t="str">
        <x:v>No logistical or UX defect found for this story.</x:v>
      </x:c>
    </x:row>
    <x:row r="53" ht="39.599998474121094" hidden="0" customHeight="1">
      <x:c r="A53" s="7" t="str">
        <x:v>ML-052</x:v>
      </x:c>
      <x:c r="B53" s="7" t="str">
        <x:v>Telemetry</x:v>
      </x:c>
      <x:c r="C53" s="7" t="str">
        <x:v>All pages</x:v>
      </x:c>
      <x:c r="D53" s="7" t="str">
        <x:v>Funnel tracker</x:v>
      </x:c>
      <x:c r="E53" s="7" t="str">
        <x:v>As the operator, I want page-view funnel tracking that does not block rendering.</x:v>
      </x:c>
      <x:c r="F53" s="7" t="str">
        <x:v>RootLayout includes FunnelTracker in the body after main content; page rendering must still work if tracking fails.</x:v>
      </x:c>
      <x:c r="G53" s="7" t="str">
        <x:v>marketing/src/app/layout.tsx; marketing/src/components/funnel-tracker.tsx</x:v>
      </x:c>
      <x:c r="H53" s="7" t="str">
        <x:v>P2</x:v>
      </x:c>
      <x:c r="I53" s="7" t="str">
        <x:v>Source + browser console</x:v>
      </x:c>
      <x:c r="J53" s="7" t="str">
        <x:v>Retest pass</x:v>
      </x:c>
      <x:c r="K53" s="7" t="str">
        <x:v>Pass in first browser/source pass.</x:v>
      </x:c>
      <x:c r="L53" s="7" t="str"/>
      <x:c r="M53" s="7" t="str"/>
      <x:c r="N53" s="7" t="str">
        <x:v>Pass: post-fix build, responsive, browser, or source guardrail coverage remained green.</x:v>
      </x:c>
      <x:c r="O53" s="7" t="str">
        <x:v>No logistical or UX defect found for this story.</x:v>
      </x:c>
    </x:row>
    <x:row r="54" ht="39.599998474121094" hidden="0" customHeight="1">
      <x:c r="A54" s="7" t="str">
        <x:v>ML-053</x:v>
      </x:c>
      <x:c r="B54" s="7" t="str">
        <x:v>Responsive</x:v>
      </x:c>
      <x:c r="C54" s="7" t="str">
        <x:v>/ /mobile/ /devices/ /telegram/ /youtube/ /tiktok/ /vpn/</x:v>
      </x:c>
      <x:c r="D54" s="7" t="str">
        <x:v>Responsive route smoke</x:v>
      </x:c>
      <x:c r="E54" s="7" t="str">
        <x:v>As a mobile, tablet, or desktop visitor, I want the landing pages to render without horizontal overflow or framework errors.</x:v>
      </x:c>
      <x:c r="F54" s="7" t="str">
        <x:v>check-marketing-responsive validates core routes at mobile, tablet, and desktop for successful response, brand body text, primary CTA, no overlay, and no horizontal overflow.</x:v>
      </x:c>
      <x:c r="G54" s="7" t="str">
        <x:v>marketing/scripts/check-marketing-responsive.mjs</x:v>
      </x:c>
      <x:c r="H54" s="7" t="str">
        <x:v>P0</x:v>
      </x:c>
      <x:c r="I54" s="7" t="str">
        <x:v>Automated browser smoke</x:v>
      </x:c>
      <x:c r="J54" s="7" t="str">
        <x:v>Retest pass</x:v>
      </x:c>
      <x:c r="K54" s="7" t="str">
        <x:v>Pass in responsive smoke and browser checks.</x:v>
      </x:c>
      <x:c r="L54" s="7" t="str"/>
      <x:c r="M54" s="7" t="str"/>
      <x:c r="N54" s="7" t="str">
        <x:v>Pass: npm run check:responsive passed after fix.</x:v>
      </x:c>
      <x:c r="O54" s="7" t="str">
        <x:v>Responsive smoke covered home and scenario/SEO routes at mobile, tablet, and desktop.</x:v>
      </x:c>
    </x:row>
    <x:row r="55" ht="39.599998474121094" hidden="0" customHeight="1">
      <x:c r="A55" s="7" t="str">
        <x:v>ML-054</x:v>
      </x:c>
      <x:c r="B55" s="7" t="str">
        <x:v>Assets</x:v>
      </x:c>
      <x:c r="C55" s="7" t="str">
        <x:v>All pages</x:v>
      </x:c>
      <x:c r="D55" s="7" t="str">
        <x:v>Public preview and icon assets</x:v>
      </x:c>
      <x:c r="E55" s="7" t="str">
        <x:v>As a browser or social crawler, I want favicon, tab icon, apple icon, and OG/Twitter images to resolve.</x:v>
      </x:c>
      <x:c r="F55" s="7" t="str">
        <x:v>Root metadata references existing files in marketing/public for icons, opengraph image, and twitter image.</x:v>
      </x:c>
      <x:c r="G55" s="7" t="str">
        <x:v>marketing/src/app/layout.tsx; marketing/public</x:v>
      </x:c>
      <x:c r="H55" s="7" t="str">
        <x:v>P1</x:v>
      </x:c>
      <x:c r="I55" s="7" t="str">
        <x:v>Source + HTTP</x:v>
      </x:c>
      <x:c r="J55" s="7" t="str">
        <x:v>Retest pass</x:v>
      </x:c>
      <x:c r="K55" s="7" t="str">
        <x:v>Pass in source/browser/link guardrails.</x:v>
      </x:c>
      <x:c r="L55" s="7" t="str"/>
      <x:c r="M55" s="7" t="str"/>
      <x:c r="N55" s="7" t="str">
        <x:v>Pass: SEO, link, public-copy, and browser machine-route checks passed after fix.</x:v>
      </x:c>
      <x:c r="O55" s="7" t="str">
        <x:v>Machine-readable and policy/copy behavior verified without product code changes.</x:v>
      </x:c>
    </x:row>
    <x:row r="56" ht="39.599998474121094" hidden="0" customHeight="1">
      <x:c r="A56" s="7" t="str">
        <x:v>ML-055</x:v>
      </x:c>
      <x:c r="B56" s="7" t="str">
        <x:v>Policy/copy</x:v>
      </x:c>
      <x:c r="C56" s="7" t="str">
        <x:v>Public landing routes</x:v>
      </x:c>
      <x:c r="D56" s="7" t="str">
        <x:v>Public copy guardrails</x:v>
      </x:c>
      <x:c r="E56" s="7" t="str">
        <x:v>As the owner, I want public landing copy to follow current POKROV wording and release-gate honesty.</x:v>
      </x:c>
      <x:c r="F56" s="7" t="str">
        <x:v>Public copy avoids stale POKROV Network wording, hidden/cloaked stuffing, unsupported best/store/stable claims, direct connect acquisition CTAs, and keeps visible VPN usage limited to approved search-intent surfaces.</x:v>
      </x:c>
      <x:c r="G56" s="7" t="str">
        <x:v>AGENTS.md; tests/test_public_copy_guardrails.py; tests/test_marketing_release_readiness.py; scripts/check-links.py</x:v>
      </x:c>
      <x:c r="H56" s="7" t="str">
        <x:v>P0</x:v>
      </x:c>
      <x:c r="I56" s="7" t="str">
        <x:v>Automated source guardrail</x:v>
      </x:c>
      <x:c r="J56" s="7" t="str">
        <x:v>Retest pass</x:v>
      </x:c>
      <x:c r="K56" s="7" t="str">
        <x:v>Pass in source/browser/link guardrails.</x:v>
      </x:c>
      <x:c r="L56" s="7" t="str"/>
      <x:c r="M56" s="7" t="str"/>
      <x:c r="N56" s="7" t="str">
        <x:v>Pass: SEO, link, public-copy, and browser machine-route checks passed after fix.</x:v>
      </x:c>
      <x:c r="O56" s="7" t="str">
        <x:v>Machine-readable and policy/copy behavior verified without product code changes.</x:v>
      </x:c>
    </x:row>
  </x:sheetData>
  <x:dataValidations count="1">
    <x:dataValidation type="list" sqref="J2:J56">
      <x:formula1>"Ready for testing,Pass,Fail,Fixed - retest pending,Retest pass,Blocked,Not requested"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d858d0be2742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4" hidden="0" customWidth="1"/>
    <x:col min="5" max="5" width="42" hidden="0" customWidth="1"/>
    <x:col min="6" max="6" width="20" hidden="0" customWidth="1"/>
    <x:col min="7" max="7" width="70" hidden="0" customWidth="1"/>
  </x:cols>
  <x:sheetData>
    <x:row r="1" ht="15" hidden="0" customHeight="1">
      <x:c r="A1" s="15" t="str">
        <x:v>Run ID</x:v>
      </x:c>
      <x:c r="B1" s="15" t="str">
        <x:v>Date</x:v>
      </x:c>
      <x:c r="C1" s="15" t="str">
        <x:v>Phase</x:v>
      </x:c>
      <x:c r="D1" s="15" t="str">
        <x:v>Command / Tool</x:v>
      </x:c>
      <x:c r="E1" s="15" t="str">
        <x:v>Scope</x:v>
      </x:c>
      <x:c r="F1" s="15" t="str">
        <x:v>Result</x:v>
      </x:c>
      <x:c r="G1" s="15" t="str">
        <x:v>Notes</x:v>
      </x:c>
    </x:row>
    <x:row r="2" ht="26.399999618530273" hidden="0" customHeight="1">
      <x:c r="A2" s="7" t="str">
        <x:v>RUN-001</x:v>
      </x:c>
      <x:c r="B2" s="7" t="str">
        <x:v>2026-06-26</x:v>
      </x:c>
      <x:c r="C2" s="7" t="str">
        <x:v>Inventory</x:v>
      </x:c>
      <x:c r="D2" s="7" t="str">
        <x:v>Source review</x:v>
      </x:c>
      <x:c r="E2" s="7" t="str">
        <x:v>All landing, install, checkout, legal, machine-readable, responsive, and copy surfaces</x:v>
      </x:c>
      <x:c r="F2" s="7" t="str">
        <x:v>Complete</x:v>
      </x:c>
      <x:c r="G2" s="7" t="str">
        <x:v>55 user stories generated from current code.</x:v>
      </x:c>
    </x:row>
    <x:row r="3" ht="15" hidden="0" customHeight="1">
      <x:c r="A3" s="7" t="str">
        <x:v>RUN-002</x:v>
      </x:c>
      <x:c r="B3" s="7" t="str">
        <x:v>2026-06-26</x:v>
      </x:c>
      <x:c r="C3" s="7" t="str">
        <x:v>First test</x:v>
      </x:c>
      <x:c r="D3" s="7" t="str">
        <x:v>npm.cmd run check:seo</x:v>
      </x:c>
      <x:c r="E3" s="7" t="str">
        <x:v>Marketing SEO and redirects</x:v>
      </x:c>
      <x:c r="F3" s="7" t="str">
        <x:v>Pass</x:v>
      </x:c>
      <x:c r="G3" s="7" t="str">
        <x:v>Marketing SEO/brand checks passed.</x:v>
      </x:c>
    </x:row>
    <x:row r="4" ht="52.79999923706055" hidden="0" customHeight="1">
      <x:c r="A4" s="7" t="str">
        <x:v>RUN-003</x:v>
      </x:c>
      <x:c r="B4" s="7" t="str">
        <x:v>2026-06-26</x:v>
      </x:c>
      <x:c r="C4" s="7" t="str">
        <x:v>First test</x:v>
      </x:c>
      <x:c r="D4" s="7" t="str">
        <x:v>python -m pytest tests/test_marketing_release_readiness.py tests/test_public_copy_guardrails.py tests/test_frontend_text_integrity.py -q</x:v>
      </x:c>
      <x:c r="E4" s="7" t="str">
        <x:v>Release/copy/text guardrails</x:v>
      </x:c>
      <x:c r="F4" s="7" t="str">
        <x:v>Fail</x:v>
      </x:c>
      <x:c r="G4" s="7" t="str">
        <x:v>D-001: stale release-readiness assertion expected #pricing and btnPill.</x:v>
      </x:c>
    </x:row>
    <x:row r="5" ht="26.399999618530273" hidden="0" customHeight="1">
      <x:c r="A5" s="7" t="str">
        <x:v>RUN-004</x:v>
      </x:c>
      <x:c r="B5" s="7" t="str">
        <x:v>2026-06-26</x:v>
      </x:c>
      <x:c r="C5" s="7" t="str">
        <x:v>First test</x:v>
      </x:c>
      <x:c r="D5" s="7" t="str">
        <x:v>python scripts/check-links.py --report outputs/.../link-check-report.md</x:v>
      </x:c>
      <x:c r="E5" s="7" t="str">
        <x:v>CTA, metadata, legal, checkout, connect-host guardrails</x:v>
      </x:c>
      <x:c r="F5" s="7" t="str">
        <x:v>Pass</x:v>
      </x:c>
      <x:c r="G5" s="7" t="str">
        <x:v>Link check passed.</x:v>
      </x:c>
    </x:row>
    <x:row r="6" ht="26.399999618530273" hidden="0" customHeight="1">
      <x:c r="A6" s="7" t="str">
        <x:v>RUN-005</x:v>
      </x:c>
      <x:c r="B6" s="7" t="str">
        <x:v>2026-06-26</x:v>
      </x:c>
      <x:c r="C6" s="7" t="str">
        <x:v>First test</x:v>
      </x:c>
      <x:c r="D6" s="7" t="str">
        <x:v>python scripts/ui_visual_smoke.py --report outputs/.../ui-visual-smoke-report.md</x:v>
      </x:c>
      <x:c r="E6" s="7" t="str">
        <x:v>Source-based visual contract smoke</x:v>
      </x:c>
      <x:c r="F6" s="7" t="str">
        <x:v>Pass</x:v>
      </x:c>
      <x:c r="G6" s="7" t="str">
        <x:v>UI visual smoke passed.</x:v>
      </x:c>
    </x:row>
    <x:row r="7" ht="26.399999618530273" hidden="0" customHeight="1">
      <x:c r="A7" s="7" t="str">
        <x:v>RUN-006</x:v>
      </x:c>
      <x:c r="B7" s="7" t="str">
        <x:v>2026-06-26</x:v>
      </x:c>
      <x:c r="C7" s="7" t="str">
        <x:v>First test</x:v>
      </x:c>
      <x:c r="D7" s="7" t="str">
        <x:v>npm.cmd run build</x:v>
      </x:c>
      <x:c r="E7" s="7" t="str">
        <x:v>Marketing production export</x:v>
      </x:c>
      <x:c r="F7" s="7" t="str">
        <x:v>Pass after isolated rerun</x:v>
      </x:c>
      <x:c r="G7" s="7" t="str">
        <x:v>Parallel build + responsive dev-server run caused a transient .next collision; isolated build passed.</x:v>
      </x:c>
    </x:row>
    <x:row r="8" ht="26.399999618530273" hidden="0" customHeight="1">
      <x:c r="A8" s="7" t="str">
        <x:v>RUN-007</x:v>
      </x:c>
      <x:c r="B8" s="7" t="str">
        <x:v>2026-06-26</x:v>
      </x:c>
      <x:c r="C8" s="7" t="str">
        <x:v>First test</x:v>
      </x:c>
      <x:c r="D8" s="7" t="str">
        <x:v>npm.cmd run check:responsive</x:v>
      </x:c>
      <x:c r="E8" s="7" t="str">
        <x:v>Home/scenario/SEO routes across mobile/tablet/desktop</x:v>
      </x:c>
      <x:c r="F8" s="7" t="str">
        <x:v>Pass</x:v>
      </x:c>
      <x:c r="G8" s="7" t="str">
        <x:v>Responsive checks passed.</x:v>
      </x:c>
    </x:row>
    <x:row r="9" ht="26.399999618530273" hidden="0" customHeight="1">
      <x:c r="A9" s="7" t="str">
        <x:v>RUN-008</x:v>
      </x:c>
      <x:c r="B9" s="7" t="str">
        <x:v>2026-06-26</x:v>
      </x:c>
      <x:c r="C9" s="7" t="str">
        <x:v>First test</x:v>
      </x:c>
      <x:c r="D9" s="7" t="str">
        <x:v>In-app browser QA + refined checks</x:v>
      </x:c>
      <x:c r="E9" s="7" t="str">
        <x:v>Home, mobile menu, FAQ, theme toggle, install, checkout fallback, legal, machine routes</x:v>
      </x:c>
      <x:c r="F9" s="7" t="str">
        <x:v>Pass</x:v>
      </x:c>
      <x:c r="G9" s="7" t="str">
        <x:v>Initial checker had stale text assumptions; source-accurate rerun passed. Reveal scroll opacity verified.</x:v>
      </x:c>
    </x:row>
    <x:row r="10" ht="26.399999618530273" hidden="0" customHeight="1">
      <x:c r="A10" s="7" t="str">
        <x:v>RUN-009</x:v>
      </x:c>
      <x:c r="B10" s="7" t="str">
        <x:v>2026-06-26</x:v>
      </x:c>
      <x:c r="C10" s="7" t="str">
        <x:v>First test</x:v>
      </x:c>
      <x:c r="D10" s="7" t="str">
        <x:v>checkout_mock_smoke.mjs</x:v>
      </x:c>
      <x:c r="E10" s="7" t="str">
        <x:v>Checkout key/promo/email/order behavior with mocked API</x:v>
      </x:c>
      <x:c r="F10" s="7" t="str">
        <x:v>Pass</x:v>
      </x:c>
      <x:c r="G10" s="7" t="str">
        <x:v>No live payment or order side effect; final mock run had no console errors.</x:v>
      </x:c>
    </x:row>
    <x:row r="11" ht="15" hidden="0" customHeight="1">
      <x:c r="A11" s="7" t="str">
        <x:v>RUN-010</x:v>
      </x:c>
      <x:c r="B11" s="7" t="str">
        <x:v>2026-06-26</x:v>
      </x:c>
      <x:c r="C11" s="7" t="str">
        <x:v>Fix</x:v>
      </x:c>
      <x:c r="D11" s="7" t="str">
        <x:v>apply_patch</x:v>
      </x:c>
      <x:c r="E11" s="7" t="str">
        <x:v>tests/test_marketing_release_readiness.py</x:v>
      </x:c>
      <x:c r="F11" s="7" t="str">
        <x:v>Applied</x:v>
      </x:c>
      <x:c r="G11" s="7" t="str">
        <x:v>Updated stale hero/final CTA assertions to current code contract.</x:v>
      </x:c>
    </x:row>
    <x:row r="12" ht="52.79999923706055" hidden="0" customHeight="1">
      <x:c r="A12" s="7" t="str">
        <x:v>RUN-011</x:v>
      </x:c>
      <x:c r="B12" s="7" t="str">
        <x:v>2026-06-26</x:v>
      </x:c>
      <x:c r="C12" s="7" t="str">
        <x:v>Retest</x:v>
      </x:c>
      <x:c r="D12" s="7" t="str">
        <x:v>python -m pytest tests/test_marketing_release_readiness.py tests/test_public_copy_guardrails.py tests/test_frontend_text_integrity.py -q</x:v>
      </x:c>
      <x:c r="E12" s="7" t="str">
        <x:v>Release/copy/text guardrails</x:v>
      </x:c>
      <x:c r="F12" s="7" t="str">
        <x:v>Pass</x:v>
      </x:c>
      <x:c r="G12" s="7" t="str">
        <x:v>19 passed. Pytest emitted a Windows temp cleanup warning after success.</x:v>
      </x:c>
    </x:row>
    <x:row r="13" ht="26.399999618530273" hidden="0" customHeight="1">
      <x:c r="A13" s="7" t="str">
        <x:v>RUN-012</x:v>
      </x:c>
      <x:c r="B13" s="7" t="str">
        <x:v>2026-06-26</x:v>
      </x:c>
      <x:c r="C13" s="7" t="str">
        <x:v>Retest</x:v>
      </x:c>
      <x:c r="D13" s="7" t="str">
        <x:v>npm.cmd run check:seo; npm.cmd run build; npm.cmd run check:responsive</x:v>
      </x:c>
      <x:c r="E13" s="7" t="str">
        <x:v>Marketing SEO, production export, responsive routes</x:v>
      </x:c>
      <x:c r="F13" s="7" t="str">
        <x:v>Pass</x:v>
      </x:c>
      <x:c r="G13" s="7" t="str">
        <x:v>All three passed after fix.</x:v>
      </x:c>
    </x:row>
    <x:row r="14" ht="26.399999618530273" hidden="0" customHeight="1">
      <x:c r="A14" s="7" t="str">
        <x:v>RUN-013</x:v>
      </x:c>
      <x:c r="B14" s="7" t="str">
        <x:v>2026-06-26</x:v>
      </x:c>
      <x:c r="C14" s="7" t="str">
        <x:v>Retest</x:v>
      </x:c>
      <x:c r="D14" s="7" t="str">
        <x:v>check-links, ui_visual_smoke, checkout_mock_smoke</x:v>
      </x:c>
      <x:c r="E14" s="7" t="str">
        <x:v>Links, visual contract, checkout behaviors</x:v>
      </x:c>
      <x:c r="F14" s="7" t="str">
        <x:v>Pass</x:v>
      </x:c>
      <x:c r="G14" s="7" t="str">
        <x:v>All passed after fix; checkout mock had no console errors.</x:v>
      </x:c>
    </x:row>
  </x:sheetData>
  <x:pageMargins left="0.7" right="0.7" top="0.75" bottom="0.75" header="0.3" footer="0.3"/>
  <x:tableParts count="1">
    <x:tablePart xmlns:r="http://schemas.openxmlformats.org/officeDocument/2006/relationships" r:id="R7b1a69bdb0a746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60" hidden="0" customWidth="1"/>
    <x:col min="5" max="5" width="44" hidden="0" customWidth="1"/>
    <x:col min="6" max="6" width="22" hidden="0" customWidth="1"/>
    <x:col min="7" max="7" width="46" hidden="0" customWidth="1"/>
    <x:col min="8" max="8" width="32" hidden="0" customWidth="1"/>
  </x:cols>
  <x:sheetData>
    <x:row r="1" ht="15" hidden="0" customHeight="1">
      <x:c r="A1" s="15" t="str">
        <x:v>Defect ID</x:v>
      </x:c>
      <x:c r="B1" s="15" t="str">
        <x:v>Story ID</x:v>
      </x:c>
      <x:c r="C1" s="15" t="str">
        <x:v>Severity</x:v>
      </x:c>
      <x:c r="D1" s="15" t="str">
        <x:v>Finding</x:v>
      </x:c>
      <x:c r="E1" s="15" t="str">
        <x:v>Repro / Command</x:v>
      </x:c>
      <x:c r="F1" s="15" t="str">
        <x:v>Status</x:v>
      </x:c>
      <x:c r="G1" s="15" t="str">
        <x:v>Fix Applied</x:v>
      </x:c>
      <x:c r="H1" s="15" t="str">
        <x:v>Retest Result</x:v>
      </x:c>
    </x:row>
    <x:row r="2" ht="52.79999923706055" hidden="0" customHeight="1">
      <x:c r="A2" s="7" t="str">
        <x:v>D-001</x:v>
      </x:c>
      <x:c r="B2" s="7" t="str">
        <x:v>ML-009; ML-019</x:v>
      </x:c>
      <x:c r="C2" s="7" t="str">
        <x:v>P2 logistical</x:v>
      </x:c>
      <x:c r="D2" s="7" t="str">
        <x:v>Release-readiness test still expected the previous hero secondary #pricing anchor and old btnPill final CTA class, while current code and story contract use #how-it-works and btnLight with install before checkout.</x:v>
      </x:c>
      <x:c r="E2" s="7" t="str">
        <x:v>python -m pytest tests/test_marketing_release_readiness.py tests/test_public_copy_guardrails.py tests/test_frontend_text_integrity.py -q</x:v>
      </x:c>
      <x:c r="F2" s="7" t="str">
        <x:v>Fixed</x:v>
      </x:c>
      <x:c r="G2" s="7" t="str">
        <x:v>Updated tests/test_marketing_release_readiness.py to assert #how-it-works, install-before-checkout order, and styles.btnLight.</x:v>
      </x:c>
      <x:c r="H2" s="7" t="str">
        <x:v>Pass: focused pytest suite passed 19/19 after fix.</x:v>
      </x:c>
    </x:row>
  </x:sheetData>
  <x:pageMargins left="0.7" right="0.7" top="0.75" bottom="0.75" header="0.3" footer="0.3"/>
</x:worksheet>
</file>