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smuskjaermortensen/Documents/DTU/Økonomi/Managerial Economics/"/>
    </mc:Choice>
  </mc:AlternateContent>
  <xr:revisionPtr revIDLastSave="0" documentId="13_ncr:1_{83D52332-BBAB-2B49-B4E8-0E1CD98680E1}" xr6:coauthVersionLast="37" xr6:coauthVersionMax="37" xr10:uidLastSave="{00000000-0000-0000-0000-000000000000}"/>
  <bookViews>
    <workbookView xWindow="0" yWindow="0" windowWidth="28800" windowHeight="18000" xr2:uid="{4EC0361E-C798-A24B-A0DE-E0C7A80884D1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F5" i="1" s="1"/>
  <c r="C6" i="1"/>
  <c r="F6" i="1" s="1"/>
  <c r="C7" i="1"/>
  <c r="F7" i="1" s="1"/>
  <c r="C8" i="1"/>
  <c r="F8" i="1" s="1"/>
  <c r="C9" i="1"/>
  <c r="F9" i="1" s="1"/>
  <c r="E6" i="1"/>
  <c r="E7" i="1"/>
  <c r="E8" i="1"/>
  <c r="E9" i="1"/>
  <c r="E5" i="1"/>
  <c r="C4" i="1"/>
</calcChain>
</file>

<file path=xl/sharedStrings.xml><?xml version="1.0" encoding="utf-8"?>
<sst xmlns="http://schemas.openxmlformats.org/spreadsheetml/2006/main" count="10" uniqueCount="9">
  <si>
    <t>L</t>
  </si>
  <si>
    <t>Q</t>
  </si>
  <si>
    <t>I alt</t>
  </si>
  <si>
    <t>K</t>
  </si>
  <si>
    <t>MP_L</t>
  </si>
  <si>
    <t>Average</t>
  </si>
  <si>
    <t>TP</t>
  </si>
  <si>
    <t>MP</t>
  </si>
  <si>
    <t>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</si>
</sst>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Sheet1!$B$4:$B$9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Sheet1!$C$4:$C$9</c:f>
              <c:numCache>
                <c:formatCode>General</c:formatCode>
                <c:ptCount val="6"/>
                <c:pt idx="0">
                  <c:v>0</c:v>
                </c:pt>
                <c:pt idx="1">
                  <c:v>19.741110194287391</c:v>
                </c:pt>
                <c:pt idx="2">
                  <c:v>33.200457591009652</c:v>
                </c:pt>
                <c:pt idx="3">
                  <c:v>45.000000000000007</c:v>
                </c:pt>
                <c:pt idx="4">
                  <c:v>55.836291546125985</c:v>
                </c:pt>
                <c:pt idx="5">
                  <c:v>66.008380259504506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6F4-604F-9C9D-942CE5F5CB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3818032"/>
        <c:axId val="1656365552"/>
      </c:scatterChart>
      <c:valAx>
        <c:axId val="1653818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656365552"/>
        <c:crosses val="autoZero"/>
        <c:crossBetween val="midCat"/>
      </c:valAx>
      <c:valAx>
        <c:axId val="165636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653818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Sheet1!$B$4:$B$9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Sheet1!$C$4:$C$9</c:f>
              <c:numCache>
                <c:formatCode>General</c:formatCode>
                <c:ptCount val="6"/>
                <c:pt idx="0">
                  <c:v>0</c:v>
                </c:pt>
                <c:pt idx="1">
                  <c:v>19.741110194287391</c:v>
                </c:pt>
                <c:pt idx="2">
                  <c:v>33.200457591009652</c:v>
                </c:pt>
                <c:pt idx="3">
                  <c:v>45.000000000000007</c:v>
                </c:pt>
                <c:pt idx="4">
                  <c:v>55.836291546125985</c:v>
                </c:pt>
                <c:pt idx="5">
                  <c:v>66.008380259504506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579-094E-AFA9-6BC4630DB687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Sheet1!$B$4:$B$9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Sheet1!$E$4:$E$9</c:f>
              <c:numCache>
                <c:formatCode>General</c:formatCode>
                <c:ptCount val="6"/>
                <c:pt idx="0">
                  <c:v>0</c:v>
                </c:pt>
                <c:pt idx="1">
                  <c:v>19</c:v>
                </c:pt>
                <c:pt idx="2">
                  <c:v>14</c:v>
                </c:pt>
                <c:pt idx="3">
                  <c:v>12</c:v>
                </c:pt>
                <c:pt idx="4">
                  <c:v>10</c:v>
                </c:pt>
                <c:pt idx="5">
                  <c:v>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579-094E-AFA9-6BC4630DB687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Sheet1!$B$4:$B$9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Sheet1!$F$4:$F$9</c:f>
              <c:numCache>
                <c:formatCode>General</c:formatCode>
                <c:ptCount val="6"/>
                <c:pt idx="0">
                  <c:v>0</c:v>
                </c:pt>
                <c:pt idx="1">
                  <c:v>19.741110194287391</c:v>
                </c:pt>
                <c:pt idx="2">
                  <c:v>16.600228795504826</c:v>
                </c:pt>
                <c:pt idx="3">
                  <c:v>15.000000000000002</c:v>
                </c:pt>
                <c:pt idx="4">
                  <c:v>13.959072886531496</c:v>
                </c:pt>
                <c:pt idx="5">
                  <c:v>13.2016760519009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579-094E-AFA9-6BC4630DB6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4205936"/>
        <c:axId val="1654454448"/>
      </c:scatterChart>
      <c:valAx>
        <c:axId val="1654205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654454448"/>
        <c:crosses val="autoZero"/>
        <c:crossBetween val="midCat"/>
      </c:valAx>
      <c:valAx>
        <c:axId val="165445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654205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24</xdr:row>
      <xdr:rowOff>25400</xdr:rowOff>
    </xdr:from>
    <xdr:to>
      <xdr:col>6</xdr:col>
      <xdr:colOff>190500</xdr:colOff>
      <xdr:row>37</xdr:row>
      <xdr:rowOff>127000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8663E7C-7660-454F-BB70-7DEECA536C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571500</xdr:colOff>
      <xdr:row>9</xdr:row>
      <xdr:rowOff>152400</xdr:rowOff>
    </xdr:from>
    <xdr:to>
      <xdr:col>6</xdr:col>
      <xdr:colOff>190500</xdr:colOff>
      <xdr:row>23</xdr:row>
      <xdr:rowOff>50800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392D965-A54F-6241-917C-74B18EFDEA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FEF02-400B-2B40-9E66-C2B2A51BD1A6}">
  <dimension ref="A3:L11"/>
  <sheetViews>
    <sheetView tabSelected="1" workbookViewId="0">
      <selection activeCell="L15" sqref="L15"/>
    </sheetView>
  </sheetViews>
  <sheetFormatPr baseColWidth="10" defaultRowHeight="16" x14ac:dyDescent="0.2"/>
  <sheetData>
    <row r="3" spans="1:12" x14ac:dyDescent="0.2">
      <c r="A3" t="s">
        <v>3</v>
      </c>
      <c r="B3" t="s">
        <v>0</v>
      </c>
      <c r="C3" t="s">
        <v>1</v>
      </c>
      <c r="D3" t="s">
        <v>2</v>
      </c>
      <c r="E3" t="s">
        <v>4</v>
      </c>
      <c r="F3" t="s">
        <v>5</v>
      </c>
      <c r="I3" t="s">
        <v>0</v>
      </c>
      <c r="J3" t="s">
        <v>6</v>
      </c>
      <c r="K3" t="s">
        <v>7</v>
      </c>
      <c r="L3" t="s">
        <v>8</v>
      </c>
    </row>
    <row r="4" spans="1:12" x14ac:dyDescent="0.2">
      <c r="A4">
        <v>3</v>
      </c>
      <c r="B4">
        <v>0</v>
      </c>
      <c r="C4">
        <f>15*3^(0.25)*B4^(0.75)</f>
        <v>0</v>
      </c>
      <c r="D4">
        <v>0</v>
      </c>
      <c r="E4">
        <v>0</v>
      </c>
      <c r="F4">
        <v>0</v>
      </c>
      <c r="I4">
        <v>0</v>
      </c>
      <c r="K4">
        <v>160</v>
      </c>
      <c r="L4">
        <v>160</v>
      </c>
    </row>
    <row r="5" spans="1:12" x14ac:dyDescent="0.2">
      <c r="A5">
        <v>3</v>
      </c>
      <c r="B5">
        <v>1</v>
      </c>
      <c r="C5">
        <f t="shared" ref="C5:C9" si="0">15*3^(0.25)*B5^(0.75)</f>
        <v>19.741110194287391</v>
      </c>
      <c r="D5">
        <v>19</v>
      </c>
      <c r="E5">
        <f>D5-D4</f>
        <v>19</v>
      </c>
      <c r="F5">
        <f t="shared" ref="F5:F9" si="1">C5/B5</f>
        <v>19.741110194287391</v>
      </c>
      <c r="I5">
        <v>5</v>
      </c>
      <c r="K5">
        <v>310</v>
      </c>
      <c r="L5">
        <v>250</v>
      </c>
    </row>
    <row r="6" spans="1:12" x14ac:dyDescent="0.2">
      <c r="A6">
        <v>3</v>
      </c>
      <c r="B6">
        <v>2</v>
      </c>
      <c r="C6">
        <f t="shared" si="0"/>
        <v>33.200457591009652</v>
      </c>
      <c r="D6">
        <v>33</v>
      </c>
      <c r="E6">
        <f t="shared" ref="E6:E9" si="2">D6-D5</f>
        <v>14</v>
      </c>
      <c r="F6">
        <f t="shared" si="1"/>
        <v>16.600228795504826</v>
      </c>
      <c r="I6">
        <v>10</v>
      </c>
      <c r="K6">
        <v>280</v>
      </c>
      <c r="L6">
        <v>280</v>
      </c>
    </row>
    <row r="7" spans="1:12" x14ac:dyDescent="0.2">
      <c r="A7">
        <v>3</v>
      </c>
      <c r="B7">
        <v>3</v>
      </c>
      <c r="C7">
        <f t="shared" si="0"/>
        <v>45.000000000000007</v>
      </c>
      <c r="D7">
        <v>45</v>
      </c>
      <c r="E7">
        <f t="shared" si="2"/>
        <v>12</v>
      </c>
      <c r="F7">
        <f t="shared" si="1"/>
        <v>15.000000000000002</v>
      </c>
      <c r="I7">
        <v>15</v>
      </c>
      <c r="K7">
        <v>70</v>
      </c>
      <c r="L7">
        <v>250</v>
      </c>
    </row>
    <row r="8" spans="1:12" x14ac:dyDescent="0.2">
      <c r="A8">
        <v>3</v>
      </c>
      <c r="B8">
        <v>4</v>
      </c>
      <c r="C8">
        <f t="shared" si="0"/>
        <v>55.836291546125985</v>
      </c>
      <c r="D8">
        <v>55</v>
      </c>
      <c r="E8">
        <f t="shared" si="2"/>
        <v>10</v>
      </c>
      <c r="F8">
        <f t="shared" si="1"/>
        <v>13.959072886531496</v>
      </c>
      <c r="I8">
        <v>20</v>
      </c>
      <c r="K8">
        <v>-320</v>
      </c>
      <c r="L8">
        <v>160</v>
      </c>
    </row>
    <row r="9" spans="1:12" x14ac:dyDescent="0.2">
      <c r="A9">
        <v>3</v>
      </c>
      <c r="B9">
        <v>5</v>
      </c>
      <c r="C9">
        <f t="shared" si="0"/>
        <v>66.008380259504506</v>
      </c>
      <c r="D9">
        <v>66</v>
      </c>
      <c r="E9">
        <f t="shared" si="2"/>
        <v>11</v>
      </c>
      <c r="F9">
        <f t="shared" si="1"/>
        <v>13.2016760519009</v>
      </c>
      <c r="I9">
        <v>25</v>
      </c>
      <c r="K9">
        <v>-890</v>
      </c>
      <c r="L9">
        <v>10</v>
      </c>
    </row>
    <row r="10" spans="1:12" x14ac:dyDescent="0.2">
      <c r="I10">
        <v>30</v>
      </c>
      <c r="K10">
        <v>-1640</v>
      </c>
      <c r="L10">
        <v>-200</v>
      </c>
    </row>
    <row r="11" spans="1:12" x14ac:dyDescent="0.2">
      <c r="H11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2018-09-27T08:26:09Z</dcterms:created>
  <dcterms:modified xsi:type="dcterms:W3CDTF">2018-09-27T11:17:39Z</dcterms:modified>
</cp:coreProperties>
</file>