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BK4" i="3" l="1"/>
  <c r="BM4" i="3" l="1"/>
  <c r="AY4" i="1" l="1"/>
  <c r="BA4" i="1" l="1"/>
</calcChain>
</file>

<file path=xl/sharedStrings.xml><?xml version="1.0" encoding="utf-8"?>
<sst xmlns="http://schemas.openxmlformats.org/spreadsheetml/2006/main" count="1129" uniqueCount="818">
  <si>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</si>
  <si>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</si>
  <si>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</si>
  <si>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</si>
  <si>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</si>
  <si>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</si>
  <si>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</si>
  <si>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</si>
  <si>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</si>
  <si>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</si>
  <si>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</si>
  <si>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</si>
  <si>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</si>
  <si>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</si>
  <si>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</si>
  <si>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</si>
  <si>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</si>
  <si>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</si>
  <si>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</si>
  <si>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</si>
  <si>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</si>
  <si>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</si>
  <si>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</si>
  <si>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</si>
  <si>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</si>
  <si>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</si>
  <si>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</si>
  <si>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</si>
  <si>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</si>
  <si>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</si>
  <si>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</si>
  <si>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</si>
  <si>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</si>
  <si>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</si>
  <si>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</si>
  <si>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</si>
  <si>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</si>
  <si>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</si>
  <si>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</si>
  <si>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</si>
  <si>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</si>
  <si>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</si>
  <si>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</si>
  <si>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</si>
  <si>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</si>
  <si>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</si>
  <si>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</si>
  <si>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</si>
  <si>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</si>
  <si>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</si>
  <si>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</si>
  <si>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</si>
  <si>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</si>
  <si>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</si>
  <si>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</si>
  <si>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</si>
  <si>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</si>
  <si>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</si>
  <si>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</si>
  <si>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</si>
  <si>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</si>
  <si>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</si>
  <si>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</si>
  <si>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</si>
  <si>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</si>
  <si>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</si>
  <si>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</si>
  <si>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</si>
  <si>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</si>
  <si>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</si>
  <si>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</si>
  <si>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</si>
  <si>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</si>
  <si>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</si>
  <si>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</si>
  <si>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</si>
  <si>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</si>
  <si>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</si>
  <si>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</si>
  <si>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</si>
  <si>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</si>
  <si>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</si>
  <si>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</si>
  <si>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</si>
  <si>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</si>
  <si>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</si>
  <si>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</si>
  <si>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</si>
  <si>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</si>
  <si>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</si>
  <si>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</si>
  <si>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</si>
  <si>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</si>
  <si>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</si>
  <si>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</si>
  <si>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</si>
  <si>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</si>
  <si>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</si>
  <si>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</si>
  <si>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</si>
  <si>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</si>
  <si>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</si>
  <si>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</si>
  <si>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</si>
  <si>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</si>
  <si>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</si>
  <si>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</si>
  <si>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</si>
  <si>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</si>
  <si>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</si>
  <si>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</si>
  <si>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</si>
  <si>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</si>
  <si>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</si>
  <si>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</si>
  <si>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</si>
  <si>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</si>
  <si>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</si>
  <si>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</si>
  <si>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</si>
  <si>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</si>
  <si>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</si>
  <si>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</si>
  <si>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</si>
  <si>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</si>
  <si>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</si>
  <si>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</si>
  <si>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</si>
  <si>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</si>
  <si>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</si>
  <si>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</si>
  <si>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</si>
  <si>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</si>
  <si>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</si>
  <si>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</si>
  <si>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</si>
  <si>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</si>
  <si>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</si>
  <si>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</si>
  <si>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</si>
  <si>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</si>
  <si>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</si>
  <si>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</si>
  <si>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</si>
  <si>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</si>
  <si>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</si>
  <si>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</si>
  <si>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</si>
  <si>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</si>
  <si>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</si>
  <si>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</si>
  <si>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</si>
  <si>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</si>
  <si>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</si>
  <si>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</si>
  <si>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</si>
  <si>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</si>
  <si>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</si>
  <si>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</si>
  <si>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</si>
  <si>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</si>
  <si>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</si>
  <si>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</si>
  <si>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</si>
  <si>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</si>
  <si>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</si>
  <si>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</si>
  <si>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</si>
  <si>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</si>
  <si>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</si>
  <si>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</si>
  <si>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</si>
  <si>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</si>
  <si>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</si>
  <si>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</si>
  <si>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</si>
  <si>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</si>
  <si>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</si>
  <si>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</si>
  <si>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</si>
  <si>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</si>
  <si>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</si>
  <si>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</si>
  <si>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</si>
  <si>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</si>
  <si>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</si>
  <si>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</si>
  <si>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</si>
  <si>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</si>
  <si>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</si>
  <si>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</si>
  <si>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</si>
  <si>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</si>
  <si>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</si>
  <si>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</si>
  <si>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</si>
  <si>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</si>
  <si>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</si>
  <si>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</si>
  <si>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</si>
  <si>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</si>
  <si>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</si>
  <si>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</si>
  <si>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</si>
  <si>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</si>
  <si>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</si>
  <si>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</si>
  <si>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</si>
  <si>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</si>
  <si>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</si>
  <si>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</si>
  <si>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</si>
  <si>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</si>
  <si>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</si>
  <si>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</si>
  <si>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</si>
  <si>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</si>
  <si>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</si>
  <si>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</si>
  <si>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</si>
  <si>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</si>
  <si>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</si>
  <si>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</si>
  <si>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</si>
  <si>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</si>
  <si>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</si>
  <si>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</si>
  <si>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</si>
  <si>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</si>
  <si>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</si>
  <si>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</si>
  <si>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</si>
  <si>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</si>
  <si>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</si>
  <si>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</si>
  <si>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</si>
  <si>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</si>
  <si>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</si>
  <si>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</si>
  <si>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</si>
  <si>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</si>
  <si>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</si>
  <si>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</si>
  <si>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</si>
  <si>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</si>
  <si>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</si>
  <si>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</si>
  <si>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</si>
  <si>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</si>
  <si>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</si>
  <si>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</si>
  <si>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</si>
  <si>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</si>
  <si>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</si>
  <si>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</si>
  <si>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</si>
  <si>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</si>
  <si>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</si>
  <si>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</si>
  <si>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</si>
  <si>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</si>
  <si>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</si>
  <si>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</si>
  <si>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</si>
  <si>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</si>
  <si>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</si>
  <si>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</si>
  <si>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</si>
  <si>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</si>
  <si>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</si>
  <si>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</si>
  <si>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</si>
  <si>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</si>
  <si>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</si>
  <si>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</si>
  <si>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</si>
  <si>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</si>
  <si>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</si>
  <si>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</si>
  <si>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</si>
  <si>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</si>
  <si>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</si>
  <si>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</si>
  <si>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</si>
  <si>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</si>
  <si>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</si>
  <si>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</si>
  <si>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</si>
  <si>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</si>
  <si>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</si>
  <si>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</si>
  <si>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</si>
  <si>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</si>
  <si>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</si>
  <si>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</si>
  <si>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</si>
  <si>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</si>
  <si>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</si>
  <si>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</si>
  <si>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</si>
  <si>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</si>
  <si>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</si>
  <si>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</si>
  <si>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</si>
  <si>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</si>
  <si>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</si>
  <si>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</si>
  <si>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</si>
  <si>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</si>
  <si>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</si>
  <si>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</si>
  <si>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</si>
  <si>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</si>
  <si>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</si>
  <si>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</si>
  <si>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</si>
  <si>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</si>
  <si>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</si>
  <si>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</si>
  <si>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</si>
  <si>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</si>
  <si>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</si>
  <si>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</si>
  <si>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</si>
  <si>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</si>
  <si>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</si>
  <si>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</si>
  <si>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</si>
  <si>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</si>
  <si>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</si>
  <si>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</si>
  <si>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</si>
  <si>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</si>
  <si>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</si>
  <si>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</si>
  <si>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</si>
  <si>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</si>
  <si>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</si>
  <si>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</si>
  <si>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</si>
  <si>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</si>
  <si>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</si>
  <si>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</si>
  <si>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</si>
  <si>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</si>
  <si>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</si>
  <si>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</si>
  <si>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</si>
  <si>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</si>
  <si>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</si>
  <si>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</si>
  <si>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</si>
  <si>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</si>
  <si>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</si>
  <si>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</si>
  <si>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</si>
  <si>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</si>
  <si>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</si>
  <si>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</si>
  <si>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</si>
  <si>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</si>
  <si>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</si>
  <si>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</si>
  <si>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</si>
  <si>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</si>
  <si>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</si>
  <si>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</si>
  <si>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</si>
  <si>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</si>
  <si>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</si>
  <si>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</si>
  <si>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</si>
  <si>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</si>
  <si>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</si>
  <si>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</si>
  <si>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</si>
  <si>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</si>
  <si>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</si>
  <si>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</si>
  <si>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</si>
  <si>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</si>
  <si>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</si>
  <si>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</si>
  <si>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</si>
  <si>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</si>
  <si>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</si>
  <si>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</si>
  <si>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</si>
  <si>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</si>
  <si>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</si>
  <si>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</si>
  <si>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</si>
  <si>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</si>
  <si>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</si>
  <si>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</si>
  <si>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</si>
  <si>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</si>
  <si>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</si>
  <si>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</si>
  <si>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</si>
  <si>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</si>
  <si>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</si>
  <si>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</si>
  <si>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</si>
  <si>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</si>
  <si>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</si>
  <si>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</si>
  <si>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</si>
  <si>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</si>
  <si>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</si>
  <si>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</si>
  <si>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</si>
  <si>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</si>
  <si>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</si>
  <si>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</si>
  <si>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</si>
  <si>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</si>
  <si>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</si>
  <si>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</si>
  <si>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</si>
  <si>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</si>
  <si>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</si>
  <si>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</si>
  <si>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</si>
  <si>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</si>
  <si>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</si>
  <si>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</si>
  <si>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</si>
  <si>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</si>
  <si>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</si>
  <si>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</si>
  <si>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</si>
  <si>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</si>
  <si>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</si>
  <si>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</si>
  <si>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</si>
  <si>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</si>
  <si>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</si>
  <si>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</si>
  <si>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</si>
  <si>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</si>
  <si>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</si>
  <si>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</si>
  <si>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</si>
  <si>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</si>
  <si>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</si>
  <si>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</si>
  <si>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</si>
  <si>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</si>
  <si>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</si>
  <si>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</si>
  <si>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</si>
  <si>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</si>
  <si>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</si>
  <si>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</si>
  <si>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</si>
  <si>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</si>
  <si>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</si>
  <si>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</si>
  <si>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</si>
  <si>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</si>
  <si>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</si>
  <si>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</si>
  <si>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</si>
  <si>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</si>
  <si>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</si>
  <si>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</si>
  <si>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</si>
  <si>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</si>
  <si>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</si>
  <si>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</si>
  <si>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</si>
  <si>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</si>
  <si>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</si>
  <si>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</si>
  <si>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</si>
  <si>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</si>
  <si>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</si>
  <si>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</si>
  <si>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</si>
  <si>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</si>
  <si>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</si>
  <si>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</si>
  <si>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</si>
  <si>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</si>
  <si>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</si>
  <si>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</si>
  <si>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</si>
  <si>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</si>
  <si>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</si>
  <si>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</si>
  <si>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</si>
  <si>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</si>
  <si>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</si>
  <si>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</si>
  <si>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</si>
  <si>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</si>
  <si>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11.01</t>
    <phoneticPr fontId="2" type="noConversion"/>
  </si>
  <si>
    <t>퀄리티 업 또는 확장 가능성 논의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</si>
  <si>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</si>
  <si>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</si>
  <si>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</si>
  <si>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</si>
  <si>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</si>
  <si>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</si>
  <si>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</si>
  <si>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</si>
  <si>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</si>
  <si>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</si>
  <si>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</si>
  <si>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</si>
  <si>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</si>
  <si>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</si>
  <si>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</si>
  <si>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</si>
  <si>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</si>
  <si>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</si>
  <si>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</si>
  <si>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호감도에 따른 챕터 열림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</si>
  <si>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</si>
  <si>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</si>
  <si>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</si>
  <si>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</si>
  <si>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</si>
  <si>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</si>
  <si>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</si>
  <si>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</si>
  <si>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</si>
  <si>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</si>
  <si>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</si>
  <si>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</si>
  <si>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</si>
  <si>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선물 가게 별 선물 기획서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</si>
  <si>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</si>
  <si>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</si>
  <si>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만보기 연동&amp; 코인 획득 구현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</si>
  <si>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</si>
  <si>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</si>
  <si>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</si>
  <si>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</si>
  <si>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</si>
  <si>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</si>
  <si>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기획</t>
    <phoneticPr fontId="2" type="noConversion"/>
  </si>
  <si>
    <t>챕터 별 사용 리소스 리스트 업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</si>
  <si>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</si>
  <si>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</si>
  <si>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</si>
  <si>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</si>
  <si>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</si>
  <si>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</si>
  <si>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</si>
  <si>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</si>
  <si>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</si>
  <si>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</si>
  <si>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</si>
  <si>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</si>
  <si>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</si>
  <si>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</si>
  <si>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</si>
  <si>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</si>
  <si>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</si>
  <si>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</si>
  <si>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</si>
  <si>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</si>
  <si>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</si>
  <si>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</si>
  <si>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</si>
  <si>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</si>
  <si>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</si>
  <si>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</si>
  <si>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</si>
  <si>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</si>
  <si>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</si>
  <si>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</si>
  <si>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</si>
  <si>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</si>
  <si>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</si>
  <si>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</si>
  <si>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</si>
  <si>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</si>
  <si>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</si>
  <si>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</si>
  <si>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</si>
  <si>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10-1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</si>
  <si>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</si>
  <si>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</si>
  <si>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</si>
  <si>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</si>
  <si>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</si>
  <si>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</si>
  <si>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</si>
  <si>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</si>
  <si>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</si>
  <si>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</si>
  <si>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</si>
  <si>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</si>
  <si>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</si>
  <si>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</si>
  <si>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</si>
  <si>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</si>
  <si>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</si>
  <si>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</si>
  <si>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</si>
  <si>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</si>
  <si>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</si>
  <si>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</si>
  <si>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</si>
  <si>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</si>
  <si>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</si>
  <si>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</si>
  <si>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</si>
  <si>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</si>
  <si>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</si>
  <si>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</si>
  <si>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</si>
  <si>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</si>
  <si>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</si>
  <si>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</si>
  <si>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</si>
  <si>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10.31</t>
    <phoneticPr fontId="2" type="noConversion"/>
  </si>
  <si>
    <t>11.01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</si>
  <si>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</si>
  <si>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</si>
  <si>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</si>
  <si>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</si>
  <si>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</si>
  <si>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</si>
  <si>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</si>
  <si>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4스테이지 데이트 코스 기획서</t>
    <phoneticPr fontId="2" type="noConversion"/>
  </si>
  <si>
    <t>3스테이지 데이트 코스 기획서</t>
    <phoneticPr fontId="2" type="noConversion"/>
  </si>
  <si>
    <t>2스테이지 데이트 코스 기획서</t>
    <phoneticPr fontId="2" type="noConversion"/>
  </si>
  <si>
    <t>1스테이지 데이트 코스 기획서</t>
    <phoneticPr fontId="2" type="noConversion"/>
  </si>
  <si>
    <t>5스테이지 데이트 코스 기획서</t>
    <phoneticPr fontId="2" type="noConversion"/>
  </si>
  <si>
    <t>5-2</t>
    <phoneticPr fontId="2" type="noConversion"/>
  </si>
  <si>
    <t>5-1</t>
    <phoneticPr fontId="2" type="noConversion"/>
  </si>
  <si>
    <t>10.29</t>
    <phoneticPr fontId="2" type="noConversion"/>
  </si>
  <si>
    <t>11.03</t>
    <phoneticPr fontId="2" type="noConversion"/>
  </si>
  <si>
    <t>11.02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</si>
  <si>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</si>
  <si>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</si>
  <si>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</si>
  <si>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</si>
  <si>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</si>
  <si>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</si>
  <si>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</si>
  <si>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</si>
  <si>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</si>
  <si>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</si>
  <si>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</si>
  <si>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</si>
  <si>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</si>
  <si>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</si>
  <si>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</si>
  <si>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</si>
  <si>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</si>
  <si>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</si>
  <si>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</si>
  <si>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</si>
  <si>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</si>
  <si>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10.31</t>
    <phoneticPr fontId="2" type="noConversion"/>
  </si>
  <si>
    <t>3-2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</si>
  <si>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</si>
  <si>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</si>
  <si>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</si>
  <si>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</si>
  <si>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</si>
  <si>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</si>
  <si>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</si>
  <si>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</si>
  <si>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</si>
  <si>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</si>
  <si>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</si>
  <si>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</si>
  <si>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</si>
  <si>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</si>
  <si>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</si>
  <si>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</si>
  <si>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</si>
  <si>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</si>
  <si>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</si>
  <si>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</si>
  <si>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</si>
  <si>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</si>
  <si>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</si>
  <si>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</si>
  <si>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</si>
  <si>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</si>
  <si>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</si>
  <si>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</si>
  <si>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</si>
  <si>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</si>
  <si>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</si>
  <si>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</si>
  <si>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</si>
  <si>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</si>
  <si>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</si>
  <si>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</si>
  <si>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</si>
  <si>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</si>
  <si>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</si>
  <si>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</si>
  <si>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</si>
  <si>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</si>
  <si>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</si>
  <si>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</si>
  <si>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</si>
  <si>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</si>
  <si>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</si>
  <si>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</si>
  <si>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</si>
  <si>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</si>
  <si>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</si>
  <si>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</si>
  <si>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</si>
  <si>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</si>
  <si>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</si>
  <si>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</si>
  <si>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2-3</t>
    <phoneticPr fontId="2" type="noConversion"/>
  </si>
  <si>
    <t>김효진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</si>
  <si>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</si>
  <si>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</si>
  <si>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</si>
  <si>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</si>
  <si>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</si>
  <si>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</si>
  <si>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</si>
  <si>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</si>
  <si>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</si>
  <si>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</si>
  <si>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</si>
  <si>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</si>
  <si>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</si>
  <si>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</si>
  <si>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11.01</t>
    <phoneticPr fontId="2" type="noConversion"/>
  </si>
  <si>
    <t>피드백 바탕으로 세부 시스템 논의</t>
    <phoneticPr fontId="2" type="noConversion"/>
  </si>
  <si>
    <t>11.01</t>
    <phoneticPr fontId="2" type="noConversion"/>
  </si>
  <si>
    <t>추가 VPS 특별 연출 R&amp;D</t>
    <phoneticPr fontId="2" type="noConversion"/>
  </si>
  <si>
    <t>7-7</t>
    <phoneticPr fontId="2" type="noConversion"/>
  </si>
  <si>
    <t>전체</t>
    <phoneticPr fontId="2" type="noConversion"/>
  </si>
  <si>
    <t>리프레쉬 데이</t>
    <phoneticPr fontId="2" type="noConversion"/>
  </si>
  <si>
    <t>전체</t>
    <phoneticPr fontId="2" type="noConversion"/>
  </si>
  <si>
    <t>10.28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</si>
  <si>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</si>
  <si>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</si>
  <si>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</si>
  <si>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</si>
  <si>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</si>
  <si>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</si>
  <si>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</si>
  <si>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4-8</t>
    <phoneticPr fontId="2" type="noConversion"/>
  </si>
  <si>
    <t>전체 스토리 모드 시스템 기획</t>
    <phoneticPr fontId="2" type="noConversion"/>
  </si>
  <si>
    <t>사진 찍기 기획서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</si>
  <si>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</si>
  <si>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</si>
  <si>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</si>
  <si>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</si>
  <si>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</si>
  <si>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</si>
  <si>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</si>
  <si>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</si>
  <si>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1차 QA 디버깅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</si>
  <si>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</si>
  <si>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</si>
  <si>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</si>
  <si>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</si>
  <si>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</si>
  <si>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</si>
  <si>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</si>
  <si>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</si>
  <si>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</si>
  <si>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</si>
  <si>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</si>
  <si>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</si>
  <si>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</si>
  <si>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</si>
  <si>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</si>
  <si>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</si>
  <si>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</si>
  <si>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</si>
  <si>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</si>
  <si>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</si>
  <si>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</si>
  <si>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</si>
  <si>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</si>
  <si>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</si>
  <si>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</si>
  <si>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</si>
  <si>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</si>
  <si>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</si>
  <si>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</si>
  <si>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</si>
  <si>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</si>
  <si>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</si>
  <si>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</si>
  <si>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</si>
  <si>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</si>
  <si>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</si>
  <si>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</si>
  <si>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</si>
  <si>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</si>
  <si>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</si>
  <si>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</si>
  <si>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</si>
  <si>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</si>
  <si>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</si>
  <si>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</si>
  <si>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</si>
  <si>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</si>
  <si>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</si>
  <si>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</si>
  <si>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</si>
  <si>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</si>
  <si>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</si>
  <si>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</si>
  <si>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</si>
  <si>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</si>
  <si>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</si>
  <si>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깁재성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</si>
</sst>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49" fontId="0" fillId="0" borderId="33" xfId="0" applyNumberForma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4" fillId="0" borderId="3" xfId="0" applyFont="1" applyFill="1" applyBorder="1" applyAlignment="1">
      <alignment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21" xfId="0" applyFill="1" applyBorder="1">
      <alignment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3" fillId="8" borderId="35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114300</xdr:colOff>
      <xdr:row>62</xdr:row>
      <xdr:rowOff>152400</xdr:rowOff>
    </xdr:to>
    <xdr:sp macro="" textlink="">
      <xdr:nvSpPr>
        <xdr:cNvPr id="89" name="직사각형 88"/>
        <xdr:cNvSpPr/>
      </xdr:nvSpPr>
      <xdr:spPr>
        <a:xfrm>
          <a:off x="16549719" y="13121132"/>
          <a:ext cx="642906" cy="519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261257</xdr:colOff>
      <xdr:row>78</xdr:row>
      <xdr:rowOff>121683</xdr:rowOff>
    </xdr:to>
    <xdr:sp macro="" textlink="">
      <xdr:nvSpPr>
        <xdr:cNvPr id="101" name="직사각형 100"/>
        <xdr:cNvSpPr/>
      </xdr:nvSpPr>
      <xdr:spPr>
        <a:xfrm>
          <a:off x="15955088" y="16037143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6"/>
  <sheetViews>
    <sheetView showGridLines="0" tabSelected="1" zoomScale="70" zoomScaleNormal="70" workbookViewId="0">
      <pane ySplit="6" topLeftCell="A94" activePane="bottomLeft" state="frozen"/>
      <selection pane="bottomLeft" activeCell="F2" sqref="F2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77" t="s">
        <v>319</v>
      </c>
      <c r="AZ2" s="177" t="s">
        <v>317</v>
      </c>
      <c r="BA2" s="177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77"/>
      <c r="AZ3" s="177"/>
      <c r="BA3" s="177"/>
    </row>
    <row r="4" spans="2:53" ht="17.25" thickBot="1" x14ac:dyDescent="0.35">
      <c r="AY4" s="101">
        <f>SUM(AW7:AW126)</f>
        <v>175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</f>
        <v>153</v>
      </c>
      <c r="BA4" s="101">
        <f>AZ4/AY4*100</f>
        <v>87.428571428571431</v>
      </c>
    </row>
    <row r="5" spans="2:53" s="1" customFormat="1" ht="17.25" thickBot="1" x14ac:dyDescent="0.35">
      <c r="B5" s="195" t="s">
        <v>0</v>
      </c>
      <c r="C5" s="178" t="s">
        <v>1</v>
      </c>
      <c r="D5" s="178" t="s">
        <v>2</v>
      </c>
      <c r="E5" s="178"/>
      <c r="F5" s="178"/>
      <c r="G5" s="178"/>
      <c r="H5" s="178"/>
      <c r="I5" s="178"/>
      <c r="J5" s="178"/>
      <c r="K5" s="178"/>
      <c r="L5" s="178"/>
      <c r="M5" s="178"/>
      <c r="N5" s="178" t="s">
        <v>3</v>
      </c>
      <c r="O5" s="186" t="s">
        <v>4</v>
      </c>
      <c r="P5" s="186" t="s">
        <v>7</v>
      </c>
      <c r="Q5" s="178" t="s">
        <v>5</v>
      </c>
      <c r="R5" s="182" t="s">
        <v>6</v>
      </c>
      <c r="S5" s="190" t="s">
        <v>47</v>
      </c>
      <c r="T5" s="188"/>
      <c r="U5" s="188" t="s">
        <v>8</v>
      </c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9"/>
      <c r="AW5" s="191" t="s">
        <v>320</v>
      </c>
    </row>
    <row r="6" spans="2:53" s="1" customFormat="1" ht="17.25" thickBot="1" x14ac:dyDescent="0.35">
      <c r="B6" s="196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7"/>
      <c r="P6" s="187"/>
      <c r="Q6" s="179"/>
      <c r="R6" s="183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64">
        <v>28</v>
      </c>
      <c r="AW6" s="192"/>
    </row>
    <row r="7" spans="2:53" s="1" customFormat="1" x14ac:dyDescent="0.3">
      <c r="B7" s="146" t="s">
        <v>206</v>
      </c>
      <c r="C7" s="184" t="s">
        <v>21</v>
      </c>
      <c r="D7" s="184"/>
      <c r="E7" s="184"/>
      <c r="F7" s="184"/>
      <c r="G7" s="184"/>
      <c r="H7" s="184"/>
      <c r="I7" s="184"/>
      <c r="J7" s="184"/>
      <c r="K7" s="184"/>
      <c r="L7" s="184"/>
      <c r="M7" s="185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7"/>
      <c r="AW7" s="98"/>
    </row>
    <row r="8" spans="2:53" s="1" customFormat="1" x14ac:dyDescent="0.3">
      <c r="B8" s="147" t="s">
        <v>22</v>
      </c>
      <c r="C8" s="84" t="s">
        <v>10</v>
      </c>
      <c r="D8" s="180" t="s">
        <v>23</v>
      </c>
      <c r="E8" s="180"/>
      <c r="F8" s="180"/>
      <c r="G8" s="180"/>
      <c r="H8" s="180"/>
      <c r="I8" s="180"/>
      <c r="J8" s="180"/>
      <c r="K8" s="180"/>
      <c r="L8" s="180"/>
      <c r="M8" s="181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64"/>
      <c r="AW8" s="99">
        <v>1</v>
      </c>
    </row>
    <row r="9" spans="2:53" s="1" customFormat="1" x14ac:dyDescent="0.3">
      <c r="B9" s="147" t="s">
        <v>25</v>
      </c>
      <c r="C9" s="85" t="s">
        <v>12</v>
      </c>
      <c r="D9" s="180" t="s">
        <v>28</v>
      </c>
      <c r="E9" s="180"/>
      <c r="F9" s="180"/>
      <c r="G9" s="180"/>
      <c r="H9" s="180"/>
      <c r="I9" s="180"/>
      <c r="J9" s="180"/>
      <c r="K9" s="180"/>
      <c r="L9" s="180"/>
      <c r="M9" s="181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64"/>
      <c r="AW9" s="99">
        <v>1</v>
      </c>
    </row>
    <row r="10" spans="2:53" s="1" customFormat="1" x14ac:dyDescent="0.3">
      <c r="B10" s="147" t="s">
        <v>209</v>
      </c>
      <c r="C10" s="86" t="s">
        <v>11</v>
      </c>
      <c r="D10" s="180" t="s">
        <v>26</v>
      </c>
      <c r="E10" s="180"/>
      <c r="F10" s="180"/>
      <c r="G10" s="180"/>
      <c r="H10" s="180"/>
      <c r="I10" s="180"/>
      <c r="J10" s="180"/>
      <c r="K10" s="180"/>
      <c r="L10" s="180"/>
      <c r="M10" s="181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64"/>
      <c r="AW10" s="99">
        <v>1</v>
      </c>
    </row>
    <row r="11" spans="2:53" s="1" customFormat="1" x14ac:dyDescent="0.3">
      <c r="B11" s="147" t="s">
        <v>210</v>
      </c>
      <c r="C11" s="85" t="s">
        <v>86</v>
      </c>
      <c r="D11" s="180" t="s">
        <v>87</v>
      </c>
      <c r="E11" s="180"/>
      <c r="F11" s="180"/>
      <c r="G11" s="180"/>
      <c r="H11" s="180"/>
      <c r="I11" s="180"/>
      <c r="J11" s="180"/>
      <c r="K11" s="180"/>
      <c r="L11" s="180"/>
      <c r="M11" s="181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64"/>
      <c r="AW11" s="99">
        <v>1</v>
      </c>
    </row>
    <row r="12" spans="2:53" s="1" customFormat="1" x14ac:dyDescent="0.3">
      <c r="B12" s="147" t="s">
        <v>211</v>
      </c>
      <c r="C12" s="86" t="s">
        <v>186</v>
      </c>
      <c r="D12" s="180" t="s">
        <v>207</v>
      </c>
      <c r="E12" s="180"/>
      <c r="F12" s="180"/>
      <c r="G12" s="180"/>
      <c r="H12" s="180"/>
      <c r="I12" s="180"/>
      <c r="J12" s="180"/>
      <c r="K12" s="180"/>
      <c r="L12" s="180"/>
      <c r="M12" s="181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64"/>
      <c r="AW12" s="99">
        <v>1</v>
      </c>
    </row>
    <row r="13" spans="2:53" s="1" customFormat="1" x14ac:dyDescent="0.3">
      <c r="B13" s="147" t="s">
        <v>212</v>
      </c>
      <c r="C13" s="86" t="s">
        <v>145</v>
      </c>
      <c r="D13" s="180" t="s">
        <v>146</v>
      </c>
      <c r="E13" s="180"/>
      <c r="F13" s="180"/>
      <c r="G13" s="180"/>
      <c r="H13" s="180"/>
      <c r="I13" s="180"/>
      <c r="J13" s="180"/>
      <c r="K13" s="180"/>
      <c r="L13" s="180"/>
      <c r="M13" s="181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64"/>
      <c r="AW13" s="99">
        <v>1</v>
      </c>
    </row>
    <row r="14" spans="2:53" s="1" customFormat="1" x14ac:dyDescent="0.3">
      <c r="B14" s="147" t="s">
        <v>219</v>
      </c>
      <c r="C14" s="86" t="s">
        <v>298</v>
      </c>
      <c r="D14" s="180" t="s">
        <v>299</v>
      </c>
      <c r="E14" s="180"/>
      <c r="F14" s="180"/>
      <c r="G14" s="180"/>
      <c r="H14" s="180"/>
      <c r="I14" s="180"/>
      <c r="J14" s="180"/>
      <c r="K14" s="180"/>
      <c r="L14" s="180"/>
      <c r="M14" s="181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64"/>
      <c r="AW14" s="99">
        <v>1</v>
      </c>
    </row>
    <row r="15" spans="2:53" s="1" customFormat="1" x14ac:dyDescent="0.3">
      <c r="B15" s="147" t="s">
        <v>220</v>
      </c>
      <c r="C15" s="85" t="s">
        <v>328</v>
      </c>
      <c r="D15" s="180" t="s">
        <v>337</v>
      </c>
      <c r="E15" s="180"/>
      <c r="F15" s="180"/>
      <c r="G15" s="180"/>
      <c r="H15" s="180"/>
      <c r="I15" s="180"/>
      <c r="J15" s="180"/>
      <c r="K15" s="180"/>
      <c r="L15" s="180"/>
      <c r="M15" s="181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64"/>
      <c r="AW15" s="99">
        <v>1</v>
      </c>
    </row>
    <row r="16" spans="2:53" s="1" customFormat="1" x14ac:dyDescent="0.3">
      <c r="B16" s="147" t="s">
        <v>302</v>
      </c>
      <c r="C16" s="86" t="s">
        <v>186</v>
      </c>
      <c r="D16" s="180" t="s">
        <v>213</v>
      </c>
      <c r="E16" s="180"/>
      <c r="F16" s="180"/>
      <c r="G16" s="180"/>
      <c r="H16" s="180"/>
      <c r="I16" s="180"/>
      <c r="J16" s="180"/>
      <c r="K16" s="180"/>
      <c r="L16" s="180"/>
      <c r="M16" s="181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64"/>
      <c r="AW16" s="99">
        <v>1</v>
      </c>
    </row>
    <row r="17" spans="2:49" s="1" customFormat="1" x14ac:dyDescent="0.3">
      <c r="B17" s="147" t="s">
        <v>339</v>
      </c>
      <c r="C17" s="86" t="s">
        <v>218</v>
      </c>
      <c r="D17" s="180" t="s">
        <v>769</v>
      </c>
      <c r="E17" s="180"/>
      <c r="F17" s="180"/>
      <c r="G17" s="180"/>
      <c r="H17" s="180"/>
      <c r="I17" s="180"/>
      <c r="J17" s="180"/>
      <c r="K17" s="180"/>
      <c r="L17" s="180"/>
      <c r="M17" s="181"/>
      <c r="N17" s="50" t="s">
        <v>221</v>
      </c>
      <c r="O17" s="51" t="s">
        <v>770</v>
      </c>
      <c r="P17" s="51" t="s">
        <v>223</v>
      </c>
      <c r="Q17" s="52"/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O17" s="53"/>
      <c r="AP17" s="62"/>
      <c r="AQ17" s="63"/>
      <c r="AR17" s="53"/>
      <c r="AS17" s="53"/>
      <c r="AT17" s="6"/>
      <c r="AU17" s="6"/>
      <c r="AV17" s="164"/>
      <c r="AW17" s="99">
        <v>1</v>
      </c>
    </row>
    <row r="18" spans="2:49" s="1" customFormat="1" x14ac:dyDescent="0.3">
      <c r="B18" s="147" t="s">
        <v>373</v>
      </c>
      <c r="C18" s="85" t="s">
        <v>360</v>
      </c>
      <c r="D18" s="180" t="s">
        <v>369</v>
      </c>
      <c r="E18" s="180"/>
      <c r="F18" s="180"/>
      <c r="G18" s="180"/>
      <c r="H18" s="180"/>
      <c r="I18" s="180"/>
      <c r="J18" s="180"/>
      <c r="K18" s="180"/>
      <c r="L18" s="180"/>
      <c r="M18" s="181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O18" s="53"/>
      <c r="AP18" s="62"/>
      <c r="AQ18" s="63"/>
      <c r="AR18" s="53"/>
      <c r="AS18" s="53"/>
      <c r="AT18" s="53"/>
      <c r="AU18" s="53"/>
      <c r="AV18" s="164"/>
      <c r="AW18" s="99">
        <v>2</v>
      </c>
    </row>
    <row r="19" spans="2:49" s="1" customFormat="1" x14ac:dyDescent="0.3">
      <c r="B19" s="147" t="s">
        <v>701</v>
      </c>
      <c r="C19" s="85" t="s">
        <v>686</v>
      </c>
      <c r="D19" s="180" t="s">
        <v>694</v>
      </c>
      <c r="E19" s="180"/>
      <c r="F19" s="180"/>
      <c r="G19" s="180"/>
      <c r="H19" s="180"/>
      <c r="I19" s="180"/>
      <c r="J19" s="180"/>
      <c r="K19" s="180"/>
      <c r="L19" s="180"/>
      <c r="M19" s="181"/>
      <c r="N19" s="50" t="s">
        <v>691</v>
      </c>
      <c r="O19" s="51" t="s">
        <v>695</v>
      </c>
      <c r="P19" s="51" t="s">
        <v>689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O19" s="53"/>
      <c r="AP19" s="62"/>
      <c r="AQ19" s="63"/>
      <c r="AR19" s="53"/>
      <c r="AS19" s="54"/>
      <c r="AT19" s="53"/>
      <c r="AU19" s="53"/>
      <c r="AV19" s="164"/>
      <c r="AW19" s="99">
        <v>1</v>
      </c>
    </row>
    <row r="20" spans="2:49" x14ac:dyDescent="0.3">
      <c r="B20" s="148" t="s">
        <v>13</v>
      </c>
      <c r="C20" s="193" t="s">
        <v>14</v>
      </c>
      <c r="D20" s="193"/>
      <c r="E20" s="193"/>
      <c r="F20" s="193"/>
      <c r="G20" s="193"/>
      <c r="H20" s="193"/>
      <c r="I20" s="193"/>
      <c r="J20" s="193"/>
      <c r="K20" s="193"/>
      <c r="L20" s="193"/>
      <c r="M20" s="194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65"/>
      <c r="AW20" s="99"/>
    </row>
    <row r="21" spans="2:49" x14ac:dyDescent="0.3">
      <c r="B21" s="149" t="s">
        <v>18</v>
      </c>
      <c r="C21" s="87" t="s">
        <v>30</v>
      </c>
      <c r="D21" s="197" t="s">
        <v>31</v>
      </c>
      <c r="E21" s="197"/>
      <c r="F21" s="197"/>
      <c r="G21" s="197"/>
      <c r="H21" s="197"/>
      <c r="I21" s="197"/>
      <c r="J21" s="197"/>
      <c r="K21" s="197"/>
      <c r="L21" s="197"/>
      <c r="M21" s="198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65"/>
      <c r="AW21" s="99">
        <v>4</v>
      </c>
    </row>
    <row r="22" spans="2:49" x14ac:dyDescent="0.3">
      <c r="B22" s="149" t="s">
        <v>17</v>
      </c>
      <c r="C22" s="6" t="s">
        <v>9</v>
      </c>
      <c r="D22" s="171" t="s">
        <v>14</v>
      </c>
      <c r="E22" s="171"/>
      <c r="F22" s="171"/>
      <c r="G22" s="171"/>
      <c r="H22" s="171"/>
      <c r="I22" s="171"/>
      <c r="J22" s="171"/>
      <c r="K22" s="171"/>
      <c r="L22" s="171"/>
      <c r="M22" s="172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65"/>
      <c r="AW22" s="99">
        <v>2</v>
      </c>
    </row>
    <row r="23" spans="2:49" x14ac:dyDescent="0.3">
      <c r="B23" s="149" t="s">
        <v>153</v>
      </c>
      <c r="C23" s="6" t="s">
        <v>11</v>
      </c>
      <c r="D23" s="171" t="s">
        <v>49</v>
      </c>
      <c r="E23" s="171"/>
      <c r="F23" s="171"/>
      <c r="G23" s="171"/>
      <c r="H23" s="171"/>
      <c r="I23" s="171"/>
      <c r="J23" s="171"/>
      <c r="K23" s="171"/>
      <c r="L23" s="171"/>
      <c r="M23" s="172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65"/>
      <c r="AW23" s="99">
        <v>2</v>
      </c>
    </row>
    <row r="24" spans="2:49" x14ac:dyDescent="0.3">
      <c r="B24" s="149" t="s">
        <v>154</v>
      </c>
      <c r="C24" s="6" t="s">
        <v>15</v>
      </c>
      <c r="D24" s="171" t="s">
        <v>52</v>
      </c>
      <c r="E24" s="171"/>
      <c r="F24" s="171"/>
      <c r="G24" s="171"/>
      <c r="H24" s="171"/>
      <c r="I24" s="171"/>
      <c r="J24" s="171"/>
      <c r="K24" s="171"/>
      <c r="L24" s="171"/>
      <c r="M24" s="172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65"/>
      <c r="AW24" s="99">
        <v>1</v>
      </c>
    </row>
    <row r="25" spans="2:49" x14ac:dyDescent="0.3">
      <c r="B25" s="149" t="s">
        <v>155</v>
      </c>
      <c r="C25" s="88" t="s">
        <v>10</v>
      </c>
      <c r="D25" s="171" t="s">
        <v>16</v>
      </c>
      <c r="E25" s="171"/>
      <c r="F25" s="171"/>
      <c r="G25" s="171"/>
      <c r="H25" s="171"/>
      <c r="I25" s="171"/>
      <c r="J25" s="171"/>
      <c r="K25" s="171"/>
      <c r="L25" s="171"/>
      <c r="M25" s="172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65"/>
      <c r="AW25" s="99">
        <v>1</v>
      </c>
    </row>
    <row r="26" spans="2:49" x14ac:dyDescent="0.3">
      <c r="B26" s="149" t="s">
        <v>156</v>
      </c>
      <c r="C26" s="6" t="s">
        <v>11</v>
      </c>
      <c r="D26" s="171" t="s">
        <v>36</v>
      </c>
      <c r="E26" s="171"/>
      <c r="F26" s="171"/>
      <c r="G26" s="171"/>
      <c r="H26" s="171"/>
      <c r="I26" s="171"/>
      <c r="J26" s="171"/>
      <c r="K26" s="171"/>
      <c r="L26" s="171"/>
      <c r="M26" s="172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65"/>
      <c r="AW26" s="99">
        <v>1</v>
      </c>
    </row>
    <row r="27" spans="2:49" x14ac:dyDescent="0.3">
      <c r="B27" s="149" t="s">
        <v>157</v>
      </c>
      <c r="C27" s="6" t="s">
        <v>53</v>
      </c>
      <c r="D27" s="171" t="s">
        <v>54</v>
      </c>
      <c r="E27" s="171"/>
      <c r="F27" s="171"/>
      <c r="G27" s="171"/>
      <c r="H27" s="171"/>
      <c r="I27" s="171"/>
      <c r="J27" s="171"/>
      <c r="K27" s="171"/>
      <c r="L27" s="171"/>
      <c r="M27" s="172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65"/>
      <c r="AW27" s="99">
        <v>1</v>
      </c>
    </row>
    <row r="28" spans="2:49" x14ac:dyDescent="0.3">
      <c r="B28" s="149" t="s">
        <v>158</v>
      </c>
      <c r="C28" s="54" t="s">
        <v>138</v>
      </c>
      <c r="D28" s="171" t="s">
        <v>136</v>
      </c>
      <c r="E28" s="171"/>
      <c r="F28" s="171"/>
      <c r="G28" s="171"/>
      <c r="H28" s="171"/>
      <c r="I28" s="171"/>
      <c r="J28" s="171"/>
      <c r="K28" s="171"/>
      <c r="L28" s="171"/>
      <c r="M28" s="172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65"/>
      <c r="AW28" s="99">
        <v>1</v>
      </c>
    </row>
    <row r="29" spans="2:49" x14ac:dyDescent="0.3">
      <c r="B29" s="149" t="s">
        <v>159</v>
      </c>
      <c r="C29" s="6" t="s">
        <v>149</v>
      </c>
      <c r="D29" s="171" t="s">
        <v>150</v>
      </c>
      <c r="E29" s="171"/>
      <c r="F29" s="171"/>
      <c r="G29" s="171"/>
      <c r="H29" s="171"/>
      <c r="I29" s="171"/>
      <c r="J29" s="171"/>
      <c r="K29" s="171"/>
      <c r="L29" s="171"/>
      <c r="M29" s="172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65"/>
      <c r="AW29" s="99">
        <v>1</v>
      </c>
    </row>
    <row r="30" spans="2:49" x14ac:dyDescent="0.3">
      <c r="B30" s="149" t="s">
        <v>366</v>
      </c>
      <c r="C30" s="54" t="s">
        <v>360</v>
      </c>
      <c r="D30" s="171" t="s">
        <v>365</v>
      </c>
      <c r="E30" s="171"/>
      <c r="F30" s="171"/>
      <c r="G30" s="171"/>
      <c r="H30" s="171"/>
      <c r="I30" s="171"/>
      <c r="J30" s="171"/>
      <c r="K30" s="171"/>
      <c r="L30" s="171"/>
      <c r="M30" s="172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65"/>
      <c r="AW30" s="99">
        <v>1</v>
      </c>
    </row>
    <row r="31" spans="2:49" x14ac:dyDescent="0.3">
      <c r="B31" s="148" t="s">
        <v>38</v>
      </c>
      <c r="C31" s="193" t="s">
        <v>798</v>
      </c>
      <c r="D31" s="193"/>
      <c r="E31" s="193"/>
      <c r="F31" s="193"/>
      <c r="G31" s="193"/>
      <c r="H31" s="193"/>
      <c r="I31" s="193"/>
      <c r="J31" s="193"/>
      <c r="K31" s="193"/>
      <c r="L31" s="193"/>
      <c r="M31" s="194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65"/>
      <c r="AW31" s="99"/>
    </row>
    <row r="32" spans="2:49" x14ac:dyDescent="0.3">
      <c r="B32" s="149" t="s">
        <v>19</v>
      </c>
      <c r="C32" s="54" t="s">
        <v>40</v>
      </c>
      <c r="D32" s="171" t="s">
        <v>48</v>
      </c>
      <c r="E32" s="171"/>
      <c r="F32" s="171"/>
      <c r="G32" s="171"/>
      <c r="H32" s="171"/>
      <c r="I32" s="171"/>
      <c r="J32" s="171"/>
      <c r="K32" s="171"/>
      <c r="L32" s="171"/>
      <c r="M32" s="172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65"/>
      <c r="AW32" s="99">
        <v>7</v>
      </c>
    </row>
    <row r="33" spans="2:49" x14ac:dyDescent="0.3">
      <c r="B33" s="149" t="s">
        <v>20</v>
      </c>
      <c r="C33" s="54" t="s">
        <v>42</v>
      </c>
      <c r="D33" s="171" t="s">
        <v>43</v>
      </c>
      <c r="E33" s="171"/>
      <c r="F33" s="171"/>
      <c r="G33" s="171"/>
      <c r="H33" s="171"/>
      <c r="I33" s="171"/>
      <c r="J33" s="171"/>
      <c r="K33" s="171"/>
      <c r="L33" s="171"/>
      <c r="M33" s="172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65"/>
      <c r="AW33" s="99">
        <v>1</v>
      </c>
    </row>
    <row r="34" spans="2:49" x14ac:dyDescent="0.3">
      <c r="B34" s="149" t="s">
        <v>123</v>
      </c>
      <c r="C34" s="54" t="s">
        <v>12</v>
      </c>
      <c r="D34" s="171" t="s">
        <v>45</v>
      </c>
      <c r="E34" s="171"/>
      <c r="F34" s="171"/>
      <c r="G34" s="171"/>
      <c r="H34" s="171"/>
      <c r="I34" s="171"/>
      <c r="J34" s="171"/>
      <c r="K34" s="171"/>
      <c r="L34" s="171"/>
      <c r="M34" s="172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65"/>
      <c r="AW34" s="99">
        <v>1</v>
      </c>
    </row>
    <row r="35" spans="2:49" x14ac:dyDescent="0.3">
      <c r="B35" s="149" t="s">
        <v>90</v>
      </c>
      <c r="C35" s="54" t="s">
        <v>91</v>
      </c>
      <c r="D35" s="171" t="s">
        <v>92</v>
      </c>
      <c r="E35" s="171"/>
      <c r="F35" s="171"/>
      <c r="G35" s="171"/>
      <c r="H35" s="171"/>
      <c r="I35" s="171"/>
      <c r="J35" s="171"/>
      <c r="K35" s="171"/>
      <c r="L35" s="171"/>
      <c r="M35" s="172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65"/>
      <c r="AW35" s="99">
        <v>2</v>
      </c>
    </row>
    <row r="36" spans="2:49" x14ac:dyDescent="0.3">
      <c r="B36" s="149" t="s">
        <v>95</v>
      </c>
      <c r="C36" s="54" t="s">
        <v>190</v>
      </c>
      <c r="D36" s="171" t="s">
        <v>224</v>
      </c>
      <c r="E36" s="171"/>
      <c r="F36" s="171"/>
      <c r="G36" s="171"/>
      <c r="H36" s="171"/>
      <c r="I36" s="171"/>
      <c r="J36" s="171"/>
      <c r="K36" s="171"/>
      <c r="L36" s="171"/>
      <c r="M36" s="172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65"/>
      <c r="AW36" s="99">
        <v>1</v>
      </c>
    </row>
    <row r="37" spans="2:49" x14ac:dyDescent="0.3">
      <c r="B37" s="149" t="s">
        <v>99</v>
      </c>
      <c r="C37" s="54" t="s">
        <v>96</v>
      </c>
      <c r="D37" s="171" t="s">
        <v>103</v>
      </c>
      <c r="E37" s="171"/>
      <c r="F37" s="171"/>
      <c r="G37" s="171"/>
      <c r="H37" s="171"/>
      <c r="I37" s="171"/>
      <c r="J37" s="171"/>
      <c r="K37" s="171"/>
      <c r="L37" s="171"/>
      <c r="M37" s="172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65"/>
      <c r="AW37" s="99">
        <v>2</v>
      </c>
    </row>
    <row r="38" spans="2:49" x14ac:dyDescent="0.3">
      <c r="B38" s="149" t="s">
        <v>105</v>
      </c>
      <c r="C38" s="54" t="s">
        <v>100</v>
      </c>
      <c r="D38" s="171" t="s">
        <v>101</v>
      </c>
      <c r="E38" s="171"/>
      <c r="F38" s="171"/>
      <c r="G38" s="171"/>
      <c r="H38" s="171"/>
      <c r="I38" s="171"/>
      <c r="J38" s="171"/>
      <c r="K38" s="171"/>
      <c r="L38" s="171"/>
      <c r="M38" s="172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65"/>
      <c r="AW38" s="99">
        <v>3</v>
      </c>
    </row>
    <row r="39" spans="2:49" x14ac:dyDescent="0.3">
      <c r="B39" s="149" t="s">
        <v>124</v>
      </c>
      <c r="C39" s="54" t="s">
        <v>96</v>
      </c>
      <c r="D39" s="171" t="s">
        <v>106</v>
      </c>
      <c r="E39" s="171"/>
      <c r="F39" s="171"/>
      <c r="G39" s="171"/>
      <c r="H39" s="171"/>
      <c r="I39" s="171"/>
      <c r="J39" s="171"/>
      <c r="K39" s="171"/>
      <c r="L39" s="171"/>
      <c r="M39" s="172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65"/>
      <c r="AW39" s="99">
        <v>2</v>
      </c>
    </row>
    <row r="40" spans="2:49" x14ac:dyDescent="0.3">
      <c r="B40" s="149" t="s">
        <v>143</v>
      </c>
      <c r="C40" s="54" t="s">
        <v>96</v>
      </c>
      <c r="D40" s="171" t="s">
        <v>140</v>
      </c>
      <c r="E40" s="171"/>
      <c r="F40" s="171"/>
      <c r="G40" s="171"/>
      <c r="H40" s="171"/>
      <c r="I40" s="171"/>
      <c r="J40" s="171"/>
      <c r="K40" s="171"/>
      <c r="L40" s="171"/>
      <c r="M40" s="172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65"/>
      <c r="AW40" s="99">
        <v>1</v>
      </c>
    </row>
    <row r="41" spans="2:49" x14ac:dyDescent="0.3">
      <c r="B41" s="149" t="s">
        <v>226</v>
      </c>
      <c r="C41" s="54" t="s">
        <v>142</v>
      </c>
      <c r="D41" s="171" t="s">
        <v>237</v>
      </c>
      <c r="E41" s="171"/>
      <c r="F41" s="171"/>
      <c r="G41" s="171"/>
      <c r="H41" s="171"/>
      <c r="I41" s="171"/>
      <c r="J41" s="171"/>
      <c r="K41" s="171"/>
      <c r="L41" s="171"/>
      <c r="M41" s="172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65"/>
      <c r="AW41" s="99">
        <v>2</v>
      </c>
    </row>
    <row r="42" spans="2:49" x14ac:dyDescent="0.3">
      <c r="B42" s="149" t="s">
        <v>228</v>
      </c>
      <c r="C42" s="54" t="s">
        <v>233</v>
      </c>
      <c r="D42" s="171" t="s">
        <v>234</v>
      </c>
      <c r="E42" s="171"/>
      <c r="F42" s="171"/>
      <c r="G42" s="171"/>
      <c r="H42" s="171"/>
      <c r="I42" s="171"/>
      <c r="J42" s="171"/>
      <c r="K42" s="171"/>
      <c r="L42" s="171"/>
      <c r="M42" s="172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65"/>
      <c r="AW42" s="99">
        <v>3</v>
      </c>
    </row>
    <row r="43" spans="2:49" x14ac:dyDescent="0.3">
      <c r="B43" s="149" t="s">
        <v>258</v>
      </c>
      <c r="C43" s="54" t="s">
        <v>188</v>
      </c>
      <c r="D43" s="171" t="s">
        <v>248</v>
      </c>
      <c r="E43" s="171"/>
      <c r="F43" s="171"/>
      <c r="G43" s="171"/>
      <c r="H43" s="171"/>
      <c r="I43" s="171"/>
      <c r="J43" s="171"/>
      <c r="K43" s="171"/>
      <c r="L43" s="171"/>
      <c r="M43" s="172"/>
      <c r="N43" s="15" t="s">
        <v>216</v>
      </c>
      <c r="O43" s="17" t="s">
        <v>236</v>
      </c>
      <c r="P43" s="17" t="s">
        <v>314</v>
      </c>
      <c r="Q43" s="19"/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65"/>
      <c r="AW43" s="99">
        <v>3</v>
      </c>
    </row>
    <row r="44" spans="2:49" x14ac:dyDescent="0.3">
      <c r="B44" s="149" t="s">
        <v>259</v>
      </c>
      <c r="C44" s="54" t="s">
        <v>188</v>
      </c>
      <c r="D44" s="171" t="s">
        <v>227</v>
      </c>
      <c r="E44" s="171"/>
      <c r="F44" s="171"/>
      <c r="G44" s="171"/>
      <c r="H44" s="171"/>
      <c r="I44" s="171"/>
      <c r="J44" s="171"/>
      <c r="K44" s="171"/>
      <c r="L44" s="171"/>
      <c r="M44" s="172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65"/>
      <c r="AW44" s="99">
        <v>2</v>
      </c>
    </row>
    <row r="45" spans="2:49" x14ac:dyDescent="0.3">
      <c r="B45" s="149" t="s">
        <v>260</v>
      </c>
      <c r="C45" s="54" t="s">
        <v>190</v>
      </c>
      <c r="D45" s="171" t="s">
        <v>238</v>
      </c>
      <c r="E45" s="171"/>
      <c r="F45" s="171"/>
      <c r="G45" s="171"/>
      <c r="H45" s="171"/>
      <c r="I45" s="171"/>
      <c r="J45" s="171"/>
      <c r="K45" s="171"/>
      <c r="L45" s="171"/>
      <c r="M45" s="172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65"/>
      <c r="AW45" s="99">
        <v>3</v>
      </c>
    </row>
    <row r="46" spans="2:49" x14ac:dyDescent="0.3">
      <c r="B46" s="149" t="s">
        <v>261</v>
      </c>
      <c r="C46" s="54" t="s">
        <v>190</v>
      </c>
      <c r="D46" s="171" t="s">
        <v>240</v>
      </c>
      <c r="E46" s="171"/>
      <c r="F46" s="171"/>
      <c r="G46" s="171"/>
      <c r="H46" s="171"/>
      <c r="I46" s="171"/>
      <c r="J46" s="171"/>
      <c r="K46" s="171"/>
      <c r="L46" s="171"/>
      <c r="M46" s="172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65"/>
      <c r="AW46" s="99">
        <v>2</v>
      </c>
    </row>
    <row r="47" spans="2:49" x14ac:dyDescent="0.3">
      <c r="B47" s="149" t="s">
        <v>262</v>
      </c>
      <c r="C47" s="54" t="s">
        <v>190</v>
      </c>
      <c r="D47" s="171" t="s">
        <v>245</v>
      </c>
      <c r="E47" s="171"/>
      <c r="F47" s="171"/>
      <c r="G47" s="171"/>
      <c r="H47" s="171"/>
      <c r="I47" s="171"/>
      <c r="J47" s="171"/>
      <c r="K47" s="171"/>
      <c r="L47" s="171"/>
      <c r="M47" s="172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65"/>
      <c r="AW47" s="99">
        <v>1</v>
      </c>
    </row>
    <row r="48" spans="2:49" x14ac:dyDescent="0.3">
      <c r="B48" s="149" t="s">
        <v>263</v>
      </c>
      <c r="C48" s="54" t="s">
        <v>190</v>
      </c>
      <c r="D48" s="171" t="s">
        <v>243</v>
      </c>
      <c r="E48" s="171"/>
      <c r="F48" s="171"/>
      <c r="G48" s="171"/>
      <c r="H48" s="171"/>
      <c r="I48" s="171"/>
      <c r="J48" s="171"/>
      <c r="K48" s="171"/>
      <c r="L48" s="171"/>
      <c r="M48" s="172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65"/>
      <c r="AW48" s="99">
        <v>1</v>
      </c>
    </row>
    <row r="49" spans="2:49" x14ac:dyDescent="0.3">
      <c r="B49" s="149" t="s">
        <v>264</v>
      </c>
      <c r="C49" s="54" t="s">
        <v>188</v>
      </c>
      <c r="D49" s="171" t="s">
        <v>341</v>
      </c>
      <c r="E49" s="171"/>
      <c r="F49" s="171"/>
      <c r="G49" s="171"/>
      <c r="H49" s="171"/>
      <c r="I49" s="171"/>
      <c r="J49" s="171"/>
      <c r="K49" s="171"/>
      <c r="L49" s="171"/>
      <c r="M49" s="172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65"/>
      <c r="AW49" s="99">
        <v>2</v>
      </c>
    </row>
    <row r="50" spans="2:49" x14ac:dyDescent="0.3">
      <c r="B50" s="149" t="s">
        <v>265</v>
      </c>
      <c r="C50" s="54" t="s">
        <v>190</v>
      </c>
      <c r="D50" s="171" t="s">
        <v>255</v>
      </c>
      <c r="E50" s="171"/>
      <c r="F50" s="171"/>
      <c r="G50" s="171"/>
      <c r="H50" s="171"/>
      <c r="I50" s="171"/>
      <c r="J50" s="171"/>
      <c r="K50" s="171"/>
      <c r="L50" s="171"/>
      <c r="M50" s="172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65"/>
      <c r="AW50" s="99">
        <v>2</v>
      </c>
    </row>
    <row r="51" spans="2:49" x14ac:dyDescent="0.3">
      <c r="B51" s="149" t="s">
        <v>334</v>
      </c>
      <c r="C51" s="54" t="s">
        <v>328</v>
      </c>
      <c r="D51" s="171" t="s">
        <v>332</v>
      </c>
      <c r="E51" s="171"/>
      <c r="F51" s="171"/>
      <c r="G51" s="171"/>
      <c r="H51" s="171"/>
      <c r="I51" s="171"/>
      <c r="J51" s="171"/>
      <c r="K51" s="171"/>
      <c r="L51" s="171"/>
      <c r="M51" s="172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65"/>
      <c r="AW51" s="99">
        <v>1</v>
      </c>
    </row>
    <row r="52" spans="2:49" x14ac:dyDescent="0.3">
      <c r="B52" s="149" t="s">
        <v>336</v>
      </c>
      <c r="C52" s="54" t="s">
        <v>340</v>
      </c>
      <c r="D52" s="171" t="s">
        <v>342</v>
      </c>
      <c r="E52" s="171"/>
      <c r="F52" s="171"/>
      <c r="G52" s="171"/>
      <c r="H52" s="171"/>
      <c r="I52" s="171"/>
      <c r="J52" s="171"/>
      <c r="K52" s="171"/>
      <c r="L52" s="171"/>
      <c r="M52" s="172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65"/>
      <c r="AW52" s="99">
        <v>1</v>
      </c>
    </row>
    <row r="53" spans="2:49" x14ac:dyDescent="0.3">
      <c r="B53" s="149" t="s">
        <v>344</v>
      </c>
      <c r="C53" s="54" t="s">
        <v>354</v>
      </c>
      <c r="D53" s="171" t="s">
        <v>355</v>
      </c>
      <c r="E53" s="171"/>
      <c r="F53" s="171"/>
      <c r="G53" s="171"/>
      <c r="H53" s="171"/>
      <c r="I53" s="171"/>
      <c r="J53" s="171"/>
      <c r="K53" s="171"/>
      <c r="L53" s="171"/>
      <c r="M53" s="172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65"/>
      <c r="AW53" s="99">
        <v>1</v>
      </c>
    </row>
    <row r="54" spans="2:49" x14ac:dyDescent="0.3">
      <c r="B54" s="149" t="s">
        <v>359</v>
      </c>
      <c r="C54" s="54" t="s">
        <v>391</v>
      </c>
      <c r="D54" s="171" t="s">
        <v>398</v>
      </c>
      <c r="E54" s="171"/>
      <c r="F54" s="171"/>
      <c r="G54" s="171"/>
      <c r="H54" s="171"/>
      <c r="I54" s="171"/>
      <c r="J54" s="171"/>
      <c r="K54" s="171"/>
      <c r="L54" s="171"/>
      <c r="M54" s="172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65"/>
      <c r="AW54" s="99">
        <v>2</v>
      </c>
    </row>
    <row r="55" spans="2:49" x14ac:dyDescent="0.3">
      <c r="B55" s="149" t="s">
        <v>392</v>
      </c>
      <c r="C55" s="54" t="s">
        <v>681</v>
      </c>
      <c r="D55" s="171" t="s">
        <v>682</v>
      </c>
      <c r="E55" s="171"/>
      <c r="F55" s="171"/>
      <c r="G55" s="171"/>
      <c r="H55" s="171"/>
      <c r="I55" s="171"/>
      <c r="J55" s="171"/>
      <c r="K55" s="171"/>
      <c r="L55" s="171"/>
      <c r="M55" s="172"/>
      <c r="N55" s="15" t="s">
        <v>683</v>
      </c>
      <c r="O55" s="17" t="s">
        <v>684</v>
      </c>
      <c r="P55" s="17" t="s">
        <v>685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65"/>
      <c r="AW55" s="99">
        <v>1</v>
      </c>
    </row>
    <row r="56" spans="2:49" x14ac:dyDescent="0.3">
      <c r="B56" s="149" t="s">
        <v>702</v>
      </c>
      <c r="C56" s="54" t="s">
        <v>772</v>
      </c>
      <c r="D56" s="171" t="s">
        <v>805</v>
      </c>
      <c r="E56" s="171"/>
      <c r="F56" s="171"/>
      <c r="G56" s="171"/>
      <c r="H56" s="171"/>
      <c r="I56" s="171"/>
      <c r="J56" s="171"/>
      <c r="K56" s="171"/>
      <c r="L56" s="171"/>
      <c r="M56" s="172"/>
      <c r="N56" s="15" t="s">
        <v>796</v>
      </c>
      <c r="O56" s="17" t="s">
        <v>786</v>
      </c>
      <c r="P56" s="17" t="s">
        <v>786</v>
      </c>
      <c r="Q56" s="19"/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I56" s="11"/>
      <c r="AJ56" s="49"/>
      <c r="AK56" s="7"/>
      <c r="AL56" s="11"/>
      <c r="AM56" s="11"/>
      <c r="AN56" s="7"/>
      <c r="AO56" s="7"/>
      <c r="AP56" s="42"/>
      <c r="AQ56" s="46"/>
      <c r="AS56" s="7"/>
      <c r="AT56" s="9"/>
      <c r="AU56" s="7"/>
      <c r="AV56" s="165"/>
      <c r="AW56" s="99">
        <v>2</v>
      </c>
    </row>
    <row r="57" spans="2:49" x14ac:dyDescent="0.3">
      <c r="B57" s="149" t="s">
        <v>804</v>
      </c>
      <c r="C57" s="54" t="s">
        <v>799</v>
      </c>
      <c r="D57" s="171" t="s">
        <v>800</v>
      </c>
      <c r="E57" s="171"/>
      <c r="F57" s="171"/>
      <c r="G57" s="171"/>
      <c r="H57" s="171"/>
      <c r="I57" s="171"/>
      <c r="J57" s="171"/>
      <c r="K57" s="171"/>
      <c r="L57" s="171"/>
      <c r="M57" s="172"/>
      <c r="N57" s="15" t="s">
        <v>801</v>
      </c>
      <c r="O57" s="17" t="s">
        <v>802</v>
      </c>
      <c r="P57" s="17" t="s">
        <v>803</v>
      </c>
      <c r="Q57" s="19"/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I57" s="11"/>
      <c r="AJ57" s="49"/>
      <c r="AK57" s="7"/>
      <c r="AL57" s="11"/>
      <c r="AM57" s="11"/>
      <c r="AN57" s="7"/>
      <c r="AO57" s="7"/>
      <c r="AP57" s="42"/>
      <c r="AQ57" s="46"/>
      <c r="AS57" s="7"/>
      <c r="AT57" s="9"/>
      <c r="AU57" s="7"/>
      <c r="AV57" s="165"/>
      <c r="AW57" s="99">
        <v>1</v>
      </c>
    </row>
    <row r="58" spans="2:49" x14ac:dyDescent="0.3">
      <c r="B58" s="148" t="s">
        <v>56</v>
      </c>
      <c r="C58" s="193" t="s">
        <v>84</v>
      </c>
      <c r="D58" s="193"/>
      <c r="E58" s="193"/>
      <c r="F58" s="193"/>
      <c r="G58" s="193"/>
      <c r="H58" s="193"/>
      <c r="I58" s="193"/>
      <c r="J58" s="193"/>
      <c r="K58" s="193"/>
      <c r="L58" s="193"/>
      <c r="M58" s="194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65"/>
      <c r="AW58" s="99"/>
    </row>
    <row r="59" spans="2:49" x14ac:dyDescent="0.3">
      <c r="B59" s="149" t="s">
        <v>57</v>
      </c>
      <c r="C59" s="87" t="s">
        <v>58</v>
      </c>
      <c r="D59" s="173" t="s">
        <v>160</v>
      </c>
      <c r="E59" s="173"/>
      <c r="F59" s="173"/>
      <c r="G59" s="173"/>
      <c r="H59" s="173"/>
      <c r="I59" s="173"/>
      <c r="J59" s="173"/>
      <c r="K59" s="173"/>
      <c r="L59" s="173"/>
      <c r="M59" s="174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65"/>
      <c r="AW59" s="99">
        <v>2</v>
      </c>
    </row>
    <row r="60" spans="2:49" x14ac:dyDescent="0.3">
      <c r="B60" s="149" t="s">
        <v>172</v>
      </c>
      <c r="C60" s="87" t="s">
        <v>163</v>
      </c>
      <c r="D60" s="173" t="s">
        <v>164</v>
      </c>
      <c r="E60" s="173"/>
      <c r="F60" s="173"/>
      <c r="G60" s="173"/>
      <c r="H60" s="173"/>
      <c r="I60" s="173"/>
      <c r="J60" s="173"/>
      <c r="K60" s="173"/>
      <c r="L60" s="173"/>
      <c r="M60" s="174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65"/>
      <c r="AW60" s="99">
        <v>2</v>
      </c>
    </row>
    <row r="61" spans="2:49" x14ac:dyDescent="0.3">
      <c r="B61" s="149" t="s">
        <v>125</v>
      </c>
      <c r="C61" s="87" t="s">
        <v>281</v>
      </c>
      <c r="D61" s="173" t="s">
        <v>282</v>
      </c>
      <c r="E61" s="173"/>
      <c r="F61" s="173"/>
      <c r="G61" s="173"/>
      <c r="H61" s="173"/>
      <c r="I61" s="173"/>
      <c r="J61" s="173"/>
      <c r="K61" s="173"/>
      <c r="L61" s="173"/>
      <c r="M61" s="174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65"/>
      <c r="AW61" s="99">
        <v>2</v>
      </c>
    </row>
    <row r="62" spans="2:49" x14ac:dyDescent="0.3">
      <c r="B62" s="149" t="s">
        <v>126</v>
      </c>
      <c r="C62" s="106" t="s">
        <v>391</v>
      </c>
      <c r="D62" s="173" t="s">
        <v>394</v>
      </c>
      <c r="E62" s="173"/>
      <c r="F62" s="173"/>
      <c r="G62" s="173"/>
      <c r="H62" s="173"/>
      <c r="I62" s="173"/>
      <c r="J62" s="173"/>
      <c r="K62" s="173"/>
      <c r="L62" s="173"/>
      <c r="M62" s="174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65"/>
      <c r="AW62" s="99">
        <v>2</v>
      </c>
    </row>
    <row r="63" spans="2:49" x14ac:dyDescent="0.3">
      <c r="B63" s="149" t="s">
        <v>127</v>
      </c>
      <c r="C63" s="106" t="s">
        <v>406</v>
      </c>
      <c r="D63" s="173" t="s">
        <v>408</v>
      </c>
      <c r="E63" s="173"/>
      <c r="F63" s="173"/>
      <c r="G63" s="173"/>
      <c r="H63" s="173"/>
      <c r="I63" s="173"/>
      <c r="J63" s="173"/>
      <c r="K63" s="173"/>
      <c r="L63" s="173"/>
      <c r="M63" s="174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65"/>
      <c r="AW63" s="99">
        <v>1</v>
      </c>
    </row>
    <row r="64" spans="2:49" x14ac:dyDescent="0.3">
      <c r="B64" s="149" t="s">
        <v>128</v>
      </c>
      <c r="C64" s="54" t="s">
        <v>70</v>
      </c>
      <c r="D64" s="171" t="s">
        <v>71</v>
      </c>
      <c r="E64" s="171"/>
      <c r="F64" s="171"/>
      <c r="G64" s="171"/>
      <c r="H64" s="171"/>
      <c r="I64" s="171"/>
      <c r="J64" s="171"/>
      <c r="K64" s="171"/>
      <c r="L64" s="171"/>
      <c r="M64" s="172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65"/>
      <c r="AW64" s="99">
        <v>1</v>
      </c>
    </row>
    <row r="65" spans="2:49" x14ac:dyDescent="0.3">
      <c r="B65" s="149" t="s">
        <v>173</v>
      </c>
      <c r="C65" s="54" t="s">
        <v>72</v>
      </c>
      <c r="D65" s="171" t="s">
        <v>162</v>
      </c>
      <c r="E65" s="171"/>
      <c r="F65" s="171"/>
      <c r="G65" s="171"/>
      <c r="H65" s="171"/>
      <c r="I65" s="171"/>
      <c r="J65" s="171"/>
      <c r="K65" s="171"/>
      <c r="L65" s="171"/>
      <c r="M65" s="172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65"/>
      <c r="AW65" s="99">
        <v>2</v>
      </c>
    </row>
    <row r="66" spans="2:49" x14ac:dyDescent="0.3">
      <c r="B66" s="149" t="s">
        <v>174</v>
      </c>
      <c r="C66" s="54" t="s">
        <v>74</v>
      </c>
      <c r="D66" s="171" t="s">
        <v>167</v>
      </c>
      <c r="E66" s="171"/>
      <c r="F66" s="171"/>
      <c r="G66" s="171"/>
      <c r="H66" s="171"/>
      <c r="I66" s="171"/>
      <c r="J66" s="171"/>
      <c r="K66" s="171"/>
      <c r="L66" s="171"/>
      <c r="M66" s="172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65"/>
      <c r="AW66" s="99">
        <v>2</v>
      </c>
    </row>
    <row r="67" spans="2:49" x14ac:dyDescent="0.3">
      <c r="B67" s="149" t="s">
        <v>283</v>
      </c>
      <c r="C67" s="54" t="s">
        <v>686</v>
      </c>
      <c r="D67" s="171" t="s">
        <v>690</v>
      </c>
      <c r="E67" s="171"/>
      <c r="F67" s="171"/>
      <c r="G67" s="171"/>
      <c r="H67" s="171"/>
      <c r="I67" s="171"/>
      <c r="J67" s="171"/>
      <c r="K67" s="171"/>
      <c r="L67" s="171"/>
      <c r="M67" s="172"/>
      <c r="N67" s="15" t="s">
        <v>691</v>
      </c>
      <c r="O67" s="17" t="s">
        <v>692</v>
      </c>
      <c r="P67" s="17" t="s">
        <v>693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P67" s="45"/>
      <c r="AQ67" s="49"/>
      <c r="AR67" s="9"/>
      <c r="AS67" s="9"/>
      <c r="AT67" s="11"/>
      <c r="AU67" s="7"/>
      <c r="AV67" s="165"/>
      <c r="AW67" s="99">
        <v>1</v>
      </c>
    </row>
    <row r="68" spans="2:49" x14ac:dyDescent="0.3">
      <c r="B68" s="149" t="s">
        <v>419</v>
      </c>
      <c r="C68" s="54" t="s">
        <v>168</v>
      </c>
      <c r="D68" s="171" t="s">
        <v>169</v>
      </c>
      <c r="E68" s="171"/>
      <c r="F68" s="171"/>
      <c r="G68" s="171"/>
      <c r="H68" s="171"/>
      <c r="I68" s="171"/>
      <c r="J68" s="171"/>
      <c r="K68" s="171"/>
      <c r="L68" s="171"/>
      <c r="M68" s="172"/>
      <c r="N68" s="15" t="s">
        <v>817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65"/>
      <c r="AW68" s="99">
        <v>2</v>
      </c>
    </row>
    <row r="69" spans="2:49" x14ac:dyDescent="0.3">
      <c r="B69" s="149" t="s">
        <v>703</v>
      </c>
      <c r="C69" s="54" t="s">
        <v>170</v>
      </c>
      <c r="D69" s="171" t="s">
        <v>171</v>
      </c>
      <c r="E69" s="171"/>
      <c r="F69" s="171"/>
      <c r="G69" s="171"/>
      <c r="H69" s="171"/>
      <c r="I69" s="171"/>
      <c r="J69" s="171"/>
      <c r="K69" s="171"/>
      <c r="L69" s="171"/>
      <c r="M69" s="172"/>
      <c r="N69" s="15"/>
      <c r="O69" s="17" t="s">
        <v>268</v>
      </c>
      <c r="P69" s="17" t="s">
        <v>270</v>
      </c>
      <c r="Q69" s="19"/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65"/>
      <c r="AW69" s="99">
        <v>2</v>
      </c>
    </row>
    <row r="70" spans="2:49" x14ac:dyDescent="0.3">
      <c r="B70" s="150">
        <v>5</v>
      </c>
      <c r="C70" s="193" t="s">
        <v>175</v>
      </c>
      <c r="D70" s="193"/>
      <c r="E70" s="193"/>
      <c r="F70" s="193"/>
      <c r="G70" s="193"/>
      <c r="H70" s="193"/>
      <c r="I70" s="193"/>
      <c r="J70" s="193"/>
      <c r="K70" s="193"/>
      <c r="L70" s="193"/>
      <c r="M70" s="194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65"/>
      <c r="AW70" s="99"/>
    </row>
    <row r="71" spans="2:49" x14ac:dyDescent="0.3">
      <c r="B71" s="149" t="s">
        <v>60</v>
      </c>
      <c r="C71" s="6" t="s">
        <v>61</v>
      </c>
      <c r="D71" s="171" t="s">
        <v>62</v>
      </c>
      <c r="E71" s="171"/>
      <c r="F71" s="171"/>
      <c r="G71" s="171"/>
      <c r="H71" s="171"/>
      <c r="I71" s="171"/>
      <c r="J71" s="171"/>
      <c r="K71" s="171"/>
      <c r="L71" s="171"/>
      <c r="M71" s="172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65"/>
      <c r="AW71" s="99">
        <v>1</v>
      </c>
    </row>
    <row r="72" spans="2:49" x14ac:dyDescent="0.3">
      <c r="B72" s="149" t="s">
        <v>81</v>
      </c>
      <c r="C72" s="6" t="s">
        <v>63</v>
      </c>
      <c r="D72" s="171" t="s">
        <v>82</v>
      </c>
      <c r="E72" s="171"/>
      <c r="F72" s="171"/>
      <c r="G72" s="171"/>
      <c r="H72" s="171"/>
      <c r="I72" s="171"/>
      <c r="J72" s="171"/>
      <c r="K72" s="171"/>
      <c r="L72" s="171"/>
      <c r="M72" s="172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65"/>
      <c r="AW72" s="99">
        <v>2</v>
      </c>
    </row>
    <row r="73" spans="2:49" x14ac:dyDescent="0.3">
      <c r="B73" s="149" t="s">
        <v>109</v>
      </c>
      <c r="C73" s="6" t="s">
        <v>112</v>
      </c>
      <c r="D73" s="171" t="s">
        <v>321</v>
      </c>
      <c r="E73" s="171"/>
      <c r="F73" s="171"/>
      <c r="G73" s="171"/>
      <c r="H73" s="171"/>
      <c r="I73" s="171"/>
      <c r="J73" s="171"/>
      <c r="K73" s="171"/>
      <c r="L73" s="171"/>
      <c r="M73" s="172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65"/>
      <c r="AW73" s="99">
        <v>1</v>
      </c>
    </row>
    <row r="74" spans="2:49" x14ac:dyDescent="0.3">
      <c r="B74" s="149" t="s">
        <v>110</v>
      </c>
      <c r="C74" s="6" t="s">
        <v>322</v>
      </c>
      <c r="D74" s="171" t="s">
        <v>323</v>
      </c>
      <c r="E74" s="171"/>
      <c r="F74" s="171"/>
      <c r="G74" s="171"/>
      <c r="H74" s="171"/>
      <c r="I74" s="171"/>
      <c r="J74" s="171"/>
      <c r="K74" s="171"/>
      <c r="L74" s="171"/>
      <c r="M74" s="172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65"/>
      <c r="AW74" s="99">
        <v>2</v>
      </c>
    </row>
    <row r="75" spans="2:49" x14ac:dyDescent="0.3">
      <c r="B75" s="149" t="s">
        <v>111</v>
      </c>
      <c r="C75" s="54" t="s">
        <v>78</v>
      </c>
      <c r="D75" s="171" t="s">
        <v>79</v>
      </c>
      <c r="E75" s="171"/>
      <c r="F75" s="171"/>
      <c r="G75" s="171"/>
      <c r="H75" s="171"/>
      <c r="I75" s="171"/>
      <c r="J75" s="171"/>
      <c r="K75" s="171"/>
      <c r="L75" s="171"/>
      <c r="M75" s="172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65"/>
      <c r="AW75" s="99">
        <v>1</v>
      </c>
    </row>
    <row r="76" spans="2:49" x14ac:dyDescent="0.3">
      <c r="B76" s="149" t="s">
        <v>113</v>
      </c>
      <c r="C76" s="54" t="s">
        <v>374</v>
      </c>
      <c r="D76" s="171" t="s">
        <v>421</v>
      </c>
      <c r="E76" s="171"/>
      <c r="F76" s="171"/>
      <c r="G76" s="171"/>
      <c r="H76" s="171"/>
      <c r="I76" s="171"/>
      <c r="J76" s="171"/>
      <c r="K76" s="171"/>
      <c r="L76" s="171"/>
      <c r="M76" s="172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65"/>
      <c r="AW76" s="99">
        <v>2</v>
      </c>
    </row>
    <row r="77" spans="2:49" x14ac:dyDescent="0.3">
      <c r="B77" s="149" t="s">
        <v>181</v>
      </c>
      <c r="C77" s="54" t="s">
        <v>433</v>
      </c>
      <c r="D77" s="171" t="s">
        <v>443</v>
      </c>
      <c r="E77" s="171"/>
      <c r="F77" s="171"/>
      <c r="G77" s="171"/>
      <c r="H77" s="171"/>
      <c r="I77" s="171"/>
      <c r="J77" s="171"/>
      <c r="K77" s="171"/>
      <c r="L77" s="171"/>
      <c r="M77" s="172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65"/>
      <c r="AW77" s="99">
        <v>1</v>
      </c>
    </row>
    <row r="78" spans="2:49" x14ac:dyDescent="0.3">
      <c r="B78" s="149" t="s">
        <v>182</v>
      </c>
      <c r="C78" s="6" t="s">
        <v>177</v>
      </c>
      <c r="D78" s="171" t="s">
        <v>179</v>
      </c>
      <c r="E78" s="171"/>
      <c r="F78" s="171"/>
      <c r="G78" s="171"/>
      <c r="H78" s="171"/>
      <c r="I78" s="171"/>
      <c r="J78" s="171"/>
      <c r="K78" s="171"/>
      <c r="L78" s="171"/>
      <c r="M78" s="172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65"/>
      <c r="AW78" s="99">
        <v>2</v>
      </c>
    </row>
    <row r="79" spans="2:49" x14ac:dyDescent="0.3">
      <c r="B79" s="149" t="s">
        <v>280</v>
      </c>
      <c r="C79" s="54" t="s">
        <v>360</v>
      </c>
      <c r="D79" s="171" t="s">
        <v>378</v>
      </c>
      <c r="E79" s="171"/>
      <c r="F79" s="171"/>
      <c r="G79" s="171"/>
      <c r="H79" s="171"/>
      <c r="I79" s="171"/>
      <c r="J79" s="171"/>
      <c r="K79" s="171"/>
      <c r="L79" s="171"/>
      <c r="M79" s="172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65"/>
      <c r="AW79" s="99">
        <v>2</v>
      </c>
    </row>
    <row r="80" spans="2:49" x14ac:dyDescent="0.3">
      <c r="B80" s="149" t="s">
        <v>327</v>
      </c>
      <c r="C80" s="54" t="s">
        <v>391</v>
      </c>
      <c r="D80" s="171" t="s">
        <v>401</v>
      </c>
      <c r="E80" s="171"/>
      <c r="F80" s="171"/>
      <c r="G80" s="171"/>
      <c r="H80" s="171"/>
      <c r="I80" s="171"/>
      <c r="J80" s="171"/>
      <c r="K80" s="171"/>
      <c r="L80" s="171"/>
      <c r="M80" s="172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65"/>
      <c r="AW80" s="99">
        <v>1</v>
      </c>
    </row>
    <row r="81" spans="2:49" x14ac:dyDescent="0.3">
      <c r="B81" s="149" t="s">
        <v>376</v>
      </c>
      <c r="C81" s="54" t="s">
        <v>413</v>
      </c>
      <c r="D81" s="171" t="s">
        <v>414</v>
      </c>
      <c r="E81" s="171"/>
      <c r="F81" s="171"/>
      <c r="G81" s="171"/>
      <c r="H81" s="171"/>
      <c r="I81" s="171"/>
      <c r="J81" s="171"/>
      <c r="K81" s="171"/>
      <c r="L81" s="171"/>
      <c r="M81" s="172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O81" s="9"/>
      <c r="AP81" s="42"/>
      <c r="AQ81" s="46"/>
      <c r="AR81" s="7"/>
      <c r="AS81" s="7"/>
      <c r="AT81" s="7"/>
      <c r="AU81" s="7"/>
      <c r="AV81" s="165"/>
      <c r="AW81" s="99">
        <v>1</v>
      </c>
    </row>
    <row r="82" spans="2:49" x14ac:dyDescent="0.3">
      <c r="B82" s="149" t="s">
        <v>380</v>
      </c>
      <c r="C82" s="54" t="s">
        <v>424</v>
      </c>
      <c r="D82" s="171" t="s">
        <v>425</v>
      </c>
      <c r="E82" s="171"/>
      <c r="F82" s="171"/>
      <c r="G82" s="171"/>
      <c r="H82" s="171"/>
      <c r="I82" s="171"/>
      <c r="J82" s="171"/>
      <c r="K82" s="171"/>
      <c r="L82" s="171"/>
      <c r="M82" s="172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O82" s="9"/>
      <c r="AP82" s="44"/>
      <c r="AQ82" s="48"/>
      <c r="AR82" s="9"/>
      <c r="AS82" s="9"/>
      <c r="AT82" s="7"/>
      <c r="AU82" s="7"/>
      <c r="AV82" s="165"/>
      <c r="AW82" s="99">
        <v>2</v>
      </c>
    </row>
    <row r="83" spans="2:49" x14ac:dyDescent="0.3">
      <c r="B83" s="149" t="s">
        <v>397</v>
      </c>
      <c r="C83" s="54" t="s">
        <v>565</v>
      </c>
      <c r="D83" s="171" t="s">
        <v>566</v>
      </c>
      <c r="E83" s="171"/>
      <c r="F83" s="171"/>
      <c r="G83" s="171"/>
      <c r="H83" s="171"/>
      <c r="I83" s="171"/>
      <c r="J83" s="171"/>
      <c r="K83" s="171"/>
      <c r="L83" s="171"/>
      <c r="M83" s="172"/>
      <c r="N83" s="15" t="s">
        <v>567</v>
      </c>
      <c r="O83" s="17" t="s">
        <v>568</v>
      </c>
      <c r="P83" s="17" t="s">
        <v>616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O83" s="11"/>
      <c r="AP83" s="45"/>
      <c r="AQ83" s="49"/>
      <c r="AR83" s="9"/>
      <c r="AS83" s="9"/>
      <c r="AT83" s="7"/>
      <c r="AU83" s="7"/>
      <c r="AV83" s="165"/>
      <c r="AW83" s="99">
        <v>1</v>
      </c>
    </row>
    <row r="84" spans="2:49" x14ac:dyDescent="0.3">
      <c r="B84" s="149" t="s">
        <v>416</v>
      </c>
      <c r="C84" s="54" t="s">
        <v>178</v>
      </c>
      <c r="D84" s="171" t="s">
        <v>180</v>
      </c>
      <c r="E84" s="171"/>
      <c r="F84" s="171"/>
      <c r="G84" s="171"/>
      <c r="H84" s="171"/>
      <c r="I84" s="171"/>
      <c r="J84" s="171"/>
      <c r="K84" s="171"/>
      <c r="L84" s="171"/>
      <c r="M84" s="172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65"/>
      <c r="AW84" s="99">
        <v>3</v>
      </c>
    </row>
    <row r="85" spans="2:49" x14ac:dyDescent="0.3">
      <c r="B85" s="149" t="s">
        <v>417</v>
      </c>
      <c r="C85" s="54" t="s">
        <v>188</v>
      </c>
      <c r="D85" s="171" t="s">
        <v>297</v>
      </c>
      <c r="E85" s="171"/>
      <c r="F85" s="171"/>
      <c r="G85" s="171"/>
      <c r="H85" s="171"/>
      <c r="I85" s="171"/>
      <c r="J85" s="171"/>
      <c r="K85" s="171"/>
      <c r="L85" s="171"/>
      <c r="M85" s="172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65"/>
      <c r="AW85" s="99">
        <v>1</v>
      </c>
    </row>
    <row r="86" spans="2:49" x14ac:dyDescent="0.3">
      <c r="B86" s="149" t="s">
        <v>426</v>
      </c>
      <c r="C86" s="54" t="s">
        <v>696</v>
      </c>
      <c r="D86" s="171" t="s">
        <v>697</v>
      </c>
      <c r="E86" s="171"/>
      <c r="F86" s="171"/>
      <c r="G86" s="171"/>
      <c r="H86" s="171"/>
      <c r="I86" s="171"/>
      <c r="J86" s="171"/>
      <c r="K86" s="171"/>
      <c r="L86" s="171"/>
      <c r="M86" s="172"/>
      <c r="N86" s="15" t="s">
        <v>698</v>
      </c>
      <c r="O86" s="17" t="s">
        <v>689</v>
      </c>
      <c r="P86" s="17" t="s">
        <v>689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65"/>
      <c r="AW86" s="99">
        <v>1</v>
      </c>
    </row>
    <row r="87" spans="2:49" x14ac:dyDescent="0.3">
      <c r="B87" s="149" t="s">
        <v>569</v>
      </c>
      <c r="C87" s="54" t="s">
        <v>686</v>
      </c>
      <c r="D87" s="171" t="s">
        <v>687</v>
      </c>
      <c r="E87" s="171"/>
      <c r="F87" s="171"/>
      <c r="G87" s="171"/>
      <c r="H87" s="171"/>
      <c r="I87" s="171"/>
      <c r="J87" s="171"/>
      <c r="K87" s="171"/>
      <c r="L87" s="171"/>
      <c r="M87" s="172"/>
      <c r="N87" s="15" t="s">
        <v>688</v>
      </c>
      <c r="O87" s="17" t="s">
        <v>689</v>
      </c>
      <c r="P87" s="17" t="s">
        <v>689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65"/>
      <c r="AW87" s="99">
        <v>1</v>
      </c>
    </row>
    <row r="88" spans="2:49" x14ac:dyDescent="0.3">
      <c r="B88" s="149" t="s">
        <v>704</v>
      </c>
      <c r="C88" s="54" t="s">
        <v>772</v>
      </c>
      <c r="D88" s="171" t="s">
        <v>774</v>
      </c>
      <c r="E88" s="171"/>
      <c r="F88" s="171"/>
      <c r="G88" s="171"/>
      <c r="H88" s="171"/>
      <c r="I88" s="171"/>
      <c r="J88" s="171"/>
      <c r="K88" s="171"/>
      <c r="L88" s="171"/>
      <c r="M88" s="172"/>
      <c r="N88" s="15" t="s">
        <v>775</v>
      </c>
      <c r="O88" s="17" t="s">
        <v>776</v>
      </c>
      <c r="P88" s="17" t="s">
        <v>777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65"/>
      <c r="AW88" s="99">
        <v>1</v>
      </c>
    </row>
    <row r="89" spans="2:49" x14ac:dyDescent="0.3">
      <c r="B89" s="149" t="s">
        <v>773</v>
      </c>
      <c r="C89" s="54" t="s">
        <v>789</v>
      </c>
      <c r="D89" s="171" t="s">
        <v>790</v>
      </c>
      <c r="E89" s="171"/>
      <c r="F89" s="171"/>
      <c r="G89" s="171"/>
      <c r="H89" s="171"/>
      <c r="I89" s="171"/>
      <c r="J89" s="171"/>
      <c r="K89" s="171"/>
      <c r="L89" s="171"/>
      <c r="M89" s="172"/>
      <c r="N89" s="15" t="s">
        <v>791</v>
      </c>
      <c r="O89" s="17" t="s">
        <v>792</v>
      </c>
      <c r="P89" s="17" t="s">
        <v>793</v>
      </c>
      <c r="Q89" s="19"/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L89" s="11"/>
      <c r="AM89" s="11"/>
      <c r="AN89" s="11"/>
      <c r="AO89" s="11"/>
      <c r="AP89" s="42"/>
      <c r="AQ89" s="46"/>
      <c r="AR89" s="7"/>
      <c r="AT89" s="9"/>
      <c r="AU89" s="7"/>
      <c r="AV89" s="165"/>
      <c r="AW89" s="99">
        <v>2</v>
      </c>
    </row>
    <row r="90" spans="2:49" x14ac:dyDescent="0.3">
      <c r="B90" s="148" t="s">
        <v>67</v>
      </c>
      <c r="C90" s="193" t="s">
        <v>197</v>
      </c>
      <c r="D90" s="193"/>
      <c r="E90" s="193"/>
      <c r="F90" s="193"/>
      <c r="G90" s="193"/>
      <c r="H90" s="193"/>
      <c r="I90" s="193"/>
      <c r="J90" s="193"/>
      <c r="K90" s="193"/>
      <c r="L90" s="193"/>
      <c r="M90" s="194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65"/>
      <c r="AW90" s="99"/>
    </row>
    <row r="91" spans="2:49" x14ac:dyDescent="0.3">
      <c r="B91" s="149" t="s">
        <v>80</v>
      </c>
      <c r="C91" s="6" t="s">
        <v>63</v>
      </c>
      <c r="D91" s="171" t="s">
        <v>176</v>
      </c>
      <c r="E91" s="171"/>
      <c r="F91" s="171"/>
      <c r="G91" s="171"/>
      <c r="H91" s="171"/>
      <c r="I91" s="171"/>
      <c r="J91" s="171"/>
      <c r="K91" s="171"/>
      <c r="L91" s="171"/>
      <c r="M91" s="172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65"/>
      <c r="AW91" s="99">
        <v>2</v>
      </c>
    </row>
    <row r="92" spans="2:49" x14ac:dyDescent="0.3">
      <c r="B92" s="149" t="s">
        <v>69</v>
      </c>
      <c r="C92" s="6" t="s">
        <v>77</v>
      </c>
      <c r="D92" s="171" t="s">
        <v>184</v>
      </c>
      <c r="E92" s="171"/>
      <c r="F92" s="171"/>
      <c r="G92" s="171"/>
      <c r="H92" s="171"/>
      <c r="I92" s="171"/>
      <c r="J92" s="171"/>
      <c r="K92" s="171"/>
      <c r="L92" s="171"/>
      <c r="M92" s="172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65"/>
      <c r="AW92" s="99">
        <v>2</v>
      </c>
    </row>
    <row r="93" spans="2:49" x14ac:dyDescent="0.3">
      <c r="B93" s="149" t="s">
        <v>118</v>
      </c>
      <c r="C93" s="6" t="s">
        <v>63</v>
      </c>
      <c r="D93" s="171" t="s">
        <v>185</v>
      </c>
      <c r="E93" s="171"/>
      <c r="F93" s="171"/>
      <c r="G93" s="171"/>
      <c r="H93" s="171"/>
      <c r="I93" s="171"/>
      <c r="J93" s="171"/>
      <c r="K93" s="171"/>
      <c r="L93" s="171"/>
      <c r="M93" s="172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65"/>
      <c r="AW93" s="99">
        <v>2</v>
      </c>
    </row>
    <row r="94" spans="2:49" x14ac:dyDescent="0.3">
      <c r="B94" s="149" t="s">
        <v>119</v>
      </c>
      <c r="C94" s="6" t="s">
        <v>186</v>
      </c>
      <c r="D94" s="171" t="s">
        <v>187</v>
      </c>
      <c r="E94" s="171"/>
      <c r="F94" s="171"/>
      <c r="G94" s="171"/>
      <c r="H94" s="171"/>
      <c r="I94" s="171"/>
      <c r="J94" s="171"/>
      <c r="K94" s="171"/>
      <c r="L94" s="171"/>
      <c r="M94" s="172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65"/>
      <c r="AW94" s="99">
        <v>2</v>
      </c>
    </row>
    <row r="95" spans="2:49" x14ac:dyDescent="0.3">
      <c r="B95" s="149" t="s">
        <v>120</v>
      </c>
      <c r="C95" s="6" t="s">
        <v>117</v>
      </c>
      <c r="D95" s="171" t="s">
        <v>183</v>
      </c>
      <c r="E95" s="171"/>
      <c r="F95" s="171"/>
      <c r="G95" s="171"/>
      <c r="H95" s="171"/>
      <c r="I95" s="171"/>
      <c r="J95" s="171"/>
      <c r="K95" s="171"/>
      <c r="L95" s="171"/>
      <c r="M95" s="172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65"/>
      <c r="AW95" s="99">
        <v>2</v>
      </c>
    </row>
    <row r="96" spans="2:49" x14ac:dyDescent="0.3">
      <c r="B96" s="149" t="s">
        <v>121</v>
      </c>
      <c r="C96" s="6" t="s">
        <v>202</v>
      </c>
      <c r="D96" s="171" t="s">
        <v>203</v>
      </c>
      <c r="E96" s="171"/>
      <c r="F96" s="171"/>
      <c r="G96" s="171"/>
      <c r="H96" s="171"/>
      <c r="I96" s="171"/>
      <c r="J96" s="171"/>
      <c r="K96" s="171"/>
      <c r="L96" s="171"/>
      <c r="M96" s="172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65"/>
      <c r="AW96" s="99">
        <v>2</v>
      </c>
    </row>
    <row r="97" spans="2:49" x14ac:dyDescent="0.3">
      <c r="B97" s="149" t="s">
        <v>114</v>
      </c>
      <c r="C97" s="54" t="s">
        <v>188</v>
      </c>
      <c r="D97" s="171" t="s">
        <v>315</v>
      </c>
      <c r="E97" s="171"/>
      <c r="F97" s="171"/>
      <c r="G97" s="171"/>
      <c r="H97" s="171"/>
      <c r="I97" s="171"/>
      <c r="J97" s="171"/>
      <c r="K97" s="171"/>
      <c r="L97" s="171"/>
      <c r="M97" s="172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65"/>
      <c r="AW97" s="99">
        <v>2</v>
      </c>
    </row>
    <row r="98" spans="2:49" x14ac:dyDescent="0.3">
      <c r="B98" s="149" t="s">
        <v>115</v>
      </c>
      <c r="C98" s="54" t="s">
        <v>188</v>
      </c>
      <c r="D98" s="171" t="s">
        <v>189</v>
      </c>
      <c r="E98" s="171"/>
      <c r="F98" s="171"/>
      <c r="G98" s="171"/>
      <c r="H98" s="171"/>
      <c r="I98" s="171"/>
      <c r="J98" s="171"/>
      <c r="K98" s="171"/>
      <c r="L98" s="171"/>
      <c r="M98" s="172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65"/>
      <c r="AW98" s="99">
        <v>1</v>
      </c>
    </row>
    <row r="99" spans="2:49" x14ac:dyDescent="0.3">
      <c r="B99" s="149" t="s">
        <v>116</v>
      </c>
      <c r="C99" s="54" t="s">
        <v>289</v>
      </c>
      <c r="D99" s="171" t="s">
        <v>290</v>
      </c>
      <c r="E99" s="171"/>
      <c r="F99" s="171"/>
      <c r="G99" s="171"/>
      <c r="H99" s="171"/>
      <c r="I99" s="171"/>
      <c r="J99" s="171"/>
      <c r="K99" s="171"/>
      <c r="L99" s="171"/>
      <c r="M99" s="172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65"/>
      <c r="AW99" s="99">
        <v>2</v>
      </c>
    </row>
    <row r="100" spans="2:49" x14ac:dyDescent="0.3">
      <c r="B100" s="149" t="s">
        <v>122</v>
      </c>
      <c r="C100" s="54" t="s">
        <v>328</v>
      </c>
      <c r="D100" s="171" t="s">
        <v>329</v>
      </c>
      <c r="E100" s="171"/>
      <c r="F100" s="171"/>
      <c r="G100" s="171"/>
      <c r="H100" s="171"/>
      <c r="I100" s="171"/>
      <c r="J100" s="171"/>
      <c r="K100" s="171"/>
      <c r="L100" s="171"/>
      <c r="M100" s="172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65"/>
      <c r="AW100" s="99">
        <v>1</v>
      </c>
    </row>
    <row r="101" spans="2:49" x14ac:dyDescent="0.3">
      <c r="B101" s="149" t="s">
        <v>438</v>
      </c>
      <c r="C101" s="54" t="s">
        <v>360</v>
      </c>
      <c r="D101" s="171" t="s">
        <v>361</v>
      </c>
      <c r="E101" s="171"/>
      <c r="F101" s="171"/>
      <c r="G101" s="171"/>
      <c r="H101" s="171"/>
      <c r="I101" s="171"/>
      <c r="J101" s="171"/>
      <c r="K101" s="171"/>
      <c r="L101" s="171"/>
      <c r="M101" s="172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N101" s="11"/>
      <c r="AO101" s="11"/>
      <c r="AP101" s="42"/>
      <c r="AQ101" s="46"/>
      <c r="AR101" s="7"/>
      <c r="AS101" s="7"/>
      <c r="AT101" s="7"/>
      <c r="AU101" s="7"/>
      <c r="AV101" s="165"/>
      <c r="AW101" s="99">
        <v>1</v>
      </c>
    </row>
    <row r="102" spans="2:49" x14ac:dyDescent="0.3">
      <c r="B102" s="149" t="s">
        <v>129</v>
      </c>
      <c r="C102" s="54" t="s">
        <v>433</v>
      </c>
      <c r="D102" s="171" t="s">
        <v>434</v>
      </c>
      <c r="E102" s="171"/>
      <c r="F102" s="171"/>
      <c r="G102" s="171"/>
      <c r="H102" s="171"/>
      <c r="I102" s="171"/>
      <c r="J102" s="171"/>
      <c r="K102" s="171"/>
      <c r="L102" s="171"/>
      <c r="M102" s="172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N102" s="11"/>
      <c r="AO102" s="11"/>
      <c r="AP102" s="9"/>
      <c r="AQ102" s="48"/>
      <c r="AR102" s="9"/>
      <c r="AS102" s="7"/>
      <c r="AT102" s="7"/>
      <c r="AU102" s="7"/>
      <c r="AV102" s="165"/>
      <c r="AW102" s="99">
        <v>1</v>
      </c>
    </row>
    <row r="103" spans="2:49" x14ac:dyDescent="0.3">
      <c r="B103" s="149" t="s">
        <v>288</v>
      </c>
      <c r="C103" s="54" t="s">
        <v>188</v>
      </c>
      <c r="D103" s="171" t="s">
        <v>418</v>
      </c>
      <c r="E103" s="171"/>
      <c r="F103" s="171"/>
      <c r="G103" s="171"/>
      <c r="H103" s="171"/>
      <c r="I103" s="171"/>
      <c r="J103" s="171"/>
      <c r="K103" s="171"/>
      <c r="L103" s="171"/>
      <c r="M103" s="172"/>
      <c r="N103" s="15" t="s">
        <v>700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65"/>
      <c r="AW103" s="99">
        <v>2</v>
      </c>
    </row>
    <row r="104" spans="2:49" x14ac:dyDescent="0.3">
      <c r="B104" s="149" t="s">
        <v>345</v>
      </c>
      <c r="C104" s="54" t="s">
        <v>190</v>
      </c>
      <c r="D104" s="171" t="s">
        <v>191</v>
      </c>
      <c r="E104" s="171"/>
      <c r="F104" s="171"/>
      <c r="G104" s="171"/>
      <c r="H104" s="171"/>
      <c r="I104" s="171"/>
      <c r="J104" s="171"/>
      <c r="K104" s="171"/>
      <c r="L104" s="171"/>
      <c r="M104" s="172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65"/>
      <c r="AW104" s="99">
        <v>2</v>
      </c>
    </row>
    <row r="105" spans="2:49" x14ac:dyDescent="0.3">
      <c r="B105" s="149" t="s">
        <v>362</v>
      </c>
      <c r="C105" s="54" t="s">
        <v>192</v>
      </c>
      <c r="D105" s="171" t="s">
        <v>193</v>
      </c>
      <c r="E105" s="171"/>
      <c r="F105" s="171"/>
      <c r="G105" s="171"/>
      <c r="H105" s="171"/>
      <c r="I105" s="171"/>
      <c r="J105" s="171"/>
      <c r="K105" s="171"/>
      <c r="L105" s="171"/>
      <c r="M105" s="172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22"/>
      <c r="AO105" s="11"/>
      <c r="AP105" s="42"/>
      <c r="AQ105" s="46"/>
      <c r="AS105" s="11"/>
      <c r="AT105" s="7"/>
      <c r="AU105" s="7"/>
      <c r="AV105" s="165"/>
      <c r="AW105" s="99">
        <v>2</v>
      </c>
    </row>
    <row r="106" spans="2:49" x14ac:dyDescent="0.3">
      <c r="B106" s="149" t="s">
        <v>381</v>
      </c>
      <c r="C106" s="54" t="s">
        <v>194</v>
      </c>
      <c r="D106" s="171" t="s">
        <v>195</v>
      </c>
      <c r="E106" s="171"/>
      <c r="F106" s="171"/>
      <c r="G106" s="171"/>
      <c r="H106" s="171"/>
      <c r="I106" s="171"/>
      <c r="J106" s="171"/>
      <c r="K106" s="171"/>
      <c r="L106" s="171"/>
      <c r="M106" s="172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65"/>
      <c r="AW106" s="99">
        <v>1</v>
      </c>
    </row>
    <row r="107" spans="2:49" x14ac:dyDescent="0.3">
      <c r="B107" s="149" t="s">
        <v>797</v>
      </c>
      <c r="C107" s="54" t="s">
        <v>794</v>
      </c>
      <c r="D107" s="171" t="s">
        <v>806</v>
      </c>
      <c r="E107" s="171"/>
      <c r="F107" s="171"/>
      <c r="G107" s="171"/>
      <c r="H107" s="171"/>
      <c r="I107" s="171"/>
      <c r="J107" s="171"/>
      <c r="K107" s="171"/>
      <c r="L107" s="171"/>
      <c r="M107" s="172"/>
      <c r="N107" s="15" t="s">
        <v>810</v>
      </c>
      <c r="O107" s="17" t="s">
        <v>793</v>
      </c>
      <c r="P107" s="17" t="s">
        <v>795</v>
      </c>
      <c r="Q107" s="19"/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P107" s="42"/>
      <c r="AQ107" s="46"/>
      <c r="AR107" s="11"/>
      <c r="AS107" s="11"/>
      <c r="AT107" s="9"/>
      <c r="AU107" s="9"/>
      <c r="AV107" s="165"/>
      <c r="AW107" s="99">
        <v>1</v>
      </c>
    </row>
    <row r="108" spans="2:49" x14ac:dyDescent="0.3">
      <c r="B108" s="149" t="s">
        <v>811</v>
      </c>
      <c r="C108" s="54" t="s">
        <v>812</v>
      </c>
      <c r="D108" s="171" t="s">
        <v>813</v>
      </c>
      <c r="E108" s="171"/>
      <c r="F108" s="171"/>
      <c r="G108" s="171"/>
      <c r="H108" s="171"/>
      <c r="I108" s="171"/>
      <c r="J108" s="171"/>
      <c r="K108" s="171"/>
      <c r="L108" s="171"/>
      <c r="M108" s="172"/>
      <c r="N108" s="15" t="s">
        <v>814</v>
      </c>
      <c r="O108" s="17" t="s">
        <v>815</v>
      </c>
      <c r="P108" s="17" t="s">
        <v>816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P108" s="42"/>
      <c r="AQ108" s="46"/>
      <c r="AR108" s="11"/>
      <c r="AS108" s="11"/>
      <c r="AT108" s="11"/>
      <c r="AU108" s="9"/>
      <c r="AV108" s="165"/>
      <c r="AW108" s="99">
        <v>1</v>
      </c>
    </row>
    <row r="109" spans="2:49" x14ac:dyDescent="0.3">
      <c r="B109" s="148" t="s">
        <v>303</v>
      </c>
      <c r="C109" s="193" t="s">
        <v>382</v>
      </c>
      <c r="D109" s="193"/>
      <c r="E109" s="193"/>
      <c r="F109" s="193"/>
      <c r="G109" s="193"/>
      <c r="H109" s="193"/>
      <c r="I109" s="193"/>
      <c r="J109" s="193"/>
      <c r="K109" s="193"/>
      <c r="L109" s="193"/>
      <c r="M109" s="194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65"/>
      <c r="AW109" s="99"/>
    </row>
    <row r="110" spans="2:49" x14ac:dyDescent="0.3">
      <c r="B110" s="151" t="s">
        <v>304</v>
      </c>
      <c r="C110" s="96" t="s">
        <v>305</v>
      </c>
      <c r="D110" s="175" t="s">
        <v>306</v>
      </c>
      <c r="E110" s="175"/>
      <c r="F110" s="175"/>
      <c r="G110" s="175"/>
      <c r="H110" s="175"/>
      <c r="I110" s="175"/>
      <c r="J110" s="175"/>
      <c r="K110" s="175"/>
      <c r="L110" s="175"/>
      <c r="M110" s="176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65"/>
      <c r="AW110" s="99">
        <v>2</v>
      </c>
    </row>
    <row r="111" spans="2:49" x14ac:dyDescent="0.3">
      <c r="B111" s="151" t="s">
        <v>131</v>
      </c>
      <c r="C111" s="97" t="s">
        <v>310</v>
      </c>
      <c r="D111" s="175" t="s">
        <v>311</v>
      </c>
      <c r="E111" s="175"/>
      <c r="F111" s="175"/>
      <c r="G111" s="175"/>
      <c r="H111" s="175"/>
      <c r="I111" s="175"/>
      <c r="J111" s="175"/>
      <c r="K111" s="175"/>
      <c r="L111" s="175"/>
      <c r="M111" s="176"/>
      <c r="N111" s="90" t="s">
        <v>353</v>
      </c>
      <c r="O111" s="91" t="s">
        <v>351</v>
      </c>
      <c r="P111" s="91" t="s">
        <v>278</v>
      </c>
      <c r="Q111" s="95"/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65"/>
      <c r="AW111" s="99">
        <v>3</v>
      </c>
    </row>
    <row r="112" spans="2:49" x14ac:dyDescent="0.3">
      <c r="B112" s="151" t="s">
        <v>133</v>
      </c>
      <c r="C112" s="96" t="s">
        <v>383</v>
      </c>
      <c r="D112" s="175" t="s">
        <v>384</v>
      </c>
      <c r="E112" s="175"/>
      <c r="F112" s="175"/>
      <c r="G112" s="175"/>
      <c r="H112" s="175"/>
      <c r="I112" s="175"/>
      <c r="J112" s="175"/>
      <c r="K112" s="175"/>
      <c r="L112" s="175"/>
      <c r="M112" s="176"/>
      <c r="N112" s="90" t="s">
        <v>387</v>
      </c>
      <c r="O112" s="91" t="s">
        <v>715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65"/>
      <c r="AW112" s="99">
        <v>1</v>
      </c>
    </row>
    <row r="113" spans="2:49" x14ac:dyDescent="0.3">
      <c r="B113" s="151" t="s">
        <v>549</v>
      </c>
      <c r="C113" s="97" t="s">
        <v>429</v>
      </c>
      <c r="D113" s="175" t="s">
        <v>430</v>
      </c>
      <c r="E113" s="175"/>
      <c r="F113" s="175"/>
      <c r="G113" s="175"/>
      <c r="H113" s="175"/>
      <c r="I113" s="175"/>
      <c r="J113" s="175"/>
      <c r="K113" s="175"/>
      <c r="L113" s="175"/>
      <c r="M113" s="176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65"/>
      <c r="AW113" s="99">
        <v>1</v>
      </c>
    </row>
    <row r="114" spans="2:49" x14ac:dyDescent="0.3">
      <c r="B114" s="151" t="s">
        <v>787</v>
      </c>
      <c r="C114" s="97" t="s">
        <v>783</v>
      </c>
      <c r="D114" s="175" t="s">
        <v>785</v>
      </c>
      <c r="E114" s="175"/>
      <c r="F114" s="175"/>
      <c r="G114" s="175"/>
      <c r="H114" s="175"/>
      <c r="I114" s="175"/>
      <c r="J114" s="175"/>
      <c r="K114" s="175"/>
      <c r="L114" s="175"/>
      <c r="M114" s="176"/>
      <c r="N114" s="90" t="s">
        <v>784</v>
      </c>
      <c r="O114" s="91" t="s">
        <v>786</v>
      </c>
      <c r="P114" s="91" t="s">
        <v>786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R114" s="11"/>
      <c r="AS114" s="11"/>
      <c r="AT114" s="9"/>
      <c r="AU114" s="7"/>
      <c r="AV114" s="165"/>
      <c r="AW114" s="99">
        <v>1</v>
      </c>
    </row>
    <row r="115" spans="2:49" x14ac:dyDescent="0.3">
      <c r="B115" s="151" t="s">
        <v>788</v>
      </c>
      <c r="C115" s="97" t="s">
        <v>385</v>
      </c>
      <c r="D115" s="175" t="s">
        <v>386</v>
      </c>
      <c r="E115" s="175"/>
      <c r="F115" s="175"/>
      <c r="G115" s="175"/>
      <c r="H115" s="175"/>
      <c r="I115" s="175"/>
      <c r="J115" s="175"/>
      <c r="K115" s="175"/>
      <c r="L115" s="175"/>
      <c r="M115" s="176"/>
      <c r="N115" s="90" t="s">
        <v>807</v>
      </c>
      <c r="O115" s="91" t="s">
        <v>808</v>
      </c>
      <c r="P115" s="91" t="s">
        <v>809</v>
      </c>
      <c r="Q115" s="95"/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65"/>
      <c r="AW115" s="99">
        <v>1</v>
      </c>
    </row>
    <row r="116" spans="2:49" x14ac:dyDescent="0.3">
      <c r="B116" s="148" t="s">
        <v>312</v>
      </c>
      <c r="C116" s="193" t="s">
        <v>313</v>
      </c>
      <c r="D116" s="193"/>
      <c r="E116" s="193"/>
      <c r="F116" s="193"/>
      <c r="G116" s="193"/>
      <c r="H116" s="193"/>
      <c r="I116" s="193"/>
      <c r="J116" s="193"/>
      <c r="K116" s="193"/>
      <c r="L116" s="193"/>
      <c r="M116" s="194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65"/>
      <c r="AW116" s="99"/>
    </row>
    <row r="117" spans="2:49" x14ac:dyDescent="0.3">
      <c r="B117" s="151" t="s">
        <v>346</v>
      </c>
      <c r="C117" s="102" t="s">
        <v>347</v>
      </c>
      <c r="D117" s="173" t="s">
        <v>348</v>
      </c>
      <c r="E117" s="173"/>
      <c r="F117" s="173"/>
      <c r="G117" s="173"/>
      <c r="H117" s="173"/>
      <c r="I117" s="173"/>
      <c r="J117" s="173"/>
      <c r="K117" s="173"/>
      <c r="L117" s="173"/>
      <c r="M117" s="174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V117" s="165"/>
      <c r="AW117" s="99">
        <v>1</v>
      </c>
    </row>
    <row r="118" spans="2:49" x14ac:dyDescent="0.3">
      <c r="B118" s="151" t="s">
        <v>778</v>
      </c>
      <c r="C118" s="169" t="s">
        <v>779</v>
      </c>
      <c r="D118" s="173" t="s">
        <v>780</v>
      </c>
      <c r="E118" s="173"/>
      <c r="F118" s="173"/>
      <c r="G118" s="173"/>
      <c r="H118" s="173"/>
      <c r="I118" s="173"/>
      <c r="J118" s="173"/>
      <c r="K118" s="173"/>
      <c r="L118" s="173"/>
      <c r="M118" s="174"/>
      <c r="N118" s="90" t="s">
        <v>781</v>
      </c>
      <c r="O118" s="91" t="s">
        <v>777</v>
      </c>
      <c r="P118" s="91" t="s">
        <v>782</v>
      </c>
      <c r="Q118" s="95"/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22"/>
      <c r="AU118" s="22"/>
      <c r="AV118" s="170"/>
      <c r="AW118" s="99">
        <v>3</v>
      </c>
    </row>
    <row r="119" spans="2:49" x14ac:dyDescent="0.3">
      <c r="B119" s="148" t="s">
        <v>130</v>
      </c>
      <c r="C119" s="193" t="s">
        <v>196</v>
      </c>
      <c r="D119" s="193"/>
      <c r="E119" s="193"/>
      <c r="F119" s="193"/>
      <c r="G119" s="193"/>
      <c r="H119" s="193"/>
      <c r="I119" s="193"/>
      <c r="J119" s="193"/>
      <c r="K119" s="193"/>
      <c r="L119" s="193"/>
      <c r="M119" s="194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65"/>
      <c r="AW119" s="99"/>
    </row>
    <row r="120" spans="2:49" x14ac:dyDescent="0.3">
      <c r="B120" s="151" t="s">
        <v>250</v>
      </c>
      <c r="C120" s="93" t="s">
        <v>218</v>
      </c>
      <c r="D120" s="173" t="s">
        <v>252</v>
      </c>
      <c r="E120" s="173"/>
      <c r="F120" s="173"/>
      <c r="G120" s="173"/>
      <c r="H120" s="173"/>
      <c r="I120" s="173"/>
      <c r="J120" s="173"/>
      <c r="K120" s="173"/>
      <c r="L120" s="173"/>
      <c r="M120" s="174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65"/>
      <c r="AW120" s="99">
        <v>2</v>
      </c>
    </row>
    <row r="121" spans="2:49" x14ac:dyDescent="0.3">
      <c r="B121" s="149" t="s">
        <v>251</v>
      </c>
      <c r="C121" s="6" t="s">
        <v>198</v>
      </c>
      <c r="D121" s="171" t="s">
        <v>199</v>
      </c>
      <c r="E121" s="171"/>
      <c r="F121" s="171"/>
      <c r="G121" s="171"/>
      <c r="H121" s="171"/>
      <c r="I121" s="171"/>
      <c r="J121" s="171"/>
      <c r="K121" s="171"/>
      <c r="L121" s="171"/>
      <c r="M121" s="172"/>
      <c r="N121" s="15" t="s">
        <v>570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65"/>
      <c r="AW121" s="99">
        <v>1</v>
      </c>
    </row>
    <row r="122" spans="2:49" x14ac:dyDescent="0.3">
      <c r="B122" s="151" t="s">
        <v>131</v>
      </c>
      <c r="C122" s="6" t="s">
        <v>186</v>
      </c>
      <c r="D122" s="171" t="s">
        <v>705</v>
      </c>
      <c r="E122" s="171"/>
      <c r="F122" s="171"/>
      <c r="G122" s="171"/>
      <c r="H122" s="171"/>
      <c r="I122" s="171"/>
      <c r="J122" s="171"/>
      <c r="K122" s="171"/>
      <c r="L122" s="171"/>
      <c r="M122" s="172"/>
      <c r="N122" s="15" t="s">
        <v>570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65"/>
      <c r="AW122" s="99">
        <v>1</v>
      </c>
    </row>
    <row r="123" spans="2:49" x14ac:dyDescent="0.3">
      <c r="B123" s="149" t="s">
        <v>132</v>
      </c>
      <c r="C123" s="6" t="s">
        <v>618</v>
      </c>
      <c r="D123" s="171" t="s">
        <v>706</v>
      </c>
      <c r="E123" s="171"/>
      <c r="F123" s="171"/>
      <c r="G123" s="171"/>
      <c r="H123" s="171"/>
      <c r="I123" s="171"/>
      <c r="J123" s="171"/>
      <c r="K123" s="171"/>
      <c r="L123" s="171"/>
      <c r="M123" s="172"/>
      <c r="N123" s="15" t="s">
        <v>708</v>
      </c>
      <c r="O123" s="17" t="s">
        <v>707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20"/>
      <c r="AS123" s="8"/>
      <c r="AT123" s="8"/>
      <c r="AU123" s="7"/>
      <c r="AV123" s="165"/>
      <c r="AW123" s="99">
        <v>1</v>
      </c>
    </row>
    <row r="124" spans="2:49" x14ac:dyDescent="0.3">
      <c r="B124" s="151" t="s">
        <v>710</v>
      </c>
      <c r="C124" s="6" t="s">
        <v>709</v>
      </c>
      <c r="D124" s="171" t="s">
        <v>771</v>
      </c>
      <c r="E124" s="171"/>
      <c r="F124" s="171"/>
      <c r="G124" s="171"/>
      <c r="H124" s="171"/>
      <c r="I124" s="171"/>
      <c r="J124" s="171"/>
      <c r="K124" s="171"/>
      <c r="L124" s="171"/>
      <c r="M124" s="172"/>
      <c r="N124" s="15" t="s">
        <v>27</v>
      </c>
      <c r="O124" s="17" t="s">
        <v>770</v>
      </c>
      <c r="P124" s="17" t="s">
        <v>743</v>
      </c>
      <c r="Q124" s="15"/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65"/>
      <c r="AW124" s="99">
        <v>1</v>
      </c>
    </row>
    <row r="125" spans="2:49" x14ac:dyDescent="0.3">
      <c r="B125" s="149" t="s">
        <v>711</v>
      </c>
      <c r="C125" s="6" t="s">
        <v>709</v>
      </c>
      <c r="D125" s="171" t="s">
        <v>742</v>
      </c>
      <c r="E125" s="171"/>
      <c r="F125" s="171"/>
      <c r="G125" s="171"/>
      <c r="H125" s="171"/>
      <c r="I125" s="171"/>
      <c r="J125" s="171"/>
      <c r="K125" s="171"/>
      <c r="L125" s="171"/>
      <c r="M125" s="172"/>
      <c r="N125" s="15" t="s">
        <v>712</v>
      </c>
      <c r="O125" s="17" t="s">
        <v>713</v>
      </c>
      <c r="P125" s="17" t="s">
        <v>714</v>
      </c>
      <c r="Q125" s="15"/>
      <c r="R125" s="80">
        <v>1</v>
      </c>
      <c r="S125" s="25"/>
      <c r="T125" s="7"/>
      <c r="U125" s="42"/>
      <c r="V125" s="46"/>
      <c r="W125" s="7"/>
      <c r="X125" s="7"/>
      <c r="Y125" s="7"/>
      <c r="Z125" s="7"/>
      <c r="AA125" s="7"/>
      <c r="AB125" s="42"/>
      <c r="AC125" s="46"/>
      <c r="AD125" s="7"/>
      <c r="AE125" s="7"/>
      <c r="AF125" s="7"/>
      <c r="AG125" s="7"/>
      <c r="AH125" s="7"/>
      <c r="AI125" s="42"/>
      <c r="AJ125" s="46"/>
      <c r="AK125" s="7"/>
      <c r="AL125" s="7"/>
      <c r="AM125" s="7"/>
      <c r="AN125" s="7"/>
      <c r="AO125" s="7"/>
      <c r="AP125" s="42"/>
      <c r="AQ125" s="46"/>
      <c r="AR125" s="7"/>
      <c r="AS125" s="7"/>
      <c r="AT125" s="8"/>
      <c r="AU125" s="8"/>
      <c r="AV125" s="157"/>
      <c r="AW125" s="99">
        <v>1</v>
      </c>
    </row>
    <row r="126" spans="2:49" ht="17.25" thickBot="1" x14ac:dyDescent="0.35">
      <c r="B126" s="152" t="s">
        <v>737</v>
      </c>
      <c r="C126" s="168" t="s">
        <v>738</v>
      </c>
      <c r="D126" s="199" t="s">
        <v>739</v>
      </c>
      <c r="E126" s="199"/>
      <c r="F126" s="199"/>
      <c r="G126" s="199"/>
      <c r="H126" s="199"/>
      <c r="I126" s="199"/>
      <c r="J126" s="199"/>
      <c r="K126" s="199"/>
      <c r="L126" s="199"/>
      <c r="M126" s="200"/>
      <c r="N126" s="67" t="s">
        <v>740</v>
      </c>
      <c r="O126" s="68" t="s">
        <v>714</v>
      </c>
      <c r="P126" s="68" t="s">
        <v>741</v>
      </c>
      <c r="Q126" s="67"/>
      <c r="R126" s="83">
        <v>3</v>
      </c>
      <c r="S126" s="69"/>
      <c r="T126" s="70"/>
      <c r="U126" s="71"/>
      <c r="V126" s="72"/>
      <c r="W126" s="70"/>
      <c r="X126" s="70"/>
      <c r="Y126" s="70"/>
      <c r="Z126" s="70"/>
      <c r="AA126" s="70"/>
      <c r="AB126" s="71"/>
      <c r="AC126" s="72"/>
      <c r="AD126" s="70"/>
      <c r="AE126" s="70"/>
      <c r="AF126" s="70"/>
      <c r="AG126" s="70"/>
      <c r="AH126" s="70"/>
      <c r="AI126" s="71"/>
      <c r="AJ126" s="72"/>
      <c r="AK126" s="70"/>
      <c r="AL126" s="70"/>
      <c r="AM126" s="70"/>
      <c r="AN126" s="70"/>
      <c r="AO126" s="70"/>
      <c r="AP126" s="71"/>
      <c r="AQ126" s="72"/>
      <c r="AR126" s="70"/>
      <c r="AS126" s="70"/>
      <c r="AT126" s="70"/>
      <c r="AU126" s="114"/>
      <c r="AV126" s="162"/>
      <c r="AW126" s="100">
        <v>1</v>
      </c>
    </row>
  </sheetData>
  <mergeCells count="134">
    <mergeCell ref="D108:M108"/>
    <mergeCell ref="C116:M116"/>
    <mergeCell ref="D117:M117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D115:M115"/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80:M80"/>
    <mergeCell ref="D74:M74"/>
    <mergeCell ref="D82:M82"/>
    <mergeCell ref="D81:M81"/>
    <mergeCell ref="D83:M83"/>
    <mergeCell ref="D72:M72"/>
    <mergeCell ref="D126:M126"/>
    <mergeCell ref="C119:M119"/>
    <mergeCell ref="D121:M121"/>
    <mergeCell ref="D122:M122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10:M110"/>
    <mergeCell ref="D57:M57"/>
    <mergeCell ref="D32:M32"/>
    <mergeCell ref="C90:M90"/>
    <mergeCell ref="D91:M91"/>
    <mergeCell ref="D87:M87"/>
    <mergeCell ref="D86:M8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D39:M39"/>
    <mergeCell ref="D12:M12"/>
    <mergeCell ref="D17:M17"/>
    <mergeCell ref="D49:M49"/>
    <mergeCell ref="D42:M42"/>
    <mergeCell ref="D45:M45"/>
    <mergeCell ref="D36:M36"/>
    <mergeCell ref="D18:M18"/>
    <mergeCell ref="D19:M19"/>
    <mergeCell ref="S5:T5"/>
    <mergeCell ref="P5:P6"/>
    <mergeCell ref="AW5:AW6"/>
    <mergeCell ref="AY2:AY3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D25:M25"/>
    <mergeCell ref="D24:M24"/>
    <mergeCell ref="C20:M20"/>
    <mergeCell ref="C31:M31"/>
    <mergeCell ref="D59:M59"/>
    <mergeCell ref="D88:M88"/>
    <mergeCell ref="D118:M118"/>
    <mergeCell ref="D114:M114"/>
    <mergeCell ref="D107:M107"/>
    <mergeCell ref="D56:M56"/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6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93"/>
  <sheetViews>
    <sheetView showGridLines="0" zoomScale="70" zoomScaleNormal="70" workbookViewId="0">
      <pane ySplit="6" topLeftCell="A10" activePane="bottomLeft" state="frozen"/>
      <selection pane="bottomLeft" activeCell="C2" sqref="C2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77" t="s">
        <v>10</v>
      </c>
      <c r="BL2" s="177" t="s">
        <v>317</v>
      </c>
      <c r="BM2" s="177" t="s">
        <v>318</v>
      </c>
    </row>
    <row r="3" spans="2:65" x14ac:dyDescent="0.3">
      <c r="W3" t="s">
        <v>51</v>
      </c>
      <c r="BK3" s="177"/>
      <c r="BL3" s="177"/>
      <c r="BM3" s="177"/>
    </row>
    <row r="4" spans="2:65" ht="17.25" thickBot="1" x14ac:dyDescent="0.35">
      <c r="BK4" s="101">
        <f>SUM(BI7:BI93)</f>
        <v>102</v>
      </c>
      <c r="BL4" s="101"/>
      <c r="BM4" s="101">
        <f>BL4/BK4*100</f>
        <v>0</v>
      </c>
    </row>
    <row r="5" spans="2:65" s="1" customFormat="1" ht="17.25" thickBot="1" x14ac:dyDescent="0.35">
      <c r="B5" s="195" t="s">
        <v>0</v>
      </c>
      <c r="C5" s="178" t="s">
        <v>1</v>
      </c>
      <c r="D5" s="178" t="s">
        <v>2</v>
      </c>
      <c r="E5" s="178"/>
      <c r="F5" s="178"/>
      <c r="G5" s="178"/>
      <c r="H5" s="178"/>
      <c r="I5" s="178"/>
      <c r="J5" s="178"/>
      <c r="K5" s="178"/>
      <c r="L5" s="178"/>
      <c r="M5" s="178"/>
      <c r="N5" s="178" t="s">
        <v>3</v>
      </c>
      <c r="O5" s="186" t="s">
        <v>4</v>
      </c>
      <c r="P5" s="186" t="s">
        <v>7</v>
      </c>
      <c r="Q5" s="178" t="s">
        <v>5</v>
      </c>
      <c r="R5" s="182" t="s">
        <v>6</v>
      </c>
      <c r="S5" s="203" t="s">
        <v>450</v>
      </c>
      <c r="T5" s="204"/>
      <c r="U5" s="205"/>
      <c r="V5" s="206" t="s">
        <v>452</v>
      </c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6" t="s">
        <v>482</v>
      </c>
      <c r="BA5" s="204"/>
      <c r="BB5" s="204"/>
      <c r="BC5" s="204"/>
      <c r="BD5" s="204"/>
      <c r="BE5" s="204"/>
      <c r="BF5" s="204"/>
      <c r="BG5" s="204"/>
      <c r="BH5" s="207"/>
      <c r="BI5" s="191" t="s">
        <v>320</v>
      </c>
    </row>
    <row r="6" spans="2:65" s="5" customFormat="1" ht="17.25" thickBot="1" x14ac:dyDescent="0.35">
      <c r="B6" s="196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7"/>
      <c r="P6" s="187"/>
      <c r="Q6" s="179"/>
      <c r="R6" s="183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5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6" t="s">
        <v>458</v>
      </c>
      <c r="BI6" s="202"/>
    </row>
    <row r="7" spans="2:65" s="5" customFormat="1" x14ac:dyDescent="0.3">
      <c r="B7" s="33" t="s">
        <v>206</v>
      </c>
      <c r="C7" s="208" t="s">
        <v>21</v>
      </c>
      <c r="D7" s="208"/>
      <c r="E7" s="208"/>
      <c r="F7" s="208"/>
      <c r="G7" s="208"/>
      <c r="H7" s="208"/>
      <c r="I7" s="208"/>
      <c r="J7" s="208"/>
      <c r="K7" s="208"/>
      <c r="L7" s="208"/>
      <c r="M7" s="209"/>
      <c r="N7" s="66"/>
      <c r="O7" s="66"/>
      <c r="P7" s="66"/>
      <c r="Q7" s="66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60"/>
      <c r="BB7" s="124"/>
      <c r="BC7" s="107"/>
      <c r="BD7" s="107"/>
      <c r="BE7" s="107"/>
      <c r="BF7" s="107"/>
      <c r="BG7" s="107"/>
      <c r="BH7" s="163"/>
      <c r="BI7" s="110"/>
    </row>
    <row r="8" spans="2:65" s="1" customFormat="1" x14ac:dyDescent="0.3">
      <c r="B8" s="34" t="s">
        <v>22</v>
      </c>
      <c r="C8" s="86" t="s">
        <v>9</v>
      </c>
      <c r="D8" s="180" t="s">
        <v>446</v>
      </c>
      <c r="E8" s="180"/>
      <c r="F8" s="180"/>
      <c r="G8" s="180"/>
      <c r="H8" s="180"/>
      <c r="I8" s="180"/>
      <c r="J8" s="180"/>
      <c r="K8" s="180"/>
      <c r="L8" s="180"/>
      <c r="M8" s="181"/>
      <c r="N8" s="50" t="s">
        <v>447</v>
      </c>
      <c r="O8" s="51" t="s">
        <v>448</v>
      </c>
      <c r="P8" s="51" t="s">
        <v>449</v>
      </c>
      <c r="Q8" s="52"/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61"/>
      <c r="BB8" s="125"/>
      <c r="BC8" s="53"/>
      <c r="BD8" s="53"/>
      <c r="BE8" s="53"/>
      <c r="BF8" s="53"/>
      <c r="BG8" s="53"/>
      <c r="BH8" s="164"/>
      <c r="BI8" s="80">
        <v>1</v>
      </c>
    </row>
    <row r="9" spans="2:65" s="1" customFormat="1" x14ac:dyDescent="0.3">
      <c r="B9" s="34" t="s">
        <v>25</v>
      </c>
      <c r="C9" s="86" t="s">
        <v>9</v>
      </c>
      <c r="D9" s="180" t="s">
        <v>485</v>
      </c>
      <c r="E9" s="180"/>
      <c r="F9" s="180"/>
      <c r="G9" s="180"/>
      <c r="H9" s="180"/>
      <c r="I9" s="180"/>
      <c r="J9" s="180"/>
      <c r="K9" s="180"/>
      <c r="L9" s="180"/>
      <c r="M9" s="181"/>
      <c r="N9" s="50" t="s">
        <v>447</v>
      </c>
      <c r="O9" s="51" t="s">
        <v>486</v>
      </c>
      <c r="P9" s="51" t="s">
        <v>486</v>
      </c>
      <c r="Q9" s="52"/>
      <c r="R9" s="77">
        <v>2</v>
      </c>
      <c r="S9" s="120"/>
      <c r="T9" s="53"/>
      <c r="U9" s="64"/>
      <c r="V9" s="64"/>
      <c r="W9" s="64"/>
      <c r="X9" s="109"/>
      <c r="Y9" s="53"/>
      <c r="Z9" s="125"/>
      <c r="AA9" s="53"/>
      <c r="AB9" s="64"/>
      <c r="AC9" s="64"/>
      <c r="AD9" s="64"/>
      <c r="AE9" s="6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61"/>
      <c r="BB9" s="125"/>
      <c r="BC9" s="53"/>
      <c r="BD9" s="53"/>
      <c r="BE9" s="53"/>
      <c r="BF9" s="53"/>
      <c r="BG9" s="53"/>
      <c r="BH9" s="164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0" t="s">
        <v>487</v>
      </c>
      <c r="E10" s="180"/>
      <c r="F10" s="180"/>
      <c r="G10" s="180"/>
      <c r="H10" s="180"/>
      <c r="I10" s="180"/>
      <c r="J10" s="180"/>
      <c r="K10" s="180"/>
      <c r="L10" s="180"/>
      <c r="M10" s="181"/>
      <c r="N10" s="50" t="s">
        <v>447</v>
      </c>
      <c r="O10" s="51" t="s">
        <v>488</v>
      </c>
      <c r="P10" s="51" t="s">
        <v>489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109"/>
      <c r="AF10" s="53"/>
      <c r="AG10" s="125"/>
      <c r="AH10" s="53"/>
      <c r="AI10" s="64"/>
      <c r="AJ10" s="64"/>
      <c r="AK10" s="53"/>
      <c r="AL10" s="6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61"/>
      <c r="BB10" s="125"/>
      <c r="BC10" s="53"/>
      <c r="BD10" s="53"/>
      <c r="BE10" s="53"/>
      <c r="BF10" s="53"/>
      <c r="BG10" s="53"/>
      <c r="BH10" s="164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80" t="s">
        <v>490</v>
      </c>
      <c r="E11" s="180"/>
      <c r="F11" s="180"/>
      <c r="G11" s="180"/>
      <c r="H11" s="180"/>
      <c r="I11" s="180"/>
      <c r="J11" s="180"/>
      <c r="K11" s="180"/>
      <c r="L11" s="180"/>
      <c r="M11" s="181"/>
      <c r="N11" s="50" t="s">
        <v>447</v>
      </c>
      <c r="O11" s="51" t="s">
        <v>491</v>
      </c>
      <c r="P11" s="51" t="s">
        <v>254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109"/>
      <c r="AM11" s="53"/>
      <c r="AN11" s="125"/>
      <c r="AO11" s="53"/>
      <c r="AP11" s="129"/>
      <c r="AQ11" s="64"/>
      <c r="AR11" s="53"/>
      <c r="AS11" s="6"/>
      <c r="AT11" s="53"/>
      <c r="AU11" s="125"/>
      <c r="AV11" s="53"/>
      <c r="AW11" s="53"/>
      <c r="AX11" s="53"/>
      <c r="AY11" s="53"/>
      <c r="AZ11" s="53"/>
      <c r="BA11" s="161"/>
      <c r="BB11" s="125"/>
      <c r="BC11" s="53"/>
      <c r="BD11" s="53"/>
      <c r="BE11" s="53"/>
      <c r="BF11" s="53"/>
      <c r="BG11" s="53"/>
      <c r="BH11" s="164"/>
      <c r="BI11" s="80">
        <v>1</v>
      </c>
    </row>
    <row r="12" spans="2:65" s="1" customFormat="1" x14ac:dyDescent="0.3">
      <c r="B12" s="34" t="s">
        <v>211</v>
      </c>
      <c r="C12" s="86" t="s">
        <v>492</v>
      </c>
      <c r="D12" s="180" t="s">
        <v>493</v>
      </c>
      <c r="E12" s="180"/>
      <c r="F12" s="180"/>
      <c r="G12" s="180"/>
      <c r="H12" s="180"/>
      <c r="I12" s="180"/>
      <c r="J12" s="180"/>
      <c r="K12" s="180"/>
      <c r="L12" s="180"/>
      <c r="M12" s="181"/>
      <c r="N12" s="50" t="s">
        <v>447</v>
      </c>
      <c r="O12" s="51" t="s">
        <v>494</v>
      </c>
      <c r="P12" s="51" t="s">
        <v>495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109"/>
      <c r="AT12" s="53"/>
      <c r="AU12" s="125"/>
      <c r="AV12" s="53"/>
      <c r="AW12" s="53"/>
      <c r="AX12" s="53"/>
      <c r="AY12" s="53"/>
      <c r="AZ12" s="6"/>
      <c r="BA12" s="161"/>
      <c r="BB12" s="125"/>
      <c r="BC12" s="53"/>
      <c r="BD12" s="53"/>
      <c r="BE12" s="53"/>
      <c r="BF12" s="53"/>
      <c r="BG12" s="53"/>
      <c r="BH12" s="164"/>
      <c r="BI12" s="80">
        <v>1</v>
      </c>
    </row>
    <row r="13" spans="2:65" x14ac:dyDescent="0.3">
      <c r="B13" s="35" t="s">
        <v>13</v>
      </c>
      <c r="C13" s="193" t="s">
        <v>14</v>
      </c>
      <c r="D13" s="193"/>
      <c r="E13" s="193"/>
      <c r="F13" s="193"/>
      <c r="G13" s="193"/>
      <c r="H13" s="193"/>
      <c r="I13" s="193"/>
      <c r="J13" s="193"/>
      <c r="K13" s="193"/>
      <c r="L13" s="193"/>
      <c r="M13" s="194"/>
      <c r="N13" s="13"/>
      <c r="O13" s="55"/>
      <c r="P13" s="55"/>
      <c r="Q13" s="13"/>
      <c r="R13" s="78"/>
      <c r="S13" s="121"/>
      <c r="T13" s="7"/>
      <c r="U13" s="7"/>
      <c r="V13" s="7"/>
      <c r="W13" s="7"/>
      <c r="X13" s="7"/>
      <c r="Y13" s="7"/>
      <c r="Z13" s="42"/>
      <c r="AA13" s="7"/>
      <c r="AB13" s="7"/>
      <c r="AC13" s="7"/>
      <c r="AD13" s="7"/>
      <c r="AE13" s="7"/>
      <c r="AF13" s="7"/>
      <c r="AG13" s="42"/>
      <c r="AH13" s="7"/>
      <c r="AI13" s="7"/>
      <c r="AJ13" s="7"/>
      <c r="AK13" s="7"/>
      <c r="AL13" s="7"/>
      <c r="AM13" s="7"/>
      <c r="AN13" s="42"/>
      <c r="AO13" s="7"/>
      <c r="AP13" s="130"/>
      <c r="AQ13" s="7"/>
      <c r="AR13" s="7"/>
      <c r="AS13" s="7"/>
      <c r="AT13" s="7"/>
      <c r="AU13" s="42"/>
      <c r="AV13" s="11"/>
      <c r="AW13" s="11"/>
      <c r="AX13" s="11"/>
      <c r="AY13" s="11"/>
      <c r="AZ13" s="11"/>
      <c r="BA13" s="130"/>
      <c r="BB13" s="45"/>
      <c r="BC13" s="11"/>
      <c r="BD13" s="11"/>
      <c r="BE13" s="11"/>
      <c r="BF13" s="11"/>
      <c r="BG13" s="11"/>
      <c r="BH13" s="165"/>
      <c r="BI13" s="80"/>
    </row>
    <row r="14" spans="2:65" x14ac:dyDescent="0.3">
      <c r="B14" s="89" t="s">
        <v>716</v>
      </c>
      <c r="C14" s="87" t="s">
        <v>709</v>
      </c>
      <c r="D14" s="173" t="s">
        <v>730</v>
      </c>
      <c r="E14" s="173"/>
      <c r="F14" s="173"/>
      <c r="G14" s="173"/>
      <c r="H14" s="173"/>
      <c r="I14" s="173"/>
      <c r="J14" s="173"/>
      <c r="K14" s="173"/>
      <c r="L14" s="173"/>
      <c r="M14" s="174"/>
      <c r="N14" s="39" t="s">
        <v>718</v>
      </c>
      <c r="O14" s="56" t="s">
        <v>719</v>
      </c>
      <c r="P14" s="56" t="s">
        <v>720</v>
      </c>
      <c r="Q14" s="158"/>
      <c r="R14" s="82">
        <v>1</v>
      </c>
      <c r="S14" s="154"/>
      <c r="T14" s="8"/>
      <c r="U14" s="7"/>
      <c r="V14" s="7"/>
      <c r="W14" s="7"/>
      <c r="X14" s="7"/>
      <c r="Y14" s="7"/>
      <c r="Z14" s="42"/>
      <c r="AA14" s="7"/>
      <c r="AB14" s="7"/>
      <c r="AC14" s="7"/>
      <c r="AD14" s="7"/>
      <c r="AE14" s="7"/>
      <c r="AF14" s="7"/>
      <c r="AG14" s="42"/>
      <c r="AH14" s="7"/>
      <c r="AI14" s="7"/>
      <c r="AJ14" s="7"/>
      <c r="AK14" s="7"/>
      <c r="AL14" s="7"/>
      <c r="AM14" s="7"/>
      <c r="AN14" s="42"/>
      <c r="AO14" s="7"/>
      <c r="AP14" s="130"/>
      <c r="AQ14" s="7"/>
      <c r="AR14" s="7"/>
      <c r="AS14" s="7"/>
      <c r="AT14" s="7"/>
      <c r="AU14" s="42"/>
      <c r="AV14" s="11"/>
      <c r="AW14" s="11"/>
      <c r="AX14" s="11"/>
      <c r="AY14" s="11"/>
      <c r="AZ14" s="11"/>
      <c r="BA14" s="130"/>
      <c r="BB14" s="45"/>
      <c r="BC14" s="11"/>
      <c r="BD14" s="11"/>
      <c r="BE14" s="11"/>
      <c r="BF14" s="11"/>
      <c r="BG14" s="11"/>
      <c r="BH14" s="165"/>
      <c r="BI14" s="80">
        <v>2</v>
      </c>
    </row>
    <row r="15" spans="2:65" x14ac:dyDescent="0.3">
      <c r="B15" s="89" t="s">
        <v>721</v>
      </c>
      <c r="C15" s="159" t="s">
        <v>722</v>
      </c>
      <c r="D15" s="173" t="s">
        <v>723</v>
      </c>
      <c r="E15" s="173"/>
      <c r="F15" s="173"/>
      <c r="G15" s="173"/>
      <c r="H15" s="173"/>
      <c r="I15" s="173"/>
      <c r="J15" s="173"/>
      <c r="K15" s="173"/>
      <c r="L15" s="173"/>
      <c r="M15" s="174"/>
      <c r="N15" s="39" t="s">
        <v>724</v>
      </c>
      <c r="O15" s="56" t="s">
        <v>725</v>
      </c>
      <c r="P15" s="56" t="s">
        <v>726</v>
      </c>
      <c r="Q15" s="158"/>
      <c r="R15" s="82">
        <v>1</v>
      </c>
      <c r="S15" s="122"/>
      <c r="T15" s="11"/>
      <c r="U15" s="10"/>
      <c r="V15" s="7"/>
      <c r="W15" s="7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0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30"/>
      <c r="BB15" s="45"/>
      <c r="BC15" s="11"/>
      <c r="BD15" s="11"/>
      <c r="BE15" s="11"/>
      <c r="BF15" s="11"/>
      <c r="BG15" s="11"/>
      <c r="BH15" s="165"/>
      <c r="BI15" s="80">
        <v>1</v>
      </c>
    </row>
    <row r="16" spans="2:65" x14ac:dyDescent="0.3">
      <c r="B16" s="89"/>
      <c r="C16" s="87" t="s">
        <v>709</v>
      </c>
      <c r="D16" s="173" t="s">
        <v>727</v>
      </c>
      <c r="E16" s="173"/>
      <c r="F16" s="173"/>
      <c r="G16" s="173"/>
      <c r="H16" s="173"/>
      <c r="I16" s="173"/>
      <c r="J16" s="173"/>
      <c r="K16" s="173"/>
      <c r="L16" s="173"/>
      <c r="M16" s="174"/>
      <c r="N16" s="39" t="s">
        <v>728</v>
      </c>
      <c r="O16" s="56" t="s">
        <v>729</v>
      </c>
      <c r="P16" s="56" t="s">
        <v>720</v>
      </c>
      <c r="Q16" s="158"/>
      <c r="R16" s="82">
        <v>1</v>
      </c>
      <c r="S16" s="154"/>
      <c r="T16" s="8"/>
      <c r="U16" s="8"/>
      <c r="V16" s="7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65"/>
      <c r="BI16" s="80">
        <v>1</v>
      </c>
    </row>
    <row r="17" spans="2:61" x14ac:dyDescent="0.3">
      <c r="B17" s="36" t="s">
        <v>17</v>
      </c>
      <c r="C17" s="87" t="s">
        <v>12</v>
      </c>
      <c r="D17" s="197" t="s">
        <v>731</v>
      </c>
      <c r="E17" s="197"/>
      <c r="F17" s="197"/>
      <c r="G17" s="197"/>
      <c r="H17" s="197"/>
      <c r="I17" s="197"/>
      <c r="J17" s="197"/>
      <c r="K17" s="197"/>
      <c r="L17" s="197"/>
      <c r="M17" s="198"/>
      <c r="N17" s="14" t="s">
        <v>29</v>
      </c>
      <c r="O17" s="16" t="s">
        <v>732</v>
      </c>
      <c r="P17" s="16" t="s">
        <v>733</v>
      </c>
      <c r="Q17" s="18"/>
      <c r="R17" s="79">
        <v>1</v>
      </c>
      <c r="S17" s="122"/>
      <c r="T17" s="11"/>
      <c r="U17" s="9"/>
      <c r="V17" s="9"/>
      <c r="W17" s="11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65"/>
      <c r="BI17" s="80">
        <v>1</v>
      </c>
    </row>
    <row r="18" spans="2:61" x14ac:dyDescent="0.3">
      <c r="B18" s="36" t="s">
        <v>717</v>
      </c>
      <c r="C18" s="87" t="s">
        <v>9</v>
      </c>
      <c r="D18" s="197" t="s">
        <v>734</v>
      </c>
      <c r="E18" s="197"/>
      <c r="F18" s="197"/>
      <c r="G18" s="197"/>
      <c r="H18" s="197"/>
      <c r="I18" s="197"/>
      <c r="J18" s="197"/>
      <c r="K18" s="197"/>
      <c r="L18" s="197"/>
      <c r="M18" s="198"/>
      <c r="N18" s="14" t="s">
        <v>10</v>
      </c>
      <c r="O18" s="16" t="s">
        <v>735</v>
      </c>
      <c r="P18" s="16" t="s">
        <v>496</v>
      </c>
      <c r="Q18" s="18"/>
      <c r="R18" s="79">
        <v>1</v>
      </c>
      <c r="S18" s="122"/>
      <c r="T18" s="11"/>
      <c r="U18" s="11"/>
      <c r="V18" s="8"/>
      <c r="W18" s="11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65"/>
      <c r="BI18" s="80">
        <v>1</v>
      </c>
    </row>
    <row r="19" spans="2:61" x14ac:dyDescent="0.3">
      <c r="B19" s="36" t="s">
        <v>154</v>
      </c>
      <c r="C19" s="87" t="s">
        <v>9</v>
      </c>
      <c r="D19" s="197" t="s">
        <v>498</v>
      </c>
      <c r="E19" s="197"/>
      <c r="F19" s="197"/>
      <c r="G19" s="197"/>
      <c r="H19" s="197"/>
      <c r="I19" s="197"/>
      <c r="J19" s="197"/>
      <c r="K19" s="197"/>
      <c r="L19" s="197"/>
      <c r="M19" s="198"/>
      <c r="N19" s="14" t="s">
        <v>10</v>
      </c>
      <c r="O19" s="16" t="s">
        <v>496</v>
      </c>
      <c r="P19" s="16" t="s">
        <v>496</v>
      </c>
      <c r="Q19" s="18"/>
      <c r="R19" s="79">
        <v>1</v>
      </c>
      <c r="S19" s="122"/>
      <c r="T19" s="11"/>
      <c r="V19" s="8"/>
      <c r="W19" s="11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65"/>
      <c r="BI19" s="80">
        <v>1</v>
      </c>
    </row>
    <row r="20" spans="2:61" x14ac:dyDescent="0.3">
      <c r="B20" s="35" t="s">
        <v>38</v>
      </c>
      <c r="C20" s="193" t="s">
        <v>39</v>
      </c>
      <c r="D20" s="193"/>
      <c r="E20" s="193"/>
      <c r="F20" s="193"/>
      <c r="G20" s="193"/>
      <c r="H20" s="193"/>
      <c r="I20" s="193"/>
      <c r="J20" s="193"/>
      <c r="K20" s="193"/>
      <c r="L20" s="193"/>
      <c r="M20" s="194"/>
      <c r="N20" s="13"/>
      <c r="O20" s="55"/>
      <c r="P20" s="55"/>
      <c r="Q20" s="13"/>
      <c r="R20" s="78"/>
      <c r="S20" s="121"/>
      <c r="T20" s="7"/>
      <c r="U20" s="7"/>
      <c r="V20" s="7"/>
      <c r="W20" s="7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65"/>
      <c r="BI20" s="80"/>
    </row>
    <row r="21" spans="2:61" x14ac:dyDescent="0.3">
      <c r="B21" s="36" t="s">
        <v>19</v>
      </c>
      <c r="C21" s="54" t="s">
        <v>12</v>
      </c>
      <c r="D21" s="171" t="s">
        <v>609</v>
      </c>
      <c r="E21" s="171"/>
      <c r="F21" s="171"/>
      <c r="G21" s="171"/>
      <c r="H21" s="171"/>
      <c r="I21" s="171"/>
      <c r="J21" s="171"/>
      <c r="K21" s="171"/>
      <c r="L21" s="171"/>
      <c r="M21" s="172"/>
      <c r="N21" s="15"/>
      <c r="O21" s="17" t="s">
        <v>619</v>
      </c>
      <c r="P21" s="17" t="s">
        <v>620</v>
      </c>
      <c r="Q21" s="19"/>
      <c r="R21" s="80">
        <v>1</v>
      </c>
      <c r="S21" s="122"/>
      <c r="T21" s="11"/>
      <c r="U21" s="9"/>
      <c r="V21" s="9"/>
      <c r="W21" s="11"/>
      <c r="X21" s="11"/>
      <c r="Y21" s="11"/>
      <c r="Z21" s="45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65"/>
      <c r="BI21" s="80">
        <v>1</v>
      </c>
    </row>
    <row r="22" spans="2:61" x14ac:dyDescent="0.3">
      <c r="B22" s="36" t="s">
        <v>660</v>
      </c>
      <c r="C22" s="54" t="s">
        <v>565</v>
      </c>
      <c r="D22" s="171" t="s">
        <v>610</v>
      </c>
      <c r="E22" s="171"/>
      <c r="F22" s="171"/>
      <c r="G22" s="171"/>
      <c r="H22" s="171"/>
      <c r="I22" s="171"/>
      <c r="J22" s="171"/>
      <c r="K22" s="171"/>
      <c r="L22" s="171"/>
      <c r="M22" s="172"/>
      <c r="N22" s="15"/>
      <c r="O22" s="17" t="s">
        <v>588</v>
      </c>
      <c r="P22" s="17" t="s">
        <v>621</v>
      </c>
      <c r="Q22" s="19"/>
      <c r="R22" s="80">
        <v>1</v>
      </c>
      <c r="S22" s="122"/>
      <c r="T22" s="11"/>
      <c r="U22" s="9"/>
      <c r="V22" s="9"/>
      <c r="W22" s="9"/>
      <c r="X22" s="11"/>
      <c r="Y22" s="11"/>
      <c r="Z22" s="45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65"/>
      <c r="BI22" s="80">
        <v>2</v>
      </c>
    </row>
    <row r="23" spans="2:61" x14ac:dyDescent="0.3">
      <c r="B23" s="36" t="s">
        <v>123</v>
      </c>
      <c r="C23" s="54" t="s">
        <v>611</v>
      </c>
      <c r="D23" s="171" t="s">
        <v>612</v>
      </c>
      <c r="E23" s="171"/>
      <c r="F23" s="171"/>
      <c r="G23" s="171"/>
      <c r="H23" s="171"/>
      <c r="I23" s="171"/>
      <c r="J23" s="171"/>
      <c r="K23" s="171"/>
      <c r="L23" s="171"/>
      <c r="M23" s="172"/>
      <c r="N23" s="15"/>
      <c r="O23" s="17" t="s">
        <v>588</v>
      </c>
      <c r="P23" s="17" t="s">
        <v>588</v>
      </c>
      <c r="Q23" s="19"/>
      <c r="R23" s="80">
        <v>1</v>
      </c>
      <c r="S23" s="122"/>
      <c r="T23" s="11"/>
      <c r="U23" s="9"/>
      <c r="V23" s="11"/>
      <c r="W23" s="11"/>
      <c r="X23" s="11"/>
      <c r="Y23" s="11"/>
      <c r="Z23" s="45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65"/>
      <c r="BI23" s="80">
        <v>1</v>
      </c>
    </row>
    <row r="24" spans="2:61" x14ac:dyDescent="0.3">
      <c r="B24" s="36" t="s">
        <v>90</v>
      </c>
      <c r="C24" s="54" t="s">
        <v>565</v>
      </c>
      <c r="D24" s="171" t="s">
        <v>613</v>
      </c>
      <c r="E24" s="171"/>
      <c r="F24" s="171"/>
      <c r="G24" s="171"/>
      <c r="H24" s="171"/>
      <c r="I24" s="171"/>
      <c r="J24" s="171"/>
      <c r="K24" s="171"/>
      <c r="L24" s="171"/>
      <c r="M24" s="172"/>
      <c r="N24" s="15"/>
      <c r="O24" s="17" t="s">
        <v>622</v>
      </c>
      <c r="P24" s="17" t="s">
        <v>623</v>
      </c>
      <c r="Q24" s="19"/>
      <c r="R24" s="80">
        <v>2</v>
      </c>
      <c r="S24" s="122"/>
      <c r="T24" s="11"/>
      <c r="U24" s="11"/>
      <c r="V24" s="11"/>
      <c r="W24" s="11"/>
      <c r="X24" s="9"/>
      <c r="Y24" s="9"/>
      <c r="Z24" s="45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65"/>
      <c r="BI24" s="80">
        <v>2</v>
      </c>
    </row>
    <row r="25" spans="2:61" x14ac:dyDescent="0.3">
      <c r="B25" s="36" t="s">
        <v>95</v>
      </c>
      <c r="C25" s="54" t="s">
        <v>614</v>
      </c>
      <c r="D25" s="171" t="s">
        <v>615</v>
      </c>
      <c r="E25" s="171"/>
      <c r="F25" s="171"/>
      <c r="G25" s="171"/>
      <c r="H25" s="171"/>
      <c r="I25" s="171"/>
      <c r="J25" s="171"/>
      <c r="K25" s="171"/>
      <c r="L25" s="171"/>
      <c r="M25" s="172"/>
      <c r="N25" s="15"/>
      <c r="O25" s="17" t="s">
        <v>623</v>
      </c>
      <c r="P25" s="17" t="s">
        <v>626</v>
      </c>
      <c r="Q25" s="19"/>
      <c r="R25" s="80">
        <v>3</v>
      </c>
      <c r="S25" s="122"/>
      <c r="T25" s="11"/>
      <c r="U25" s="11"/>
      <c r="V25" s="11"/>
      <c r="W25" s="11"/>
      <c r="X25" s="11"/>
      <c r="Y25" s="9"/>
      <c r="Z25" s="44"/>
      <c r="AA25" s="9"/>
      <c r="AB25" s="9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65"/>
      <c r="BI25" s="80">
        <v>2</v>
      </c>
    </row>
    <row r="26" spans="2:61" x14ac:dyDescent="0.3">
      <c r="B26" s="36" t="s">
        <v>99</v>
      </c>
      <c r="C26" s="54" t="s">
        <v>617</v>
      </c>
      <c r="D26" s="171" t="s">
        <v>736</v>
      </c>
      <c r="E26" s="171"/>
      <c r="F26" s="171"/>
      <c r="G26" s="171"/>
      <c r="H26" s="171"/>
      <c r="I26" s="171"/>
      <c r="J26" s="171"/>
      <c r="K26" s="171"/>
      <c r="L26" s="171"/>
      <c r="M26" s="172"/>
      <c r="N26" s="15"/>
      <c r="O26" s="17" t="s">
        <v>624</v>
      </c>
      <c r="P26" s="17" t="s">
        <v>625</v>
      </c>
      <c r="Q26" s="19"/>
      <c r="R26" s="80">
        <v>1</v>
      </c>
      <c r="S26" s="122"/>
      <c r="T26" s="11"/>
      <c r="U26" s="11"/>
      <c r="V26" s="9"/>
      <c r="W26" s="9"/>
      <c r="X26" s="9"/>
      <c r="Y26" s="11"/>
      <c r="Z26" s="45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65"/>
      <c r="BI26" s="80">
        <v>2</v>
      </c>
    </row>
    <row r="27" spans="2:61" x14ac:dyDescent="0.3">
      <c r="B27" s="35" t="s">
        <v>56</v>
      </c>
      <c r="C27" s="193" t="s">
        <v>84</v>
      </c>
      <c r="D27" s="193"/>
      <c r="E27" s="193"/>
      <c r="F27" s="193"/>
      <c r="G27" s="193"/>
      <c r="H27" s="193"/>
      <c r="I27" s="193"/>
      <c r="J27" s="193"/>
      <c r="K27" s="193"/>
      <c r="L27" s="193"/>
      <c r="M27" s="194"/>
      <c r="N27" s="38"/>
      <c r="O27" s="41"/>
      <c r="P27" s="41"/>
      <c r="Q27" s="38"/>
      <c r="R27" s="81"/>
      <c r="S27" s="121"/>
      <c r="T27" s="7"/>
      <c r="U27" s="7"/>
      <c r="V27" s="7"/>
      <c r="W27" s="7"/>
      <c r="X27" s="7"/>
      <c r="Y27" s="7"/>
      <c r="Z27" s="42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65"/>
      <c r="BI27" s="80"/>
    </row>
    <row r="28" spans="2:61" x14ac:dyDescent="0.3">
      <c r="B28" s="36" t="s">
        <v>172</v>
      </c>
      <c r="C28" s="87" t="s">
        <v>9</v>
      </c>
      <c r="D28" s="173" t="s">
        <v>500</v>
      </c>
      <c r="E28" s="173"/>
      <c r="F28" s="173"/>
      <c r="G28" s="173"/>
      <c r="H28" s="173"/>
      <c r="I28" s="173"/>
      <c r="J28" s="173"/>
      <c r="K28" s="173"/>
      <c r="L28" s="173"/>
      <c r="M28" s="174"/>
      <c r="N28" s="39"/>
      <c r="O28" s="56" t="s">
        <v>497</v>
      </c>
      <c r="P28" s="56" t="s">
        <v>501</v>
      </c>
      <c r="Q28" s="75"/>
      <c r="R28" s="82">
        <v>1</v>
      </c>
      <c r="S28" s="121"/>
      <c r="T28" s="7"/>
      <c r="U28" s="7"/>
      <c r="V28" s="8"/>
      <c r="W28" s="8"/>
      <c r="X28" s="7"/>
      <c r="Y28" s="7"/>
      <c r="Z28" s="42"/>
      <c r="AA28" s="7"/>
      <c r="AB28" s="7"/>
      <c r="AC28" s="7"/>
      <c r="AD28" s="7"/>
      <c r="AE28" s="24"/>
      <c r="AF28" s="24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65"/>
      <c r="BI28" s="80">
        <v>1</v>
      </c>
    </row>
    <row r="29" spans="2:61" x14ac:dyDescent="0.3">
      <c r="B29" s="36" t="s">
        <v>125</v>
      </c>
      <c r="C29" s="87" t="s">
        <v>9</v>
      </c>
      <c r="D29" s="173" t="s">
        <v>744</v>
      </c>
      <c r="E29" s="173"/>
      <c r="F29" s="173"/>
      <c r="G29" s="173"/>
      <c r="H29" s="173"/>
      <c r="I29" s="173"/>
      <c r="J29" s="173"/>
      <c r="K29" s="173"/>
      <c r="L29" s="173"/>
      <c r="M29" s="174"/>
      <c r="N29" s="39"/>
      <c r="O29" s="56" t="s">
        <v>496</v>
      </c>
      <c r="P29" s="56" t="s">
        <v>502</v>
      </c>
      <c r="Q29" s="75"/>
      <c r="R29" s="82">
        <v>1</v>
      </c>
      <c r="S29" s="121"/>
      <c r="T29" s="7"/>
      <c r="U29" s="7"/>
      <c r="V29" s="8"/>
      <c r="W29" s="8"/>
      <c r="X29" s="8"/>
      <c r="Y29" s="8"/>
      <c r="Z29" s="42"/>
      <c r="AA29" s="7"/>
      <c r="AB29" s="7"/>
      <c r="AC29" s="7"/>
      <c r="AD29" s="7"/>
      <c r="AE29" s="24"/>
      <c r="AF29" s="24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65"/>
      <c r="BI29" s="80">
        <v>1</v>
      </c>
    </row>
    <row r="30" spans="2:61" x14ac:dyDescent="0.3">
      <c r="B30" s="36" t="s">
        <v>126</v>
      </c>
      <c r="C30" s="106" t="s">
        <v>511</v>
      </c>
      <c r="D30" s="173" t="s">
        <v>512</v>
      </c>
      <c r="E30" s="173"/>
      <c r="F30" s="173"/>
      <c r="G30" s="173"/>
      <c r="H30" s="173"/>
      <c r="I30" s="173"/>
      <c r="J30" s="173"/>
      <c r="K30" s="173"/>
      <c r="L30" s="173"/>
      <c r="M30" s="174"/>
      <c r="N30" s="39"/>
      <c r="O30" s="56" t="s">
        <v>514</v>
      </c>
      <c r="P30" s="56" t="s">
        <v>515</v>
      </c>
      <c r="Q30" s="75"/>
      <c r="R30" s="82">
        <v>1</v>
      </c>
      <c r="S30" s="121"/>
      <c r="T30" s="7"/>
      <c r="U30" s="7"/>
      <c r="V30" s="11"/>
      <c r="W30" s="11"/>
      <c r="X30" s="11"/>
      <c r="Y30" s="11"/>
      <c r="Z30" s="42"/>
      <c r="AA30" s="7"/>
      <c r="AB30" s="9"/>
      <c r="AC30" s="9"/>
      <c r="AD30" s="7"/>
      <c r="AE30" s="24"/>
      <c r="AF30" s="24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65"/>
      <c r="BI30" s="80">
        <v>1</v>
      </c>
    </row>
    <row r="31" spans="2:61" x14ac:dyDescent="0.3">
      <c r="B31" s="36" t="s">
        <v>127</v>
      </c>
      <c r="C31" s="106" t="s">
        <v>12</v>
      </c>
      <c r="D31" s="173" t="s">
        <v>513</v>
      </c>
      <c r="E31" s="173"/>
      <c r="F31" s="173"/>
      <c r="G31" s="173"/>
      <c r="H31" s="173"/>
      <c r="I31" s="173"/>
      <c r="J31" s="173"/>
      <c r="K31" s="173"/>
      <c r="L31" s="173"/>
      <c r="M31" s="174"/>
      <c r="N31" s="39"/>
      <c r="O31" s="56" t="s">
        <v>516</v>
      </c>
      <c r="P31" s="56" t="s">
        <v>517</v>
      </c>
      <c r="Q31" s="75"/>
      <c r="R31" s="82">
        <v>1</v>
      </c>
      <c r="S31" s="121"/>
      <c r="T31" s="7"/>
      <c r="U31" s="7"/>
      <c r="V31" s="11"/>
      <c r="W31" s="11"/>
      <c r="X31" s="11"/>
      <c r="Y31" s="11"/>
      <c r="Z31" s="42"/>
      <c r="AA31" s="7"/>
      <c r="AB31" s="7"/>
      <c r="AC31" s="7"/>
      <c r="AD31" s="9"/>
      <c r="AE31" s="103"/>
      <c r="AF31" s="24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65"/>
      <c r="BI31" s="80">
        <v>1</v>
      </c>
    </row>
    <row r="32" spans="2:61" x14ac:dyDescent="0.3">
      <c r="B32" s="36" t="s">
        <v>128</v>
      </c>
      <c r="C32" s="106" t="s">
        <v>12</v>
      </c>
      <c r="D32" s="173" t="s">
        <v>503</v>
      </c>
      <c r="E32" s="173"/>
      <c r="F32" s="173"/>
      <c r="G32" s="173"/>
      <c r="H32" s="173"/>
      <c r="I32" s="173"/>
      <c r="J32" s="173"/>
      <c r="K32" s="173"/>
      <c r="L32" s="173"/>
      <c r="M32" s="174"/>
      <c r="N32" s="39"/>
      <c r="O32" s="56" t="s">
        <v>506</v>
      </c>
      <c r="P32" s="56" t="s">
        <v>486</v>
      </c>
      <c r="Q32" s="75"/>
      <c r="R32" s="82">
        <v>1</v>
      </c>
      <c r="S32" s="121"/>
      <c r="T32" s="7"/>
      <c r="U32" s="7"/>
      <c r="V32" s="11"/>
      <c r="W32" s="11"/>
      <c r="X32" s="11"/>
      <c r="Y32" s="11"/>
      <c r="Z32" s="42"/>
      <c r="AA32" s="7"/>
      <c r="AB32" s="9"/>
      <c r="AC32" s="9"/>
      <c r="AD32" s="9"/>
      <c r="AE32" s="103"/>
      <c r="AF32" s="24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65"/>
      <c r="BI32" s="80">
        <v>2</v>
      </c>
    </row>
    <row r="33" spans="2:61" x14ac:dyDescent="0.3">
      <c r="B33" s="36" t="s">
        <v>173</v>
      </c>
      <c r="C33" s="106" t="s">
        <v>504</v>
      </c>
      <c r="D33" s="173" t="s">
        <v>505</v>
      </c>
      <c r="E33" s="173"/>
      <c r="F33" s="173"/>
      <c r="G33" s="173"/>
      <c r="H33" s="173"/>
      <c r="I33" s="173"/>
      <c r="J33" s="173"/>
      <c r="K33" s="173"/>
      <c r="L33" s="173"/>
      <c r="M33" s="174"/>
      <c r="N33" s="39"/>
      <c r="O33" s="56" t="s">
        <v>507</v>
      </c>
      <c r="P33" s="56" t="s">
        <v>508</v>
      </c>
      <c r="Q33" s="75"/>
      <c r="R33" s="82">
        <v>1</v>
      </c>
      <c r="S33" s="121"/>
      <c r="T33" s="7"/>
      <c r="U33" s="7"/>
      <c r="V33" s="11"/>
      <c r="W33" s="11"/>
      <c r="X33" s="11"/>
      <c r="Y33" s="11"/>
      <c r="Z33" s="42"/>
      <c r="AA33" s="7"/>
      <c r="AB33" s="7"/>
      <c r="AC33" s="9"/>
      <c r="AD33" s="9"/>
      <c r="AE33" s="103"/>
      <c r="AF33" s="103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65"/>
      <c r="BI33" s="80">
        <v>2</v>
      </c>
    </row>
    <row r="34" spans="2:61" x14ac:dyDescent="0.3">
      <c r="B34" s="36" t="s">
        <v>749</v>
      </c>
      <c r="C34" s="106" t="s">
        <v>745</v>
      </c>
      <c r="D34" s="173" t="s">
        <v>746</v>
      </c>
      <c r="E34" s="173"/>
      <c r="F34" s="173"/>
      <c r="G34" s="173"/>
      <c r="H34" s="173"/>
      <c r="I34" s="173"/>
      <c r="J34" s="173"/>
      <c r="K34" s="173"/>
      <c r="L34" s="173"/>
      <c r="M34" s="174"/>
      <c r="N34" s="39"/>
      <c r="O34" s="56" t="s">
        <v>747</v>
      </c>
      <c r="P34" s="56" t="s">
        <v>748</v>
      </c>
      <c r="Q34" s="75"/>
      <c r="R34" s="82">
        <v>1</v>
      </c>
      <c r="S34" s="121"/>
      <c r="T34" s="7"/>
      <c r="U34" s="7"/>
      <c r="V34" s="11"/>
      <c r="W34" s="11"/>
      <c r="X34" s="11"/>
      <c r="Y34" s="11"/>
      <c r="Z34" s="42"/>
      <c r="AA34" s="7"/>
      <c r="AB34" s="7"/>
      <c r="AC34" s="11"/>
      <c r="AD34" s="11"/>
      <c r="AE34" s="24"/>
      <c r="AF34" s="24"/>
      <c r="AG34" s="42"/>
      <c r="AH34" s="7"/>
      <c r="AI34" s="9"/>
      <c r="AJ34" s="9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65"/>
      <c r="BI34" s="80">
        <v>1</v>
      </c>
    </row>
    <row r="35" spans="2:61" x14ac:dyDescent="0.3">
      <c r="B35" s="37">
        <v>5</v>
      </c>
      <c r="C35" s="193" t="s">
        <v>175</v>
      </c>
      <c r="D35" s="193"/>
      <c r="E35" s="193"/>
      <c r="F35" s="193"/>
      <c r="G35" s="193"/>
      <c r="H35" s="193"/>
      <c r="I35" s="193"/>
      <c r="J35" s="193"/>
      <c r="K35" s="193"/>
      <c r="L35" s="193"/>
      <c r="M35" s="194"/>
      <c r="N35" s="40"/>
      <c r="O35" s="41"/>
      <c r="P35" s="41"/>
      <c r="Q35" s="38"/>
      <c r="R35" s="81"/>
      <c r="S35" s="121"/>
      <c r="T35" s="7"/>
      <c r="U35" s="7"/>
      <c r="V35" s="7"/>
      <c r="W35" s="7"/>
      <c r="X35" s="7"/>
      <c r="Y35" s="7"/>
      <c r="Z35" s="42"/>
      <c r="AA35" s="7"/>
      <c r="AB35" s="7"/>
      <c r="AC35" s="7"/>
      <c r="AD35" s="7"/>
      <c r="AE35" s="7"/>
      <c r="AF35" s="7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65"/>
      <c r="BI35" s="80"/>
    </row>
    <row r="36" spans="2:61" x14ac:dyDescent="0.3">
      <c r="B36" s="89" t="s">
        <v>634</v>
      </c>
      <c r="C36" s="102" t="s">
        <v>585</v>
      </c>
      <c r="D36" s="173" t="s">
        <v>750</v>
      </c>
      <c r="E36" s="173"/>
      <c r="F36" s="173"/>
      <c r="G36" s="173"/>
      <c r="H36" s="173"/>
      <c r="I36" s="173"/>
      <c r="J36" s="173"/>
      <c r="K36" s="173"/>
      <c r="L36" s="173"/>
      <c r="M36" s="174"/>
      <c r="N36" s="153"/>
      <c r="O36" s="91" t="s">
        <v>635</v>
      </c>
      <c r="P36" s="91" t="s">
        <v>636</v>
      </c>
      <c r="Q36" s="90"/>
      <c r="R36" s="92">
        <v>1</v>
      </c>
      <c r="S36" s="154"/>
      <c r="T36" s="8"/>
      <c r="U36" s="8"/>
      <c r="V36" s="8"/>
      <c r="W36" s="8"/>
      <c r="X36" s="8"/>
      <c r="Y36" s="7"/>
      <c r="Z36" s="42"/>
      <c r="AA36" s="7"/>
      <c r="AB36" s="7"/>
      <c r="AC36" s="7"/>
      <c r="AD36" s="7"/>
      <c r="AE36" s="7"/>
      <c r="AF36" s="7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65"/>
      <c r="BI36" s="80">
        <v>2</v>
      </c>
    </row>
    <row r="37" spans="2:61" x14ac:dyDescent="0.3">
      <c r="B37" s="36" t="s">
        <v>633</v>
      </c>
      <c r="C37" s="6" t="s">
        <v>9</v>
      </c>
      <c r="D37" s="171" t="s">
        <v>631</v>
      </c>
      <c r="E37" s="171"/>
      <c r="F37" s="171"/>
      <c r="G37" s="171"/>
      <c r="H37" s="171"/>
      <c r="I37" s="171"/>
      <c r="J37" s="171"/>
      <c r="K37" s="171"/>
      <c r="L37" s="171"/>
      <c r="M37" s="172"/>
      <c r="N37" s="15"/>
      <c r="O37" s="17" t="s">
        <v>588</v>
      </c>
      <c r="P37" s="17" t="s">
        <v>620</v>
      </c>
      <c r="Q37" s="19"/>
      <c r="R37" s="80">
        <v>1</v>
      </c>
      <c r="S37" s="121"/>
      <c r="T37" s="7"/>
      <c r="U37" s="8"/>
      <c r="V37" s="8"/>
      <c r="W37" s="7"/>
      <c r="X37" s="7"/>
      <c r="Y37" s="7"/>
      <c r="Z37" s="42"/>
      <c r="AA37" s="7"/>
      <c r="AB37" s="7"/>
      <c r="AC37" s="7"/>
      <c r="AD37" s="7"/>
      <c r="AE37" s="11"/>
      <c r="AF37" s="11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65"/>
      <c r="BI37" s="80">
        <v>1</v>
      </c>
    </row>
    <row r="38" spans="2:61" x14ac:dyDescent="0.3">
      <c r="B38" s="89" t="s">
        <v>109</v>
      </c>
      <c r="C38" s="6" t="s">
        <v>509</v>
      </c>
      <c r="D38" s="171" t="s">
        <v>630</v>
      </c>
      <c r="E38" s="171"/>
      <c r="F38" s="171"/>
      <c r="G38" s="171"/>
      <c r="H38" s="171"/>
      <c r="I38" s="171"/>
      <c r="J38" s="171"/>
      <c r="K38" s="171"/>
      <c r="L38" s="171"/>
      <c r="M38" s="172"/>
      <c r="N38" s="15"/>
      <c r="O38" s="17" t="s">
        <v>620</v>
      </c>
      <c r="P38" s="17" t="s">
        <v>637</v>
      </c>
      <c r="Q38" s="19"/>
      <c r="R38" s="80">
        <v>1</v>
      </c>
      <c r="S38" s="121"/>
      <c r="T38" s="7"/>
      <c r="U38" s="7"/>
      <c r="V38" s="8"/>
      <c r="W38" s="8"/>
      <c r="X38" s="7"/>
      <c r="Y38" s="7"/>
      <c r="Z38" s="42"/>
      <c r="AA38" s="7"/>
      <c r="AB38" s="7"/>
      <c r="AC38" s="7"/>
      <c r="AD38" s="7"/>
      <c r="AE38" s="11"/>
      <c r="AF38" s="11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65"/>
      <c r="BI38" s="80">
        <v>1</v>
      </c>
    </row>
    <row r="39" spans="2:61" x14ac:dyDescent="0.3">
      <c r="B39" s="36" t="s">
        <v>110</v>
      </c>
      <c r="C39" s="6" t="s">
        <v>9</v>
      </c>
      <c r="D39" s="171" t="s">
        <v>629</v>
      </c>
      <c r="E39" s="171"/>
      <c r="F39" s="171"/>
      <c r="G39" s="171"/>
      <c r="H39" s="171"/>
      <c r="I39" s="171"/>
      <c r="J39" s="171"/>
      <c r="K39" s="171"/>
      <c r="L39" s="171"/>
      <c r="M39" s="172"/>
      <c r="N39" s="15"/>
      <c r="O39" s="17" t="s">
        <v>638</v>
      </c>
      <c r="P39" s="17" t="s">
        <v>625</v>
      </c>
      <c r="Q39" s="19"/>
      <c r="R39" s="80">
        <v>1</v>
      </c>
      <c r="S39" s="121"/>
      <c r="T39" s="7"/>
      <c r="U39" s="7"/>
      <c r="V39" s="7"/>
      <c r="W39" s="8"/>
      <c r="X39" s="8"/>
      <c r="Y39" s="7"/>
      <c r="Z39" s="42"/>
      <c r="AA39" s="7"/>
      <c r="AB39" s="7"/>
      <c r="AC39" s="7"/>
      <c r="AD39" s="7"/>
      <c r="AE39" s="11"/>
      <c r="AF39" s="11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65"/>
      <c r="BI39" s="80">
        <v>1</v>
      </c>
    </row>
    <row r="40" spans="2:61" x14ac:dyDescent="0.3">
      <c r="B40" s="89" t="s">
        <v>111</v>
      </c>
      <c r="C40" s="6" t="s">
        <v>585</v>
      </c>
      <c r="D40" s="171" t="s">
        <v>628</v>
      </c>
      <c r="E40" s="171"/>
      <c r="F40" s="171"/>
      <c r="G40" s="171"/>
      <c r="H40" s="171"/>
      <c r="I40" s="171"/>
      <c r="J40" s="171"/>
      <c r="K40" s="171"/>
      <c r="L40" s="171"/>
      <c r="M40" s="172"/>
      <c r="N40" s="15"/>
      <c r="O40" s="17" t="s">
        <v>639</v>
      </c>
      <c r="P40" s="17" t="s">
        <v>623</v>
      </c>
      <c r="Q40" s="19"/>
      <c r="R40" s="80">
        <v>1</v>
      </c>
      <c r="S40" s="121"/>
      <c r="T40" s="7"/>
      <c r="U40" s="7"/>
      <c r="V40" s="7"/>
      <c r="W40" s="7"/>
      <c r="X40" s="8"/>
      <c r="Y40" s="8"/>
      <c r="Z40" s="42"/>
      <c r="AA40" s="7"/>
      <c r="AB40" s="7"/>
      <c r="AC40" s="7"/>
      <c r="AD40" s="7"/>
      <c r="AE40" s="11"/>
      <c r="AF40" s="11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65"/>
      <c r="BI40" s="80">
        <v>1</v>
      </c>
    </row>
    <row r="41" spans="2:61" x14ac:dyDescent="0.3">
      <c r="B41" s="36" t="s">
        <v>113</v>
      </c>
      <c r="C41" s="6" t="s">
        <v>591</v>
      </c>
      <c r="D41" s="171" t="s">
        <v>632</v>
      </c>
      <c r="E41" s="171"/>
      <c r="F41" s="171"/>
      <c r="G41" s="171"/>
      <c r="H41" s="171"/>
      <c r="I41" s="171"/>
      <c r="J41" s="171"/>
      <c r="K41" s="171"/>
      <c r="L41" s="171"/>
      <c r="M41" s="172"/>
      <c r="N41" s="15"/>
      <c r="O41" s="17" t="s">
        <v>623</v>
      </c>
      <c r="P41" s="17" t="s">
        <v>640</v>
      </c>
      <c r="Q41" s="19"/>
      <c r="R41" s="80">
        <v>1</v>
      </c>
      <c r="S41" s="121"/>
      <c r="T41" s="7"/>
      <c r="U41" s="7"/>
      <c r="V41" s="7"/>
      <c r="W41" s="7"/>
      <c r="X41" s="7"/>
      <c r="Y41" s="8"/>
      <c r="Z41" s="43"/>
      <c r="AA41" s="7"/>
      <c r="AB41" s="7"/>
      <c r="AC41" s="7"/>
      <c r="AD41" s="7"/>
      <c r="AE41" s="11"/>
      <c r="AF41" s="11"/>
      <c r="AG41" s="42"/>
      <c r="AH41" s="7"/>
      <c r="AI41" s="7"/>
      <c r="AJ41" s="7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65"/>
      <c r="BI41" s="80">
        <v>1</v>
      </c>
    </row>
    <row r="42" spans="2:61" x14ac:dyDescent="0.3">
      <c r="B42" s="89" t="s">
        <v>181</v>
      </c>
      <c r="C42" s="6" t="s">
        <v>510</v>
      </c>
      <c r="D42" s="171" t="s">
        <v>627</v>
      </c>
      <c r="E42" s="171"/>
      <c r="F42" s="171"/>
      <c r="G42" s="171"/>
      <c r="H42" s="171"/>
      <c r="I42" s="171"/>
      <c r="J42" s="171"/>
      <c r="K42" s="171"/>
      <c r="L42" s="171"/>
      <c r="M42" s="172"/>
      <c r="N42" s="15"/>
      <c r="O42" s="17" t="s">
        <v>623</v>
      </c>
      <c r="P42" s="17" t="s">
        <v>623</v>
      </c>
      <c r="Q42" s="19"/>
      <c r="R42" s="80">
        <v>2</v>
      </c>
      <c r="S42" s="121"/>
      <c r="T42" s="7"/>
      <c r="U42" s="7"/>
      <c r="V42" s="7"/>
      <c r="W42" s="7"/>
      <c r="X42" s="7"/>
      <c r="Y42" s="8"/>
      <c r="Z42" s="42"/>
      <c r="AA42" s="7"/>
      <c r="AB42" s="7"/>
      <c r="AC42" s="7"/>
      <c r="AD42" s="7"/>
      <c r="AE42" s="11"/>
      <c r="AF42" s="11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65"/>
      <c r="BI42" s="80">
        <v>1</v>
      </c>
    </row>
    <row r="43" spans="2:61" x14ac:dyDescent="0.3">
      <c r="B43" s="36" t="s">
        <v>182</v>
      </c>
      <c r="C43" s="54" t="s">
        <v>504</v>
      </c>
      <c r="D43" s="171" t="s">
        <v>518</v>
      </c>
      <c r="E43" s="171"/>
      <c r="F43" s="171"/>
      <c r="G43" s="171"/>
      <c r="H43" s="171"/>
      <c r="I43" s="171"/>
      <c r="J43" s="171"/>
      <c r="K43" s="171"/>
      <c r="L43" s="171"/>
      <c r="M43" s="172"/>
      <c r="N43" s="15"/>
      <c r="O43" s="17" t="s">
        <v>624</v>
      </c>
      <c r="P43" s="17" t="s">
        <v>620</v>
      </c>
      <c r="Q43" s="19"/>
      <c r="R43" s="80">
        <v>2</v>
      </c>
      <c r="S43" s="121"/>
      <c r="T43" s="7"/>
      <c r="U43" s="7"/>
      <c r="V43" s="9"/>
      <c r="W43" s="7"/>
      <c r="X43" s="7"/>
      <c r="Y43" s="7"/>
      <c r="Z43" s="42"/>
      <c r="AA43" s="7"/>
      <c r="AB43" s="7"/>
      <c r="AC43" s="7"/>
      <c r="AD43" s="7"/>
      <c r="AE43" s="11"/>
      <c r="AF43" s="11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65"/>
      <c r="BI43" s="80">
        <v>1</v>
      </c>
    </row>
    <row r="44" spans="2:61" x14ac:dyDescent="0.3">
      <c r="B44" s="89" t="s">
        <v>280</v>
      </c>
      <c r="C44" s="54" t="s">
        <v>504</v>
      </c>
      <c r="D44" s="171" t="s">
        <v>519</v>
      </c>
      <c r="E44" s="171"/>
      <c r="F44" s="171"/>
      <c r="G44" s="171"/>
      <c r="H44" s="171"/>
      <c r="I44" s="171"/>
      <c r="J44" s="171"/>
      <c r="K44" s="171"/>
      <c r="L44" s="171"/>
      <c r="M44" s="172"/>
      <c r="N44" s="15"/>
      <c r="O44" s="17" t="s">
        <v>642</v>
      </c>
      <c r="P44" s="17" t="s">
        <v>641</v>
      </c>
      <c r="Q44" s="19"/>
      <c r="R44" s="80">
        <v>1</v>
      </c>
      <c r="S44" s="121"/>
      <c r="T44" s="7"/>
      <c r="U44" s="7"/>
      <c r="V44" s="9"/>
      <c r="W44" s="9"/>
      <c r="X44" s="7"/>
      <c r="Y44" s="7"/>
      <c r="Z44" s="42"/>
      <c r="AA44" s="7"/>
      <c r="AB44" s="7"/>
      <c r="AC44" s="7"/>
      <c r="AD44" s="7"/>
      <c r="AE44" s="11"/>
      <c r="AF44" s="11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65"/>
      <c r="BI44" s="80">
        <v>2</v>
      </c>
    </row>
    <row r="45" spans="2:61" x14ac:dyDescent="0.3">
      <c r="B45" s="36" t="s">
        <v>327</v>
      </c>
      <c r="C45" s="54" t="s">
        <v>520</v>
      </c>
      <c r="D45" s="171" t="s">
        <v>647</v>
      </c>
      <c r="E45" s="171"/>
      <c r="F45" s="171"/>
      <c r="G45" s="171"/>
      <c r="H45" s="171"/>
      <c r="I45" s="171"/>
      <c r="J45" s="171"/>
      <c r="K45" s="171"/>
      <c r="L45" s="171"/>
      <c r="M45" s="172"/>
      <c r="N45" s="15"/>
      <c r="O45" s="17" t="s">
        <v>643</v>
      </c>
      <c r="P45" s="17" t="s">
        <v>644</v>
      </c>
      <c r="Q45" s="19"/>
      <c r="R45" s="80">
        <v>1</v>
      </c>
      <c r="S45" s="121"/>
      <c r="T45" s="7"/>
      <c r="U45" s="7"/>
      <c r="V45" s="7"/>
      <c r="W45" s="7"/>
      <c r="X45" s="7"/>
      <c r="Y45" s="7"/>
      <c r="Z45" s="42"/>
      <c r="AA45" s="7"/>
      <c r="AB45" s="9"/>
      <c r="AC45" s="9"/>
      <c r="AD45" s="7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65"/>
      <c r="BI45" s="80">
        <v>1</v>
      </c>
    </row>
    <row r="46" spans="2:61" x14ac:dyDescent="0.3">
      <c r="B46" s="89" t="s">
        <v>376</v>
      </c>
      <c r="C46" s="54" t="s">
        <v>12</v>
      </c>
      <c r="D46" s="171" t="s">
        <v>648</v>
      </c>
      <c r="E46" s="171"/>
      <c r="F46" s="171"/>
      <c r="G46" s="171"/>
      <c r="H46" s="171"/>
      <c r="I46" s="171"/>
      <c r="J46" s="171"/>
      <c r="K46" s="171"/>
      <c r="L46" s="171"/>
      <c r="M46" s="172"/>
      <c r="N46" s="15"/>
      <c r="O46" s="17" t="s">
        <v>506</v>
      </c>
      <c r="P46" s="17" t="s">
        <v>755</v>
      </c>
      <c r="Q46" s="19"/>
      <c r="R46" s="80">
        <v>1</v>
      </c>
      <c r="S46" s="121"/>
      <c r="T46" s="7"/>
      <c r="U46" s="7"/>
      <c r="V46" s="7"/>
      <c r="W46" s="7"/>
      <c r="X46" s="7"/>
      <c r="Y46" s="7"/>
      <c r="Z46" s="42"/>
      <c r="AA46" s="7"/>
      <c r="AC46" s="9"/>
      <c r="AD46" s="9"/>
      <c r="AE46" s="11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65"/>
      <c r="BI46" s="80">
        <v>1</v>
      </c>
    </row>
    <row r="47" spans="2:61" x14ac:dyDescent="0.3">
      <c r="B47" s="36" t="s">
        <v>380</v>
      </c>
      <c r="C47" s="54" t="s">
        <v>521</v>
      </c>
      <c r="D47" s="171" t="s">
        <v>649</v>
      </c>
      <c r="E47" s="171"/>
      <c r="F47" s="171"/>
      <c r="G47" s="171"/>
      <c r="H47" s="171"/>
      <c r="I47" s="171"/>
      <c r="J47" s="171"/>
      <c r="K47" s="171"/>
      <c r="L47" s="171"/>
      <c r="M47" s="172"/>
      <c r="N47" s="15"/>
      <c r="O47" s="17" t="s">
        <v>516</v>
      </c>
      <c r="P47" s="17" t="s">
        <v>486</v>
      </c>
      <c r="Q47" s="19"/>
      <c r="R47" s="80">
        <v>1</v>
      </c>
      <c r="S47" s="121"/>
      <c r="T47" s="7"/>
      <c r="U47" s="7"/>
      <c r="V47" s="7"/>
      <c r="W47" s="7"/>
      <c r="X47" s="7"/>
      <c r="Y47" s="7"/>
      <c r="Z47" s="42"/>
      <c r="AA47" s="7"/>
      <c r="AB47" s="7"/>
      <c r="AC47" s="11"/>
      <c r="AD47" s="9"/>
      <c r="AE47" s="9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65"/>
      <c r="BI47" s="80">
        <v>1</v>
      </c>
    </row>
    <row r="48" spans="2:61" x14ac:dyDescent="0.3">
      <c r="B48" s="89" t="s">
        <v>397</v>
      </c>
      <c r="C48" s="54" t="s">
        <v>645</v>
      </c>
      <c r="D48" s="171" t="s">
        <v>646</v>
      </c>
      <c r="E48" s="171"/>
      <c r="F48" s="171"/>
      <c r="G48" s="171"/>
      <c r="H48" s="171"/>
      <c r="I48" s="171"/>
      <c r="J48" s="171"/>
      <c r="K48" s="171"/>
      <c r="L48" s="171"/>
      <c r="M48" s="172"/>
      <c r="N48" s="15"/>
      <c r="O48" s="17" t="s">
        <v>756</v>
      </c>
      <c r="P48" s="17" t="s">
        <v>757</v>
      </c>
      <c r="Q48" s="19"/>
      <c r="R48" s="80">
        <v>1</v>
      </c>
      <c r="S48" s="121"/>
      <c r="T48" s="7"/>
      <c r="U48" s="7"/>
      <c r="V48" s="7"/>
      <c r="W48" s="7"/>
      <c r="X48" s="7"/>
      <c r="Y48" s="7"/>
      <c r="Z48" s="42"/>
      <c r="AA48" s="7"/>
      <c r="AB48" s="7"/>
      <c r="AE48" s="9"/>
      <c r="AF48" s="9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65"/>
      <c r="BI48" s="80">
        <v>1</v>
      </c>
    </row>
    <row r="49" spans="2:61" x14ac:dyDescent="0.3">
      <c r="B49" s="36" t="s">
        <v>416</v>
      </c>
      <c r="C49" s="54" t="s">
        <v>565</v>
      </c>
      <c r="D49" s="171" t="s">
        <v>653</v>
      </c>
      <c r="E49" s="171"/>
      <c r="F49" s="171"/>
      <c r="G49" s="171"/>
      <c r="H49" s="171"/>
      <c r="I49" s="171"/>
      <c r="J49" s="171"/>
      <c r="K49" s="171"/>
      <c r="L49" s="171"/>
      <c r="M49" s="172"/>
      <c r="N49" s="15"/>
      <c r="O49" s="17" t="s">
        <v>758</v>
      </c>
      <c r="P49" s="17" t="s">
        <v>669</v>
      </c>
      <c r="Q49" s="19"/>
      <c r="R49" s="80">
        <v>1</v>
      </c>
      <c r="S49" s="121"/>
      <c r="T49" s="7"/>
      <c r="U49" s="7"/>
      <c r="V49" s="7"/>
      <c r="W49" s="7"/>
      <c r="X49" s="7"/>
      <c r="Y49" s="7"/>
      <c r="Z49" s="42"/>
      <c r="AA49" s="7"/>
      <c r="AB49" s="7"/>
      <c r="AC49" s="7"/>
      <c r="AD49" s="11"/>
      <c r="AE49" s="11"/>
      <c r="AF49" s="9"/>
      <c r="AG49" s="44"/>
      <c r="AH49" s="9"/>
      <c r="AI49" s="9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65"/>
      <c r="BI49" s="80">
        <v>1</v>
      </c>
    </row>
    <row r="50" spans="2:61" x14ac:dyDescent="0.3">
      <c r="B50" s="89" t="s">
        <v>417</v>
      </c>
      <c r="C50" s="54" t="s">
        <v>12</v>
      </c>
      <c r="D50" s="171" t="s">
        <v>524</v>
      </c>
      <c r="E50" s="171"/>
      <c r="F50" s="171"/>
      <c r="G50" s="171"/>
      <c r="H50" s="171"/>
      <c r="I50" s="171"/>
      <c r="J50" s="171"/>
      <c r="K50" s="171"/>
      <c r="L50" s="171"/>
      <c r="M50" s="172"/>
      <c r="N50" s="15"/>
      <c r="O50" s="17" t="s">
        <v>654</v>
      </c>
      <c r="P50" s="17" t="s">
        <v>654</v>
      </c>
      <c r="Q50" s="19"/>
      <c r="R50" s="80">
        <v>2</v>
      </c>
      <c r="S50" s="121"/>
      <c r="T50" s="7"/>
      <c r="U50" s="7"/>
      <c r="V50" s="7"/>
      <c r="W50" s="7"/>
      <c r="X50" s="7"/>
      <c r="Y50" s="7"/>
      <c r="Z50" s="42"/>
      <c r="AA50" s="7"/>
      <c r="AB50" s="7"/>
      <c r="AC50" s="7"/>
      <c r="AD50" s="7"/>
      <c r="AE50" s="9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65"/>
      <c r="BI50" s="80">
        <v>1</v>
      </c>
    </row>
    <row r="51" spans="2:61" x14ac:dyDescent="0.3">
      <c r="B51" s="36" t="s">
        <v>426</v>
      </c>
      <c r="C51" s="54" t="s">
        <v>12</v>
      </c>
      <c r="D51" s="171" t="s">
        <v>525</v>
      </c>
      <c r="E51" s="171"/>
      <c r="F51" s="171"/>
      <c r="G51" s="171"/>
      <c r="H51" s="171"/>
      <c r="I51" s="171"/>
      <c r="J51" s="171"/>
      <c r="K51" s="171"/>
      <c r="L51" s="171"/>
      <c r="M51" s="172"/>
      <c r="N51" s="15"/>
      <c r="O51" s="17" t="s">
        <v>655</v>
      </c>
      <c r="P51" s="17" t="s">
        <v>656</v>
      </c>
      <c r="Q51" s="19"/>
      <c r="R51" s="80">
        <v>2</v>
      </c>
      <c r="S51" s="121"/>
      <c r="T51" s="7"/>
      <c r="U51" s="7"/>
      <c r="V51" s="7"/>
      <c r="W51" s="7"/>
      <c r="X51" s="7"/>
      <c r="Y51" s="7"/>
      <c r="Z51" s="42"/>
      <c r="AA51" s="7"/>
      <c r="AB51" s="7"/>
      <c r="AC51" s="7"/>
      <c r="AD51" s="7"/>
      <c r="AE51" s="9"/>
      <c r="AF51" s="9"/>
      <c r="AG51" s="44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65"/>
      <c r="BI51" s="80">
        <v>1</v>
      </c>
    </row>
    <row r="52" spans="2:61" x14ac:dyDescent="0.3">
      <c r="B52" s="89" t="s">
        <v>569</v>
      </c>
      <c r="C52" s="88" t="s">
        <v>522</v>
      </c>
      <c r="D52" s="171" t="s">
        <v>523</v>
      </c>
      <c r="E52" s="171"/>
      <c r="F52" s="171"/>
      <c r="G52" s="171"/>
      <c r="H52" s="171"/>
      <c r="I52" s="171"/>
      <c r="J52" s="171"/>
      <c r="K52" s="171"/>
      <c r="L52" s="171"/>
      <c r="M52" s="172"/>
      <c r="N52" s="15"/>
      <c r="O52" s="17" t="s">
        <v>657</v>
      </c>
      <c r="P52" s="17" t="s">
        <v>658</v>
      </c>
      <c r="Q52" s="19"/>
      <c r="R52" s="80">
        <v>1</v>
      </c>
      <c r="S52" s="121"/>
      <c r="T52" s="7"/>
      <c r="U52" s="7"/>
      <c r="V52" s="7"/>
      <c r="W52" s="7"/>
      <c r="X52" s="7"/>
      <c r="Y52" s="7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10"/>
      <c r="AM52" s="10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65"/>
      <c r="BI52" s="80">
        <v>2</v>
      </c>
    </row>
    <row r="53" spans="2:61" x14ac:dyDescent="0.3">
      <c r="B53" s="35" t="s">
        <v>67</v>
      </c>
      <c r="C53" s="193" t="s">
        <v>526</v>
      </c>
      <c r="D53" s="193"/>
      <c r="E53" s="193"/>
      <c r="F53" s="193"/>
      <c r="G53" s="193"/>
      <c r="H53" s="193"/>
      <c r="I53" s="193"/>
      <c r="J53" s="193"/>
      <c r="K53" s="193"/>
      <c r="L53" s="193"/>
      <c r="M53" s="194"/>
      <c r="N53" s="38"/>
      <c r="O53" s="41"/>
      <c r="P53" s="41"/>
      <c r="Q53" s="38"/>
      <c r="R53" s="81"/>
      <c r="S53" s="121"/>
      <c r="T53" s="7"/>
      <c r="U53" s="7"/>
      <c r="V53" s="7"/>
      <c r="W53" s="7"/>
      <c r="X53" s="7"/>
      <c r="Y53" s="7"/>
      <c r="Z53" s="42"/>
      <c r="AA53" s="7"/>
      <c r="AB53" s="7"/>
      <c r="AC53" s="7"/>
      <c r="AD53" s="7"/>
      <c r="AE53" s="7"/>
      <c r="AF53" s="7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65"/>
      <c r="BI53" s="80"/>
    </row>
    <row r="54" spans="2:61" x14ac:dyDescent="0.3">
      <c r="B54" s="36" t="s">
        <v>80</v>
      </c>
      <c r="C54" s="6" t="s">
        <v>9</v>
      </c>
      <c r="D54" s="171" t="s">
        <v>529</v>
      </c>
      <c r="E54" s="171"/>
      <c r="F54" s="171"/>
      <c r="G54" s="171"/>
      <c r="H54" s="171"/>
      <c r="I54" s="171"/>
      <c r="J54" s="171"/>
      <c r="K54" s="171"/>
      <c r="L54" s="171"/>
      <c r="M54" s="172"/>
      <c r="N54" s="15"/>
      <c r="O54" s="17" t="s">
        <v>589</v>
      </c>
      <c r="P54" s="17" t="s">
        <v>588</v>
      </c>
      <c r="Q54" s="19"/>
      <c r="R54" s="80">
        <v>1</v>
      </c>
      <c r="S54" s="121"/>
      <c r="T54" s="7"/>
      <c r="U54" s="8"/>
      <c r="V54" s="7"/>
      <c r="W54" s="7"/>
      <c r="X54" s="7"/>
      <c r="Y54" s="7"/>
      <c r="Z54" s="42"/>
      <c r="AA54" s="7"/>
      <c r="AB54" s="7"/>
      <c r="AC54" s="7"/>
      <c r="AD54" s="7"/>
      <c r="AE54" s="11"/>
      <c r="AF54" s="11"/>
      <c r="AG54" s="45"/>
      <c r="AH54" s="11"/>
      <c r="AI54" s="11"/>
      <c r="AJ54" s="11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65"/>
      <c r="BI54" s="80">
        <v>1</v>
      </c>
    </row>
    <row r="55" spans="2:61" x14ac:dyDescent="0.3">
      <c r="B55" s="36" t="s">
        <v>541</v>
      </c>
      <c r="C55" s="6" t="s">
        <v>9</v>
      </c>
      <c r="D55" s="171" t="s">
        <v>530</v>
      </c>
      <c r="E55" s="171"/>
      <c r="F55" s="171"/>
      <c r="G55" s="171"/>
      <c r="H55" s="171"/>
      <c r="I55" s="171"/>
      <c r="J55" s="171"/>
      <c r="K55" s="171"/>
      <c r="L55" s="171"/>
      <c r="M55" s="172"/>
      <c r="N55" s="15"/>
      <c r="O55" s="17" t="s">
        <v>588</v>
      </c>
      <c r="P55" s="17" t="s">
        <v>659</v>
      </c>
      <c r="Q55" s="19"/>
      <c r="R55" s="80">
        <v>2</v>
      </c>
      <c r="S55" s="121"/>
      <c r="T55" s="7"/>
      <c r="U55" s="8"/>
      <c r="V55" s="7"/>
      <c r="W55" s="7"/>
      <c r="X55" s="7"/>
      <c r="Y55" s="7"/>
      <c r="Z55" s="42"/>
      <c r="AA55" s="7"/>
      <c r="AB55" s="7"/>
      <c r="AC55" s="7"/>
      <c r="AD55" s="7"/>
      <c r="AE55" s="11"/>
      <c r="AF55" s="11"/>
      <c r="AG55" s="45"/>
      <c r="AH55" s="11"/>
      <c r="AI55" s="11"/>
      <c r="AJ55" s="11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65"/>
      <c r="BI55" s="80">
        <v>1</v>
      </c>
    </row>
    <row r="56" spans="2:61" x14ac:dyDescent="0.3">
      <c r="B56" s="36" t="s">
        <v>118</v>
      </c>
      <c r="C56" s="6" t="s">
        <v>499</v>
      </c>
      <c r="D56" s="171" t="s">
        <v>532</v>
      </c>
      <c r="E56" s="171"/>
      <c r="F56" s="171"/>
      <c r="G56" s="171"/>
      <c r="H56" s="171"/>
      <c r="I56" s="171"/>
      <c r="J56" s="171"/>
      <c r="K56" s="171"/>
      <c r="L56" s="171"/>
      <c r="M56" s="172"/>
      <c r="N56" s="15"/>
      <c r="O56" s="17" t="s">
        <v>661</v>
      </c>
      <c r="P56" s="17" t="s">
        <v>620</v>
      </c>
      <c r="Q56" s="19"/>
      <c r="R56" s="80">
        <v>2</v>
      </c>
      <c r="S56" s="121"/>
      <c r="T56" s="7"/>
      <c r="U56" s="7"/>
      <c r="V56" s="8"/>
      <c r="W56" s="7"/>
      <c r="X56" s="7"/>
      <c r="Y56" s="7"/>
      <c r="Z56" s="42"/>
      <c r="AA56" s="7"/>
      <c r="AB56" s="7"/>
      <c r="AC56" s="7"/>
      <c r="AD56" s="7"/>
      <c r="AE56" s="11"/>
      <c r="AF56" s="11"/>
      <c r="AG56" s="45"/>
      <c r="AH56" s="11"/>
      <c r="AI56" s="11"/>
      <c r="AJ56" s="11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65"/>
      <c r="BI56" s="80">
        <v>1</v>
      </c>
    </row>
    <row r="57" spans="2:61" x14ac:dyDescent="0.3">
      <c r="B57" s="36" t="s">
        <v>119</v>
      </c>
      <c r="C57" s="6" t="s">
        <v>499</v>
      </c>
      <c r="D57" s="171" t="s">
        <v>533</v>
      </c>
      <c r="E57" s="171"/>
      <c r="F57" s="171"/>
      <c r="G57" s="171"/>
      <c r="H57" s="171"/>
      <c r="I57" s="171"/>
      <c r="J57" s="171"/>
      <c r="K57" s="171"/>
      <c r="L57" s="171"/>
      <c r="M57" s="172"/>
      <c r="N57" s="15"/>
      <c r="O57" s="17" t="s">
        <v>588</v>
      </c>
      <c r="P57" s="17" t="s">
        <v>588</v>
      </c>
      <c r="Q57" s="19"/>
      <c r="R57" s="80">
        <v>2</v>
      </c>
      <c r="S57" s="121"/>
      <c r="T57" s="7"/>
      <c r="U57" s="8"/>
      <c r="V57" s="7"/>
      <c r="W57" s="7"/>
      <c r="X57" s="7"/>
      <c r="Y57" s="7"/>
      <c r="Z57" s="42"/>
      <c r="AA57" s="7"/>
      <c r="AB57" s="7"/>
      <c r="AC57" s="7"/>
      <c r="AD57" s="7"/>
      <c r="AE57" s="11"/>
      <c r="AF57" s="11"/>
      <c r="AG57" s="45"/>
      <c r="AH57" s="11"/>
      <c r="AI57" s="11"/>
      <c r="AJ57" s="11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65"/>
      <c r="BI57" s="80">
        <v>1</v>
      </c>
    </row>
    <row r="58" spans="2:61" x14ac:dyDescent="0.3">
      <c r="B58" s="36" t="s">
        <v>120</v>
      </c>
      <c r="C58" s="6" t="s">
        <v>499</v>
      </c>
      <c r="D58" s="171" t="s">
        <v>534</v>
      </c>
      <c r="E58" s="171"/>
      <c r="F58" s="171"/>
      <c r="G58" s="171"/>
      <c r="H58" s="171"/>
      <c r="I58" s="171"/>
      <c r="J58" s="171"/>
      <c r="K58" s="171"/>
      <c r="L58" s="171"/>
      <c r="M58" s="172"/>
      <c r="N58" s="15"/>
      <c r="O58" s="17" t="s">
        <v>626</v>
      </c>
      <c r="P58" s="17" t="s">
        <v>663</v>
      </c>
      <c r="Q58" s="19"/>
      <c r="R58" s="80">
        <v>2</v>
      </c>
      <c r="S58" s="121"/>
      <c r="T58" s="7"/>
      <c r="U58" s="7"/>
      <c r="V58" s="7"/>
      <c r="W58" s="7"/>
      <c r="X58" s="7"/>
      <c r="Y58" s="7"/>
      <c r="Z58" s="42"/>
      <c r="AA58" s="7"/>
      <c r="AB58" s="8"/>
      <c r="AC58" s="8"/>
      <c r="AD58" s="7"/>
      <c r="AE58" s="11"/>
      <c r="AF58" s="11"/>
      <c r="AG58" s="45"/>
      <c r="AH58" s="11"/>
      <c r="AI58" s="11"/>
      <c r="AJ58" s="11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65"/>
      <c r="BI58" s="80">
        <v>1</v>
      </c>
    </row>
    <row r="59" spans="2:61" x14ac:dyDescent="0.3">
      <c r="B59" s="36" t="s">
        <v>121</v>
      </c>
      <c r="C59" s="54" t="s">
        <v>12</v>
      </c>
      <c r="D59" s="171" t="s">
        <v>535</v>
      </c>
      <c r="E59" s="171"/>
      <c r="F59" s="171"/>
      <c r="G59" s="171"/>
      <c r="H59" s="171"/>
      <c r="I59" s="171"/>
      <c r="J59" s="171"/>
      <c r="K59" s="171"/>
      <c r="L59" s="171"/>
      <c r="M59" s="172"/>
      <c r="N59" s="15"/>
      <c r="O59" s="17" t="s">
        <v>620</v>
      </c>
      <c r="P59" s="17" t="s">
        <v>621</v>
      </c>
      <c r="Q59" s="19"/>
      <c r="R59" s="80">
        <v>1</v>
      </c>
      <c r="S59" s="121"/>
      <c r="T59" s="7"/>
      <c r="U59" s="7"/>
      <c r="V59" s="9"/>
      <c r="W59" s="9"/>
      <c r="X59" s="7"/>
      <c r="Y59" s="7"/>
      <c r="Z59" s="42"/>
      <c r="AA59" s="7"/>
      <c r="AB59" s="7"/>
      <c r="AC59" s="7"/>
      <c r="AD59" s="7"/>
      <c r="AE59" s="11"/>
      <c r="AF59" s="11"/>
      <c r="AG59" s="45"/>
      <c r="AH59" s="11"/>
      <c r="AI59" s="11"/>
      <c r="AJ59" s="11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65"/>
      <c r="BI59" s="80">
        <v>1</v>
      </c>
    </row>
    <row r="60" spans="2:61" x14ac:dyDescent="0.3">
      <c r="B60" s="36" t="s">
        <v>114</v>
      </c>
      <c r="C60" s="54" t="s">
        <v>536</v>
      </c>
      <c r="D60" s="171" t="s">
        <v>537</v>
      </c>
      <c r="E60" s="171"/>
      <c r="F60" s="171"/>
      <c r="G60" s="171"/>
      <c r="H60" s="171"/>
      <c r="I60" s="171"/>
      <c r="J60" s="171"/>
      <c r="K60" s="171"/>
      <c r="L60" s="171"/>
      <c r="M60" s="172"/>
      <c r="N60" s="15"/>
      <c r="O60" s="17" t="s">
        <v>636</v>
      </c>
      <c r="P60" s="17" t="s">
        <v>623</v>
      </c>
      <c r="Q60" s="19"/>
      <c r="R60" s="80">
        <v>1</v>
      </c>
      <c r="S60" s="121"/>
      <c r="T60" s="7"/>
      <c r="U60" s="7"/>
      <c r="V60" s="7"/>
      <c r="W60" s="9"/>
      <c r="X60" s="9"/>
      <c r="Y60" s="7"/>
      <c r="Z60" s="42"/>
      <c r="AA60" s="7"/>
      <c r="AB60" s="7"/>
      <c r="AC60" s="7"/>
      <c r="AD60" s="7"/>
      <c r="AE60" s="11"/>
      <c r="AF60" s="11"/>
      <c r="AG60" s="45"/>
      <c r="AH60" s="11"/>
      <c r="AI60" s="11"/>
      <c r="AJ60" s="11"/>
      <c r="AK60" s="7"/>
      <c r="AL60" s="7"/>
      <c r="AM60" s="7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65"/>
      <c r="BI60" s="80">
        <v>1</v>
      </c>
    </row>
    <row r="61" spans="2:61" x14ac:dyDescent="0.3">
      <c r="B61" s="36" t="s">
        <v>115</v>
      </c>
      <c r="C61" s="54" t="s">
        <v>504</v>
      </c>
      <c r="D61" s="171" t="s">
        <v>538</v>
      </c>
      <c r="E61" s="171"/>
      <c r="F61" s="171"/>
      <c r="G61" s="171"/>
      <c r="H61" s="171"/>
      <c r="I61" s="171"/>
      <c r="J61" s="171"/>
      <c r="K61" s="171"/>
      <c r="L61" s="171"/>
      <c r="M61" s="172"/>
      <c r="N61" s="15"/>
      <c r="O61" s="17" t="s">
        <v>643</v>
      </c>
      <c r="P61" s="17" t="s">
        <v>662</v>
      </c>
      <c r="Q61" s="19"/>
      <c r="R61" s="80">
        <v>1</v>
      </c>
      <c r="S61" s="121"/>
      <c r="T61" s="7"/>
      <c r="U61" s="7"/>
      <c r="V61" s="7"/>
      <c r="W61" s="7"/>
      <c r="X61" s="7"/>
      <c r="Y61" s="7"/>
      <c r="Z61" s="42"/>
      <c r="AA61" s="7"/>
      <c r="AB61" s="9"/>
      <c r="AC61" s="7"/>
      <c r="AD61" s="7"/>
      <c r="AE61" s="11"/>
      <c r="AF61" s="11"/>
      <c r="AG61" s="45"/>
      <c r="AH61" s="11"/>
      <c r="AI61" s="11"/>
      <c r="AJ61" s="11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65"/>
      <c r="BI61" s="80">
        <v>1</v>
      </c>
    </row>
    <row r="62" spans="2:61" x14ac:dyDescent="0.3">
      <c r="B62" s="36" t="s">
        <v>116</v>
      </c>
      <c r="C62" s="54" t="s">
        <v>536</v>
      </c>
      <c r="D62" s="171" t="s">
        <v>539</v>
      </c>
      <c r="E62" s="171"/>
      <c r="F62" s="171"/>
      <c r="G62" s="171"/>
      <c r="H62" s="171"/>
      <c r="I62" s="171"/>
      <c r="J62" s="171"/>
      <c r="K62" s="171"/>
      <c r="L62" s="171"/>
      <c r="M62" s="172"/>
      <c r="N62" s="15"/>
      <c r="O62" s="17" t="s">
        <v>669</v>
      </c>
      <c r="P62" s="17" t="s">
        <v>699</v>
      </c>
      <c r="Q62" s="19"/>
      <c r="R62" s="80">
        <v>1</v>
      </c>
      <c r="S62" s="121"/>
      <c r="T62" s="7"/>
      <c r="U62" s="7"/>
      <c r="V62" s="7"/>
      <c r="W62" s="7"/>
      <c r="X62" s="7"/>
      <c r="Y62" s="7"/>
      <c r="Z62" s="42"/>
      <c r="AA62" s="7"/>
      <c r="AC62" s="7"/>
      <c r="AD62" s="7"/>
      <c r="AE62" s="11"/>
      <c r="AF62" s="11"/>
      <c r="AG62" s="45"/>
      <c r="AH62" s="11"/>
      <c r="AI62" s="9"/>
      <c r="AJ62" s="11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65"/>
      <c r="BI62" s="80">
        <v>1</v>
      </c>
    </row>
    <row r="63" spans="2:61" x14ac:dyDescent="0.3">
      <c r="B63" s="36" t="s">
        <v>122</v>
      </c>
      <c r="C63" s="54" t="s">
        <v>536</v>
      </c>
      <c r="D63" s="171" t="s">
        <v>540</v>
      </c>
      <c r="E63" s="171"/>
      <c r="F63" s="171"/>
      <c r="G63" s="171"/>
      <c r="H63" s="171"/>
      <c r="I63" s="171"/>
      <c r="J63" s="171"/>
      <c r="K63" s="171"/>
      <c r="L63" s="171"/>
      <c r="M63" s="172"/>
      <c r="N63" s="15"/>
      <c r="O63" s="17" t="s">
        <v>663</v>
      </c>
      <c r="P63" s="17" t="s">
        <v>652</v>
      </c>
      <c r="Q63" s="19"/>
      <c r="R63" s="80">
        <v>2</v>
      </c>
      <c r="S63" s="121"/>
      <c r="T63" s="7"/>
      <c r="U63" s="7"/>
      <c r="V63" s="7"/>
      <c r="W63" s="7"/>
      <c r="X63" s="7"/>
      <c r="Y63" s="7"/>
      <c r="Z63" s="42"/>
      <c r="AA63" s="7"/>
      <c r="AB63" s="7"/>
      <c r="AC63" s="9"/>
      <c r="AD63" s="9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65"/>
      <c r="BI63" s="80">
        <v>2</v>
      </c>
    </row>
    <row r="64" spans="2:61" x14ac:dyDescent="0.3">
      <c r="B64" s="35" t="s">
        <v>527</v>
      </c>
      <c r="C64" s="201" t="s">
        <v>528</v>
      </c>
      <c r="D64" s="193"/>
      <c r="E64" s="193"/>
      <c r="F64" s="193"/>
      <c r="G64" s="193"/>
      <c r="H64" s="193"/>
      <c r="I64" s="193"/>
      <c r="J64" s="193"/>
      <c r="K64" s="193"/>
      <c r="L64" s="193"/>
      <c r="M64" s="194"/>
      <c r="N64" s="38"/>
      <c r="O64" s="41"/>
      <c r="P64" s="41"/>
      <c r="Q64" s="94"/>
      <c r="R64" s="81"/>
      <c r="S64" s="121"/>
      <c r="T64" s="7"/>
      <c r="U64" s="7"/>
      <c r="V64" s="7"/>
      <c r="W64" s="7"/>
      <c r="X64" s="7"/>
      <c r="Y64" s="7"/>
      <c r="Z64" s="42"/>
      <c r="AA64" s="7"/>
      <c r="AB64" s="7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65"/>
      <c r="BI64" s="80"/>
    </row>
    <row r="65" spans="2:61" x14ac:dyDescent="0.3">
      <c r="B65" s="89" t="s">
        <v>664</v>
      </c>
      <c r="C65" s="133" t="s">
        <v>9</v>
      </c>
      <c r="D65" s="173" t="s">
        <v>751</v>
      </c>
      <c r="E65" s="173"/>
      <c r="F65" s="173"/>
      <c r="G65" s="173"/>
      <c r="H65" s="173"/>
      <c r="I65" s="173"/>
      <c r="J65" s="173"/>
      <c r="K65" s="173"/>
      <c r="L65" s="173"/>
      <c r="M65" s="174"/>
      <c r="N65" s="90"/>
      <c r="O65" s="91" t="s">
        <v>636</v>
      </c>
      <c r="P65" s="91" t="s">
        <v>623</v>
      </c>
      <c r="Q65" s="95"/>
      <c r="R65" s="92">
        <v>2</v>
      </c>
      <c r="S65" s="122"/>
      <c r="T65" s="7"/>
      <c r="U65" s="7"/>
      <c r="V65" s="7"/>
      <c r="W65" s="7"/>
      <c r="X65" s="8"/>
      <c r="Y65" s="8"/>
      <c r="Z65" s="42"/>
      <c r="AA65" s="7"/>
      <c r="AB65" s="7"/>
      <c r="AC65" s="7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65"/>
      <c r="BI65" s="80">
        <v>1</v>
      </c>
    </row>
    <row r="66" spans="2:61" x14ac:dyDescent="0.3">
      <c r="B66" s="89" t="s">
        <v>665</v>
      </c>
      <c r="C66" s="133" t="s">
        <v>542</v>
      </c>
      <c r="D66" s="173" t="s">
        <v>543</v>
      </c>
      <c r="E66" s="173"/>
      <c r="F66" s="173"/>
      <c r="G66" s="173"/>
      <c r="H66" s="173"/>
      <c r="I66" s="173"/>
      <c r="J66" s="173"/>
      <c r="K66" s="173"/>
      <c r="L66" s="173"/>
      <c r="M66" s="174"/>
      <c r="N66" s="90"/>
      <c r="O66" s="91" t="s">
        <v>666</v>
      </c>
      <c r="P66" s="91" t="s">
        <v>667</v>
      </c>
      <c r="Q66" s="95"/>
      <c r="R66" s="92">
        <v>1</v>
      </c>
      <c r="S66" s="122"/>
      <c r="T66" s="7"/>
      <c r="U66" s="7"/>
      <c r="V66" s="7"/>
      <c r="W66" s="7"/>
      <c r="X66" s="8"/>
      <c r="Y66" s="8"/>
      <c r="Z66" s="45"/>
      <c r="AA66" s="11"/>
      <c r="AB66" s="11"/>
      <c r="AC66" s="7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65"/>
      <c r="BI66" s="80">
        <v>1</v>
      </c>
    </row>
    <row r="67" spans="2:61" x14ac:dyDescent="0.3">
      <c r="B67" s="89" t="s">
        <v>131</v>
      </c>
      <c r="C67" s="133" t="s">
        <v>9</v>
      </c>
      <c r="D67" s="173" t="s">
        <v>544</v>
      </c>
      <c r="E67" s="173"/>
      <c r="F67" s="173"/>
      <c r="G67" s="173"/>
      <c r="H67" s="173"/>
      <c r="I67" s="173"/>
      <c r="J67" s="173"/>
      <c r="K67" s="173"/>
      <c r="L67" s="173"/>
      <c r="M67" s="174"/>
      <c r="N67" s="90"/>
      <c r="O67" s="91" t="s">
        <v>623</v>
      </c>
      <c r="P67" s="91" t="s">
        <v>651</v>
      </c>
      <c r="Q67" s="95"/>
      <c r="R67" s="92">
        <v>1</v>
      </c>
      <c r="S67" s="122"/>
      <c r="T67" s="7"/>
      <c r="U67" s="7"/>
      <c r="V67" s="7"/>
      <c r="W67" s="7"/>
      <c r="X67" s="7"/>
      <c r="Y67" s="8"/>
      <c r="Z67" s="43"/>
      <c r="AA67" s="8"/>
      <c r="AB67" s="8"/>
      <c r="AC67" s="8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65"/>
      <c r="BI67" s="80">
        <v>2</v>
      </c>
    </row>
    <row r="68" spans="2:61" x14ac:dyDescent="0.3">
      <c r="B68" s="89" t="s">
        <v>132</v>
      </c>
      <c r="C68" s="133" t="s">
        <v>709</v>
      </c>
      <c r="D68" s="173" t="s">
        <v>752</v>
      </c>
      <c r="E68" s="173"/>
      <c r="F68" s="173"/>
      <c r="G68" s="173"/>
      <c r="H68" s="173"/>
      <c r="I68" s="173"/>
      <c r="J68" s="173"/>
      <c r="K68" s="173"/>
      <c r="L68" s="173"/>
      <c r="M68" s="174"/>
      <c r="N68" s="90"/>
      <c r="O68" s="91" t="s">
        <v>753</v>
      </c>
      <c r="P68" s="91" t="s">
        <v>754</v>
      </c>
      <c r="Q68" s="95"/>
      <c r="R68" s="92">
        <v>1</v>
      </c>
      <c r="S68" s="122"/>
      <c r="T68" s="7"/>
      <c r="U68" s="7"/>
      <c r="V68" s="7"/>
      <c r="W68" s="7"/>
      <c r="X68" s="8"/>
      <c r="Y68" s="8"/>
      <c r="Z68" s="43"/>
      <c r="AA68" s="8"/>
      <c r="AB68" s="8"/>
      <c r="AC68" s="11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65"/>
      <c r="BI68" s="80">
        <v>1</v>
      </c>
    </row>
    <row r="69" spans="2:61" x14ac:dyDescent="0.3">
      <c r="B69" s="89" t="s">
        <v>133</v>
      </c>
      <c r="C69" s="134" t="s">
        <v>12</v>
      </c>
      <c r="D69" s="173" t="s">
        <v>545</v>
      </c>
      <c r="E69" s="173"/>
      <c r="F69" s="173"/>
      <c r="G69" s="173"/>
      <c r="H69" s="173"/>
      <c r="I69" s="173"/>
      <c r="J69" s="173"/>
      <c r="K69" s="173"/>
      <c r="L69" s="173"/>
      <c r="M69" s="174"/>
      <c r="N69" s="90"/>
      <c r="O69" s="91" t="s">
        <v>654</v>
      </c>
      <c r="P69" s="91" t="s">
        <v>668</v>
      </c>
      <c r="Q69" s="95"/>
      <c r="R69" s="92">
        <v>1</v>
      </c>
      <c r="S69" s="122"/>
      <c r="T69" s="7"/>
      <c r="U69" s="7"/>
      <c r="V69" s="7"/>
      <c r="W69" s="7"/>
      <c r="X69" s="7"/>
      <c r="Y69" s="7"/>
      <c r="Z69" s="42"/>
      <c r="AA69" s="7"/>
      <c r="AB69" s="7"/>
      <c r="AC69" s="7"/>
      <c r="AD69" s="7"/>
      <c r="AE69" s="9"/>
      <c r="AF69" s="9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65"/>
      <c r="BI69" s="80">
        <v>2</v>
      </c>
    </row>
    <row r="70" spans="2:61" x14ac:dyDescent="0.3">
      <c r="B70" s="89" t="s">
        <v>134</v>
      </c>
      <c r="C70" s="134" t="s">
        <v>12</v>
      </c>
      <c r="D70" s="173" t="s">
        <v>546</v>
      </c>
      <c r="E70" s="173"/>
      <c r="F70" s="173"/>
      <c r="G70" s="173"/>
      <c r="H70" s="173"/>
      <c r="I70" s="173"/>
      <c r="J70" s="173"/>
      <c r="K70" s="173"/>
      <c r="L70" s="173"/>
      <c r="M70" s="174"/>
      <c r="N70" s="90"/>
      <c r="O70" s="91" t="s">
        <v>669</v>
      </c>
      <c r="P70" s="91" t="s">
        <v>670</v>
      </c>
      <c r="Q70" s="95"/>
      <c r="R70" s="92">
        <v>2</v>
      </c>
      <c r="S70" s="122"/>
      <c r="T70" s="7"/>
      <c r="U70" s="7"/>
      <c r="V70" s="7"/>
      <c r="W70" s="7"/>
      <c r="X70" s="7"/>
      <c r="Y70" s="7"/>
      <c r="Z70" s="42"/>
      <c r="AA70" s="7"/>
      <c r="AB70" s="7"/>
      <c r="AC70" s="7"/>
      <c r="AD70" s="7"/>
      <c r="AE70" s="11"/>
      <c r="AF70" s="11"/>
      <c r="AG70" s="45"/>
      <c r="AH70" s="11"/>
      <c r="AI70" s="9"/>
      <c r="AJ70" s="9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65"/>
      <c r="BI70" s="80">
        <v>2</v>
      </c>
    </row>
    <row r="71" spans="2:61" x14ac:dyDescent="0.3">
      <c r="B71" s="89" t="s">
        <v>549</v>
      </c>
      <c r="C71" s="134" t="s">
        <v>547</v>
      </c>
      <c r="D71" s="173" t="s">
        <v>548</v>
      </c>
      <c r="E71" s="173"/>
      <c r="F71" s="173"/>
      <c r="G71" s="173"/>
      <c r="H71" s="173"/>
      <c r="I71" s="173"/>
      <c r="J71" s="173"/>
      <c r="K71" s="173"/>
      <c r="L71" s="173"/>
      <c r="M71" s="174"/>
      <c r="N71" s="90"/>
      <c r="O71" s="91" t="s">
        <v>671</v>
      </c>
      <c r="P71" s="91" t="s">
        <v>672</v>
      </c>
      <c r="Q71" s="95"/>
      <c r="R71" s="92">
        <v>2</v>
      </c>
      <c r="S71" s="122"/>
      <c r="T71" s="7"/>
      <c r="U71" s="7"/>
      <c r="V71" s="7"/>
      <c r="W71" s="7"/>
      <c r="X71" s="7"/>
      <c r="Y71" s="7"/>
      <c r="Z71" s="42"/>
      <c r="AA71" s="7"/>
      <c r="AB71" s="7"/>
      <c r="AC71" s="7"/>
      <c r="AD71" s="7"/>
      <c r="AE71" s="11"/>
      <c r="AF71" s="11"/>
      <c r="AG71" s="45"/>
      <c r="AH71" s="11"/>
      <c r="AI71" s="9"/>
      <c r="AJ71" s="9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65"/>
      <c r="BI71" s="80">
        <v>1</v>
      </c>
    </row>
    <row r="72" spans="2:61" x14ac:dyDescent="0.3">
      <c r="B72" s="35" t="s">
        <v>312</v>
      </c>
      <c r="C72" s="201" t="s">
        <v>382</v>
      </c>
      <c r="D72" s="193"/>
      <c r="E72" s="193"/>
      <c r="F72" s="193"/>
      <c r="G72" s="193"/>
      <c r="H72" s="193"/>
      <c r="I72" s="193"/>
      <c r="J72" s="193"/>
      <c r="K72" s="193"/>
      <c r="L72" s="193"/>
      <c r="M72" s="194"/>
      <c r="N72" s="38"/>
      <c r="O72" s="41"/>
      <c r="P72" s="41"/>
      <c r="Q72" s="94"/>
      <c r="R72" s="81"/>
      <c r="S72" s="122"/>
      <c r="T72" s="11"/>
      <c r="U72" s="11"/>
      <c r="V72" s="11"/>
      <c r="W72" s="11"/>
      <c r="X72" s="11"/>
      <c r="Y72" s="7"/>
      <c r="Z72" s="42"/>
      <c r="AA72" s="7"/>
      <c r="AB72" s="7"/>
      <c r="AC72" s="7"/>
      <c r="AD72" s="7"/>
      <c r="AE72" s="7"/>
      <c r="AF72" s="11"/>
      <c r="AG72" s="45"/>
      <c r="AH72" s="11"/>
      <c r="AI72" s="7"/>
      <c r="AJ72" s="7"/>
      <c r="AK72" s="7"/>
      <c r="AL72" s="7"/>
      <c r="AM72" s="11"/>
      <c r="AN72" s="45"/>
      <c r="AO72" s="11"/>
      <c r="AP72" s="130"/>
      <c r="AQ72" s="7"/>
      <c r="AR72" s="11"/>
      <c r="AS72" s="11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65"/>
      <c r="BI72" s="80"/>
    </row>
    <row r="73" spans="2:61" x14ac:dyDescent="0.3">
      <c r="B73" s="89" t="s">
        <v>346</v>
      </c>
      <c r="C73" s="96" t="s">
        <v>9</v>
      </c>
      <c r="D73" s="175" t="s">
        <v>550</v>
      </c>
      <c r="E73" s="175"/>
      <c r="F73" s="175"/>
      <c r="G73" s="175"/>
      <c r="H73" s="175"/>
      <c r="I73" s="175"/>
      <c r="J73" s="175"/>
      <c r="K73" s="175"/>
      <c r="L73" s="175"/>
      <c r="M73" s="176"/>
      <c r="N73" s="90"/>
      <c r="O73" s="91" t="s">
        <v>644</v>
      </c>
      <c r="P73" s="91" t="s">
        <v>652</v>
      </c>
      <c r="Q73" s="95"/>
      <c r="R73" s="92">
        <v>1</v>
      </c>
      <c r="S73" s="122"/>
      <c r="T73" s="11"/>
      <c r="U73" s="11"/>
      <c r="V73" s="11"/>
      <c r="W73" s="11"/>
      <c r="X73" s="11"/>
      <c r="Y73" s="7"/>
      <c r="Z73" s="42"/>
      <c r="AA73" s="7"/>
      <c r="AB73" s="7"/>
      <c r="AC73" s="8"/>
      <c r="AD73" s="8"/>
      <c r="AE73" s="7"/>
      <c r="AF73" s="7"/>
      <c r="AG73" s="42"/>
      <c r="AH73" s="7"/>
      <c r="AI73" s="7"/>
      <c r="AJ73" s="7"/>
      <c r="AK73" s="11"/>
      <c r="AL73" s="11"/>
      <c r="AM73" s="11"/>
      <c r="AN73" s="45"/>
      <c r="AO73" s="11"/>
      <c r="AP73" s="130"/>
      <c r="AQ73" s="11"/>
      <c r="AR73" s="11"/>
      <c r="AS73" s="11"/>
      <c r="AT73" s="11"/>
      <c r="AU73" s="45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65"/>
      <c r="BI73" s="80">
        <v>2</v>
      </c>
    </row>
    <row r="74" spans="2:61" x14ac:dyDescent="0.3">
      <c r="B74" s="89" t="s">
        <v>571</v>
      </c>
      <c r="C74" s="96" t="s">
        <v>555</v>
      </c>
      <c r="D74" s="175" t="s">
        <v>556</v>
      </c>
      <c r="E74" s="175"/>
      <c r="F74" s="175"/>
      <c r="G74" s="175"/>
      <c r="H74" s="175"/>
      <c r="I74" s="175"/>
      <c r="J74" s="175"/>
      <c r="K74" s="175"/>
      <c r="L74" s="175"/>
      <c r="M74" s="176"/>
      <c r="N74" s="90"/>
      <c r="O74" s="91" t="s">
        <v>650</v>
      </c>
      <c r="P74" s="91" t="s">
        <v>652</v>
      </c>
      <c r="Q74" s="95"/>
      <c r="R74" s="92">
        <v>2</v>
      </c>
      <c r="S74" s="122"/>
      <c r="T74" s="11"/>
      <c r="U74" s="11"/>
      <c r="V74" s="11"/>
      <c r="W74" s="11"/>
      <c r="X74" s="11"/>
      <c r="Y74" s="7"/>
      <c r="Z74" s="42"/>
      <c r="AA74" s="7"/>
      <c r="AB74" s="7"/>
      <c r="AC74" s="7"/>
      <c r="AD74" s="8"/>
      <c r="AE74" s="7"/>
      <c r="AF74" s="7"/>
      <c r="AG74" s="42"/>
      <c r="AH74" s="7"/>
      <c r="AI74" s="7"/>
      <c r="AJ74" s="7"/>
      <c r="AK74" s="11"/>
      <c r="AL74" s="11"/>
      <c r="AM74" s="11"/>
      <c r="AN74" s="45"/>
      <c r="AO74" s="11"/>
      <c r="AP74" s="130"/>
      <c r="AQ74" s="11"/>
      <c r="AR74" s="11"/>
      <c r="AS74" s="11"/>
      <c r="AT74" s="11"/>
      <c r="AU74" s="45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65"/>
      <c r="BI74" s="80">
        <v>1</v>
      </c>
    </row>
    <row r="75" spans="2:61" x14ac:dyDescent="0.3">
      <c r="B75" s="89" t="s">
        <v>572</v>
      </c>
      <c r="C75" s="96" t="s">
        <v>9</v>
      </c>
      <c r="D75" s="175" t="s">
        <v>551</v>
      </c>
      <c r="E75" s="175"/>
      <c r="F75" s="175"/>
      <c r="G75" s="175"/>
      <c r="H75" s="175"/>
      <c r="I75" s="175"/>
      <c r="J75" s="175"/>
      <c r="K75" s="175"/>
      <c r="L75" s="175"/>
      <c r="M75" s="176"/>
      <c r="N75" s="90"/>
      <c r="O75" s="91" t="s">
        <v>652</v>
      </c>
      <c r="P75" s="91" t="s">
        <v>654</v>
      </c>
      <c r="Q75" s="95"/>
      <c r="R75" s="92">
        <v>1</v>
      </c>
      <c r="S75" s="122"/>
      <c r="T75" s="11"/>
      <c r="U75" s="11"/>
      <c r="V75" s="11"/>
      <c r="W75" s="11"/>
      <c r="X75" s="11"/>
      <c r="Y75" s="7"/>
      <c r="Z75" s="42"/>
      <c r="AA75" s="7"/>
      <c r="AB75" s="7"/>
      <c r="AC75" s="7"/>
      <c r="AD75" s="7"/>
      <c r="AE75" s="8"/>
      <c r="AF75" s="7"/>
      <c r="AG75" s="42"/>
      <c r="AH75" s="7"/>
      <c r="AI75" s="7"/>
      <c r="AJ75" s="7"/>
      <c r="AK75" s="11"/>
      <c r="AL75" s="11"/>
      <c r="AM75" s="11"/>
      <c r="AN75" s="45"/>
      <c r="AO75" s="11"/>
      <c r="AP75" s="130"/>
      <c r="AQ75" s="11"/>
      <c r="AR75" s="11"/>
      <c r="AS75" s="11"/>
      <c r="AT75" s="11"/>
      <c r="AU75" s="45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65"/>
      <c r="BI75" s="80">
        <v>1</v>
      </c>
    </row>
    <row r="76" spans="2:61" x14ac:dyDescent="0.3">
      <c r="B76" s="89" t="s">
        <v>573</v>
      </c>
      <c r="C76" s="96" t="s">
        <v>9</v>
      </c>
      <c r="D76" s="175" t="s">
        <v>552</v>
      </c>
      <c r="E76" s="175"/>
      <c r="F76" s="175"/>
      <c r="G76" s="175"/>
      <c r="H76" s="175"/>
      <c r="I76" s="175"/>
      <c r="J76" s="175"/>
      <c r="K76" s="175"/>
      <c r="L76" s="175"/>
      <c r="M76" s="176"/>
      <c r="N76" s="90"/>
      <c r="O76" s="91" t="s">
        <v>654</v>
      </c>
      <c r="P76" s="91" t="s">
        <v>673</v>
      </c>
      <c r="Q76" s="95"/>
      <c r="R76" s="92">
        <v>1</v>
      </c>
      <c r="S76" s="122"/>
      <c r="T76" s="11"/>
      <c r="U76" s="11"/>
      <c r="V76" s="11"/>
      <c r="W76" s="11"/>
      <c r="X76" s="11"/>
      <c r="Y76" s="7"/>
      <c r="Z76" s="42"/>
      <c r="AA76" s="7"/>
      <c r="AB76" s="7"/>
      <c r="AC76" s="7"/>
      <c r="AD76" s="7"/>
      <c r="AE76" s="8"/>
      <c r="AF76" s="8"/>
      <c r="AG76" s="43"/>
      <c r="AH76" s="8"/>
      <c r="AI76" s="8"/>
      <c r="AJ76" s="7"/>
      <c r="AK76" s="11"/>
      <c r="AL76" s="11"/>
      <c r="AM76" s="11"/>
      <c r="AN76" s="45"/>
      <c r="AO76" s="11"/>
      <c r="AP76" s="130"/>
      <c r="AQ76" s="11"/>
      <c r="AR76" s="11"/>
      <c r="AS76" s="11"/>
      <c r="AT76" s="11"/>
      <c r="AU76" s="45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65"/>
      <c r="BI76" s="80">
        <v>2</v>
      </c>
    </row>
    <row r="77" spans="2:61" x14ac:dyDescent="0.3">
      <c r="B77" s="89" t="s">
        <v>574</v>
      </c>
      <c r="C77" s="96" t="s">
        <v>9</v>
      </c>
      <c r="D77" s="175" t="s">
        <v>553</v>
      </c>
      <c r="E77" s="175"/>
      <c r="F77" s="175"/>
      <c r="G77" s="175"/>
      <c r="H77" s="175"/>
      <c r="I77" s="175"/>
      <c r="J77" s="175"/>
      <c r="K77" s="175"/>
      <c r="L77" s="175"/>
      <c r="M77" s="176"/>
      <c r="N77" s="90"/>
      <c r="O77" s="91" t="s">
        <v>668</v>
      </c>
      <c r="P77" s="91" t="s">
        <v>674</v>
      </c>
      <c r="Q77" s="95"/>
      <c r="R77" s="92">
        <v>2</v>
      </c>
      <c r="S77" s="122"/>
      <c r="T77" s="11"/>
      <c r="U77" s="11"/>
      <c r="V77" s="11"/>
      <c r="W77" s="11"/>
      <c r="X77" s="11"/>
      <c r="Y77" s="7"/>
      <c r="Z77" s="42"/>
      <c r="AA77" s="7"/>
      <c r="AB77" s="7"/>
      <c r="AC77" s="7"/>
      <c r="AD77" s="7"/>
      <c r="AE77" s="7"/>
      <c r="AF77" s="8"/>
      <c r="AG77" s="42"/>
      <c r="AH77" s="7"/>
      <c r="AI77" s="7"/>
      <c r="AJ77" s="7"/>
      <c r="AK77" s="11"/>
      <c r="AL77" s="11"/>
      <c r="AM77" s="11"/>
      <c r="AN77" s="45"/>
      <c r="AO77" s="11"/>
      <c r="AP77" s="130"/>
      <c r="AQ77" s="11"/>
      <c r="AR77" s="11"/>
      <c r="AS77" s="11"/>
      <c r="AT77" s="11"/>
      <c r="AU77" s="45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65"/>
      <c r="BI77" s="80">
        <v>1</v>
      </c>
    </row>
    <row r="78" spans="2:61" x14ac:dyDescent="0.3">
      <c r="B78" s="89" t="s">
        <v>575</v>
      </c>
      <c r="C78" s="96" t="s">
        <v>531</v>
      </c>
      <c r="D78" s="175" t="s">
        <v>554</v>
      </c>
      <c r="E78" s="175"/>
      <c r="F78" s="175"/>
      <c r="G78" s="175"/>
      <c r="H78" s="175"/>
      <c r="I78" s="175"/>
      <c r="J78" s="175"/>
      <c r="K78" s="175"/>
      <c r="L78" s="175"/>
      <c r="M78" s="176"/>
      <c r="N78" s="90"/>
      <c r="O78" s="91" t="s">
        <v>668</v>
      </c>
      <c r="P78" s="91" t="s">
        <v>675</v>
      </c>
      <c r="Q78" s="95"/>
      <c r="R78" s="92">
        <v>2</v>
      </c>
      <c r="S78" s="122"/>
      <c r="T78" s="11"/>
      <c r="U78" s="11"/>
      <c r="V78" s="11"/>
      <c r="W78" s="11"/>
      <c r="X78" s="11"/>
      <c r="Y78" s="7"/>
      <c r="Z78" s="42"/>
      <c r="AA78" s="7"/>
      <c r="AB78" s="7"/>
      <c r="AC78" s="7"/>
      <c r="AD78" s="7"/>
      <c r="AE78" s="7"/>
      <c r="AF78" s="8"/>
      <c r="AG78" s="43"/>
      <c r="AH78" s="8"/>
      <c r="AI78" s="8"/>
      <c r="AJ78" s="7"/>
      <c r="AK78" s="11"/>
      <c r="AL78" s="11"/>
      <c r="AM78" s="11"/>
      <c r="AN78" s="45"/>
      <c r="AO78" s="11"/>
      <c r="AP78" s="130"/>
      <c r="AQ78" s="11"/>
      <c r="AR78" s="11"/>
      <c r="AS78" s="11"/>
      <c r="AT78" s="11"/>
      <c r="AU78" s="45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65"/>
      <c r="BI78" s="80">
        <v>2</v>
      </c>
    </row>
    <row r="79" spans="2:61" x14ac:dyDescent="0.3">
      <c r="B79" s="89" t="s">
        <v>576</v>
      </c>
      <c r="C79" s="97" t="s">
        <v>12</v>
      </c>
      <c r="D79" s="175" t="s">
        <v>557</v>
      </c>
      <c r="E79" s="175"/>
      <c r="F79" s="175"/>
      <c r="G79" s="175"/>
      <c r="H79" s="175"/>
      <c r="I79" s="175"/>
      <c r="J79" s="175"/>
      <c r="K79" s="175"/>
      <c r="L79" s="175"/>
      <c r="M79" s="176"/>
      <c r="N79" s="90"/>
      <c r="O79" s="91" t="s">
        <v>675</v>
      </c>
      <c r="P79" s="91" t="s">
        <v>676</v>
      </c>
      <c r="Q79" s="95"/>
      <c r="R79" s="92">
        <v>1</v>
      </c>
      <c r="S79" s="122"/>
      <c r="T79" s="11"/>
      <c r="U79" s="11"/>
      <c r="V79" s="11"/>
      <c r="W79" s="11"/>
      <c r="X79" s="11"/>
      <c r="Y79" s="7"/>
      <c r="Z79" s="42"/>
      <c r="AA79" s="7"/>
      <c r="AB79" s="7"/>
      <c r="AC79" s="7"/>
      <c r="AD79" s="7"/>
      <c r="AE79" s="7"/>
      <c r="AF79" s="7"/>
      <c r="AG79" s="42"/>
      <c r="AH79" s="7"/>
      <c r="AI79" s="9"/>
      <c r="AJ79" s="9"/>
      <c r="AK79" s="9"/>
      <c r="AL79" s="11"/>
      <c r="AM79" s="11"/>
      <c r="AN79" s="45"/>
      <c r="AO79" s="11"/>
      <c r="AP79" s="130"/>
      <c r="AQ79" s="11"/>
      <c r="AR79" s="11"/>
      <c r="AS79" s="11"/>
      <c r="AT79" s="11"/>
      <c r="AU79" s="45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65"/>
      <c r="BI79" s="80">
        <v>2</v>
      </c>
    </row>
    <row r="80" spans="2:61" x14ac:dyDescent="0.3">
      <c r="B80" s="89" t="s">
        <v>577</v>
      </c>
      <c r="C80" s="97" t="s">
        <v>12</v>
      </c>
      <c r="D80" s="175" t="s">
        <v>386</v>
      </c>
      <c r="E80" s="175"/>
      <c r="F80" s="175"/>
      <c r="G80" s="175"/>
      <c r="H80" s="175"/>
      <c r="I80" s="175"/>
      <c r="J80" s="175"/>
      <c r="K80" s="175"/>
      <c r="L80" s="175"/>
      <c r="M80" s="176"/>
      <c r="N80" s="90"/>
      <c r="O80" s="91" t="s">
        <v>669</v>
      </c>
      <c r="P80" s="91" t="s">
        <v>676</v>
      </c>
      <c r="Q80" s="95"/>
      <c r="R80" s="92">
        <v>2</v>
      </c>
      <c r="S80" s="122"/>
      <c r="T80" s="11"/>
      <c r="U80" s="11"/>
      <c r="V80" s="11"/>
      <c r="W80" s="11"/>
      <c r="X80" s="11"/>
      <c r="Y80" s="7"/>
      <c r="Z80" s="42"/>
      <c r="AA80" s="7"/>
      <c r="AB80" s="7"/>
      <c r="AC80" s="7"/>
      <c r="AD80" s="7"/>
      <c r="AE80" s="7"/>
      <c r="AF80" s="7"/>
      <c r="AG80" s="42"/>
      <c r="AH80" s="7"/>
      <c r="AI80" s="9"/>
      <c r="AJ80" s="9"/>
      <c r="AK80" s="9"/>
      <c r="AL80" s="11"/>
      <c r="AM80" s="11"/>
      <c r="AN80" s="45"/>
      <c r="AO80" s="11"/>
      <c r="AP80" s="130"/>
      <c r="AQ80" s="11"/>
      <c r="AR80" s="11"/>
      <c r="AS80" s="11"/>
      <c r="AT80" s="11"/>
      <c r="AU80" s="45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65"/>
      <c r="BI80" s="80">
        <v>2</v>
      </c>
    </row>
    <row r="81" spans="2:61" x14ac:dyDescent="0.3">
      <c r="B81" s="35" t="s">
        <v>458</v>
      </c>
      <c r="C81" s="201" t="s">
        <v>560</v>
      </c>
      <c r="D81" s="193"/>
      <c r="E81" s="193"/>
      <c r="F81" s="193"/>
      <c r="G81" s="193"/>
      <c r="H81" s="193"/>
      <c r="I81" s="193"/>
      <c r="J81" s="193"/>
      <c r="K81" s="193"/>
      <c r="L81" s="193"/>
      <c r="M81" s="194"/>
      <c r="N81" s="38"/>
      <c r="O81" s="41"/>
      <c r="P81" s="41"/>
      <c r="Q81" s="94"/>
      <c r="R81" s="81"/>
      <c r="S81" s="122"/>
      <c r="T81" s="11"/>
      <c r="U81" s="11"/>
      <c r="V81" s="11"/>
      <c r="W81" s="11"/>
      <c r="X81" s="11"/>
      <c r="Y81" s="7"/>
      <c r="Z81" s="42"/>
      <c r="AA81" s="7"/>
      <c r="AB81" s="7"/>
      <c r="AC81" s="7"/>
      <c r="AD81" s="7"/>
      <c r="AE81" s="7"/>
      <c r="AF81" s="7"/>
      <c r="AG81" s="42"/>
      <c r="AH81" s="7"/>
      <c r="AI81" s="7"/>
      <c r="AJ81" s="7"/>
      <c r="AK81" s="7"/>
      <c r="AL81" s="24"/>
      <c r="AM81" s="24"/>
      <c r="AN81" s="45"/>
      <c r="AO81" s="11"/>
      <c r="AP81" s="130"/>
      <c r="AQ81" s="11"/>
      <c r="AR81" s="11"/>
      <c r="AS81" s="11"/>
      <c r="AT81" s="11"/>
      <c r="AU81" s="45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65"/>
      <c r="BI81" s="80"/>
    </row>
    <row r="82" spans="2:61" x14ac:dyDescent="0.3">
      <c r="B82" s="89" t="s">
        <v>558</v>
      </c>
      <c r="C82" s="102" t="s">
        <v>9</v>
      </c>
      <c r="D82" s="173" t="s">
        <v>561</v>
      </c>
      <c r="E82" s="173"/>
      <c r="F82" s="173"/>
      <c r="G82" s="173"/>
      <c r="H82" s="173"/>
      <c r="I82" s="173"/>
      <c r="J82" s="173"/>
      <c r="K82" s="173"/>
      <c r="L82" s="173"/>
      <c r="M82" s="174"/>
      <c r="N82" s="90"/>
      <c r="O82" s="91" t="s">
        <v>644</v>
      </c>
      <c r="P82" s="91" t="s">
        <v>677</v>
      </c>
      <c r="Q82" s="95"/>
      <c r="R82" s="92">
        <v>1</v>
      </c>
      <c r="S82" s="122"/>
      <c r="T82" s="11"/>
      <c r="U82" s="11"/>
      <c r="V82" s="11"/>
      <c r="W82" s="11"/>
      <c r="X82" s="11"/>
      <c r="Y82" s="7"/>
      <c r="Z82" s="42"/>
      <c r="AA82" s="7"/>
      <c r="AB82" s="7"/>
      <c r="AC82" s="8"/>
      <c r="AD82" s="7"/>
      <c r="AE82" s="7"/>
      <c r="AF82" s="7"/>
      <c r="AG82" s="42"/>
      <c r="AH82" s="7"/>
      <c r="AI82" s="7"/>
      <c r="AJ82" s="7"/>
      <c r="AK82" s="7"/>
      <c r="AL82" s="24"/>
      <c r="AM82" s="24"/>
      <c r="AN82" s="45"/>
      <c r="AO82" s="11"/>
      <c r="AP82" s="130"/>
      <c r="AQ82" s="11"/>
      <c r="AR82" s="11"/>
      <c r="AS82" s="11"/>
      <c r="AT82" s="11"/>
      <c r="AU82" s="45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65"/>
      <c r="BI82" s="80">
        <v>1</v>
      </c>
    </row>
    <row r="83" spans="2:61" x14ac:dyDescent="0.3">
      <c r="B83" s="89" t="s">
        <v>559</v>
      </c>
      <c r="C83" s="96" t="s">
        <v>9</v>
      </c>
      <c r="D83" s="175" t="s">
        <v>562</v>
      </c>
      <c r="E83" s="175"/>
      <c r="F83" s="175"/>
      <c r="G83" s="175"/>
      <c r="H83" s="175"/>
      <c r="I83" s="175"/>
      <c r="J83" s="175"/>
      <c r="K83" s="175"/>
      <c r="L83" s="175"/>
      <c r="M83" s="176"/>
      <c r="N83" s="90"/>
      <c r="O83" s="91" t="s">
        <v>652</v>
      </c>
      <c r="P83" s="91" t="s">
        <v>678</v>
      </c>
      <c r="Q83" s="95"/>
      <c r="R83" s="92">
        <v>1</v>
      </c>
      <c r="S83" s="122"/>
      <c r="T83" s="11"/>
      <c r="U83" s="11"/>
      <c r="V83" s="11"/>
      <c r="W83" s="11"/>
      <c r="X83" s="11"/>
      <c r="Y83" s="7"/>
      <c r="Z83" s="42"/>
      <c r="AA83" s="7"/>
      <c r="AB83" s="7"/>
      <c r="AC83" s="7"/>
      <c r="AD83" s="8"/>
      <c r="AE83" s="7"/>
      <c r="AF83" s="7"/>
      <c r="AG83" s="42"/>
      <c r="AH83" s="7"/>
      <c r="AI83" s="7"/>
      <c r="AJ83" s="7"/>
      <c r="AK83" s="7"/>
      <c r="AL83" s="24"/>
      <c r="AM83" s="24"/>
      <c r="AN83" s="45"/>
      <c r="AO83" s="11"/>
      <c r="AP83" s="130"/>
      <c r="AQ83" s="11"/>
      <c r="AR83" s="11"/>
      <c r="AS83" s="11"/>
      <c r="AT83" s="11"/>
      <c r="AU83" s="45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65"/>
      <c r="BI83" s="80">
        <v>1</v>
      </c>
    </row>
    <row r="84" spans="2:61" x14ac:dyDescent="0.3">
      <c r="B84" s="89" t="s">
        <v>580</v>
      </c>
      <c r="C84" s="97" t="s">
        <v>563</v>
      </c>
      <c r="D84" s="175" t="s">
        <v>564</v>
      </c>
      <c r="E84" s="175"/>
      <c r="F84" s="175"/>
      <c r="G84" s="175"/>
      <c r="H84" s="175"/>
      <c r="I84" s="175"/>
      <c r="J84" s="175"/>
      <c r="K84" s="175"/>
      <c r="L84" s="175"/>
      <c r="M84" s="176"/>
      <c r="N84" s="90"/>
      <c r="O84" s="91" t="s">
        <v>672</v>
      </c>
      <c r="P84" s="91" t="s">
        <v>607</v>
      </c>
      <c r="Q84" s="95"/>
      <c r="R84" s="92">
        <v>1</v>
      </c>
      <c r="S84" s="122"/>
      <c r="T84" s="11"/>
      <c r="U84" s="11"/>
      <c r="V84" s="11"/>
      <c r="W84" s="11"/>
      <c r="X84" s="11"/>
      <c r="Y84" s="7"/>
      <c r="Z84" s="42"/>
      <c r="AA84" s="7"/>
      <c r="AB84" s="7"/>
      <c r="AC84" s="7"/>
      <c r="AD84" s="7"/>
      <c r="AE84" s="7"/>
      <c r="AF84" s="7"/>
      <c r="AG84" s="42"/>
      <c r="AH84" s="7"/>
      <c r="AI84" s="7"/>
      <c r="AJ84" s="9"/>
      <c r="AK84" s="9"/>
      <c r="AL84" s="103"/>
      <c r="AM84" s="24"/>
      <c r="AN84" s="45"/>
      <c r="AO84" s="11"/>
      <c r="AP84" s="130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65"/>
      <c r="BI84" s="80">
        <v>2</v>
      </c>
    </row>
    <row r="85" spans="2:61" x14ac:dyDescent="0.3">
      <c r="B85" s="89" t="s">
        <v>581</v>
      </c>
      <c r="C85" s="97" t="s">
        <v>578</v>
      </c>
      <c r="D85" s="175" t="s">
        <v>579</v>
      </c>
      <c r="E85" s="175"/>
      <c r="F85" s="175"/>
      <c r="G85" s="175"/>
      <c r="H85" s="175"/>
      <c r="I85" s="175"/>
      <c r="J85" s="175"/>
      <c r="K85" s="175"/>
      <c r="L85" s="175"/>
      <c r="M85" s="176"/>
      <c r="N85" s="90"/>
      <c r="O85" s="91" t="s">
        <v>679</v>
      </c>
      <c r="P85" s="91" t="s">
        <v>680</v>
      </c>
      <c r="Q85" s="95"/>
      <c r="R85" s="92">
        <v>2</v>
      </c>
      <c r="S85" s="122"/>
      <c r="T85" s="11"/>
      <c r="U85" s="11"/>
      <c r="V85" s="11"/>
      <c r="W85" s="11"/>
      <c r="X85" s="11"/>
      <c r="Y85" s="7"/>
      <c r="Z85" s="42"/>
      <c r="AA85" s="7"/>
      <c r="AB85" s="7"/>
      <c r="AC85" s="7"/>
      <c r="AD85" s="7"/>
      <c r="AE85" s="7"/>
      <c r="AF85" s="7"/>
      <c r="AG85" s="42"/>
      <c r="AH85" s="7"/>
      <c r="AI85" s="7"/>
      <c r="AJ85" s="9"/>
      <c r="AK85" s="9"/>
      <c r="AL85" s="103"/>
      <c r="AM85" s="24"/>
      <c r="AN85" s="45"/>
      <c r="AO85" s="11"/>
      <c r="AP85" s="130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65"/>
      <c r="BI85" s="80">
        <v>2</v>
      </c>
    </row>
    <row r="86" spans="2:61" x14ac:dyDescent="0.3">
      <c r="B86" s="35" t="s">
        <v>582</v>
      </c>
      <c r="C86" s="201" t="s">
        <v>584</v>
      </c>
      <c r="D86" s="193"/>
      <c r="E86" s="193"/>
      <c r="F86" s="193"/>
      <c r="G86" s="193"/>
      <c r="H86" s="193"/>
      <c r="I86" s="193"/>
      <c r="J86" s="193"/>
      <c r="K86" s="193"/>
      <c r="L86" s="193"/>
      <c r="M86" s="194"/>
      <c r="N86" s="38"/>
      <c r="O86" s="41"/>
      <c r="P86" s="41"/>
      <c r="Q86" s="94"/>
      <c r="R86" s="81"/>
      <c r="S86" s="122"/>
      <c r="T86" s="11"/>
      <c r="U86" s="11"/>
      <c r="V86" s="11"/>
      <c r="W86" s="11"/>
      <c r="X86" s="11"/>
      <c r="Y86" s="7"/>
      <c r="Z86" s="42"/>
      <c r="AA86" s="7"/>
      <c r="AB86" s="7"/>
      <c r="AC86" s="7"/>
      <c r="AD86" s="7"/>
      <c r="AE86" s="7"/>
      <c r="AF86" s="7"/>
      <c r="AG86" s="42"/>
      <c r="AH86" s="7"/>
      <c r="AI86" s="7"/>
      <c r="AJ86" s="7"/>
      <c r="AK86" s="7"/>
      <c r="AL86" s="24"/>
      <c r="AM86" s="24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65"/>
      <c r="BI86" s="80"/>
    </row>
    <row r="87" spans="2:61" x14ac:dyDescent="0.3">
      <c r="B87" s="89" t="s">
        <v>583</v>
      </c>
      <c r="C87" s="96" t="s">
        <v>585</v>
      </c>
      <c r="D87" s="175" t="s">
        <v>586</v>
      </c>
      <c r="E87" s="175"/>
      <c r="F87" s="175"/>
      <c r="G87" s="175"/>
      <c r="H87" s="175"/>
      <c r="I87" s="175"/>
      <c r="J87" s="175"/>
      <c r="K87" s="175"/>
      <c r="L87" s="175"/>
      <c r="M87" s="176"/>
      <c r="N87" s="90" t="s">
        <v>587</v>
      </c>
      <c r="O87" s="91" t="s">
        <v>588</v>
      </c>
      <c r="P87" s="91" t="s">
        <v>589</v>
      </c>
      <c r="Q87" s="95"/>
      <c r="R87" s="92">
        <v>1</v>
      </c>
      <c r="S87" s="122"/>
      <c r="T87" s="11"/>
      <c r="U87" s="8"/>
      <c r="V87" s="11"/>
      <c r="W87" s="11"/>
      <c r="X87" s="11"/>
      <c r="Y87" s="7"/>
      <c r="Z87" s="42"/>
      <c r="AA87" s="7"/>
      <c r="AB87" s="7"/>
      <c r="AC87" s="7"/>
      <c r="AD87" s="7"/>
      <c r="AE87" s="7"/>
      <c r="AF87" s="7"/>
      <c r="AG87" s="42"/>
      <c r="AH87" s="7"/>
      <c r="AI87" s="7"/>
      <c r="AJ87" s="7"/>
      <c r="AK87" s="7"/>
      <c r="AL87" s="24"/>
      <c r="AM87" s="24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65"/>
      <c r="BI87" s="80">
        <v>1</v>
      </c>
    </row>
    <row r="88" spans="2:61" x14ac:dyDescent="0.3">
      <c r="B88" s="89" t="s">
        <v>766</v>
      </c>
      <c r="C88" s="97" t="s">
        <v>759</v>
      </c>
      <c r="D88" s="175" t="s">
        <v>760</v>
      </c>
      <c r="E88" s="175"/>
      <c r="F88" s="175"/>
      <c r="G88" s="175"/>
      <c r="H88" s="175"/>
      <c r="I88" s="175"/>
      <c r="J88" s="175"/>
      <c r="K88" s="175"/>
      <c r="L88" s="175"/>
      <c r="M88" s="176"/>
      <c r="N88" s="90"/>
      <c r="O88" s="91" t="s">
        <v>761</v>
      </c>
      <c r="P88" s="91" t="s">
        <v>762</v>
      </c>
      <c r="Q88" s="95"/>
      <c r="R88" s="92">
        <v>1</v>
      </c>
      <c r="S88" s="122"/>
      <c r="T88" s="11"/>
      <c r="U88" s="11"/>
      <c r="V88" s="9"/>
      <c r="W88" s="9"/>
      <c r="X88" s="11"/>
      <c r="Y88" s="7"/>
      <c r="Z88" s="42"/>
      <c r="AA88" s="7"/>
      <c r="AB88" s="7"/>
      <c r="AC88" s="7"/>
      <c r="AD88" s="7"/>
      <c r="AE88" s="7"/>
      <c r="AF88" s="7"/>
      <c r="AG88" s="42"/>
      <c r="AH88" s="7"/>
      <c r="AI88" s="7"/>
      <c r="AJ88" s="7"/>
      <c r="AK88" s="7"/>
      <c r="AL88" s="24"/>
      <c r="AM88" s="24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65"/>
      <c r="BI88" s="80">
        <v>1</v>
      </c>
    </row>
    <row r="89" spans="2:61" x14ac:dyDescent="0.3">
      <c r="B89" s="89" t="s">
        <v>593</v>
      </c>
      <c r="C89" s="96" t="s">
        <v>585</v>
      </c>
      <c r="D89" s="175" t="s">
        <v>590</v>
      </c>
      <c r="E89" s="175"/>
      <c r="F89" s="175"/>
      <c r="G89" s="175"/>
      <c r="H89" s="175"/>
      <c r="I89" s="175"/>
      <c r="J89" s="175"/>
      <c r="K89" s="175"/>
      <c r="L89" s="175"/>
      <c r="M89" s="176"/>
      <c r="N89" s="90"/>
      <c r="O89" s="91" t="s">
        <v>607</v>
      </c>
      <c r="P89" s="91" t="s">
        <v>608</v>
      </c>
      <c r="Q89" s="95"/>
      <c r="R89" s="92">
        <v>2</v>
      </c>
      <c r="S89" s="122"/>
      <c r="T89" s="11"/>
      <c r="U89" s="11"/>
      <c r="V89" s="11"/>
      <c r="W89" s="11"/>
      <c r="X89" s="11"/>
      <c r="Y89" s="7"/>
      <c r="Z89" s="42"/>
      <c r="AA89" s="7"/>
      <c r="AB89" s="7"/>
      <c r="AC89" s="7"/>
      <c r="AD89" s="7"/>
      <c r="AE89" s="7"/>
      <c r="AF89" s="7"/>
      <c r="AG89" s="42"/>
      <c r="AH89" s="7"/>
      <c r="AI89" s="7"/>
      <c r="AJ89" s="7"/>
      <c r="AK89" s="7"/>
      <c r="AL89" s="23"/>
      <c r="AM89" s="23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65"/>
      <c r="BI89" s="80">
        <v>1</v>
      </c>
    </row>
    <row r="90" spans="2:61" x14ac:dyDescent="0.3">
      <c r="B90" s="89" t="s">
        <v>605</v>
      </c>
      <c r="C90" s="96" t="s">
        <v>591</v>
      </c>
      <c r="D90" s="175" t="s">
        <v>592</v>
      </c>
      <c r="E90" s="175"/>
      <c r="F90" s="175"/>
      <c r="G90" s="175"/>
      <c r="H90" s="175"/>
      <c r="I90" s="175"/>
      <c r="J90" s="175"/>
      <c r="K90" s="175"/>
      <c r="L90" s="175"/>
      <c r="M90" s="176"/>
      <c r="N90" s="90" t="s">
        <v>596</v>
      </c>
      <c r="O90" s="91" t="s">
        <v>594</v>
      </c>
      <c r="P90" s="91" t="s">
        <v>595</v>
      </c>
      <c r="Q90" s="95"/>
      <c r="R90" s="92">
        <v>1</v>
      </c>
      <c r="S90" s="122"/>
      <c r="T90" s="11"/>
      <c r="U90" s="11"/>
      <c r="V90" s="11"/>
      <c r="W90" s="11"/>
      <c r="X90" s="11"/>
      <c r="Y90" s="7"/>
      <c r="Z90" s="42"/>
      <c r="AA90" s="7"/>
      <c r="AB90" s="7"/>
      <c r="AC90" s="7"/>
      <c r="AD90" s="7"/>
      <c r="AE90" s="7"/>
      <c r="AF90" s="7"/>
      <c r="AG90" s="42"/>
      <c r="AH90" s="7"/>
      <c r="AI90" s="7"/>
      <c r="AJ90" s="7"/>
      <c r="AK90" s="7"/>
      <c r="AL90" s="24"/>
      <c r="AM90" s="24"/>
      <c r="AN90" s="45"/>
      <c r="AO90" s="11"/>
      <c r="AP90" s="130"/>
      <c r="AQ90" s="8"/>
      <c r="AR90" s="8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65"/>
      <c r="BI90" s="80">
        <v>2</v>
      </c>
    </row>
    <row r="91" spans="2:61" x14ac:dyDescent="0.3">
      <c r="B91" s="89" t="s">
        <v>606</v>
      </c>
      <c r="C91" s="97" t="s">
        <v>745</v>
      </c>
      <c r="D91" s="175" t="s">
        <v>763</v>
      </c>
      <c r="E91" s="175"/>
      <c r="F91" s="175"/>
      <c r="G91" s="175"/>
      <c r="H91" s="175"/>
      <c r="I91" s="175"/>
      <c r="J91" s="175"/>
      <c r="K91" s="175"/>
      <c r="L91" s="175"/>
      <c r="M91" s="176"/>
      <c r="N91" s="90"/>
      <c r="O91" s="91" t="s">
        <v>764</v>
      </c>
      <c r="P91" s="91" t="s">
        <v>765</v>
      </c>
      <c r="Q91" s="95"/>
      <c r="R91" s="92">
        <v>1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7"/>
      <c r="AE91" s="7"/>
      <c r="AF91" s="7"/>
      <c r="AG91" s="42"/>
      <c r="AH91" s="7"/>
      <c r="AI91" s="7"/>
      <c r="AJ91" s="7"/>
      <c r="AK91" s="7"/>
      <c r="AL91" s="24"/>
      <c r="AM91" s="24"/>
      <c r="AN91" s="45"/>
      <c r="AO91" s="11"/>
      <c r="AP91" s="130"/>
      <c r="AQ91" s="11"/>
      <c r="AR91" s="11"/>
      <c r="AS91" s="9"/>
      <c r="AT91" s="9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65"/>
      <c r="BI91" s="80"/>
    </row>
    <row r="92" spans="2:61" x14ac:dyDescent="0.3">
      <c r="B92" s="89" t="s">
        <v>767</v>
      </c>
      <c r="C92" s="135" t="s">
        <v>597</v>
      </c>
      <c r="D92" s="175" t="s">
        <v>598</v>
      </c>
      <c r="E92" s="175"/>
      <c r="F92" s="175"/>
      <c r="G92" s="175"/>
      <c r="H92" s="175"/>
      <c r="I92" s="175"/>
      <c r="J92" s="175"/>
      <c r="K92" s="175"/>
      <c r="L92" s="175"/>
      <c r="M92" s="176"/>
      <c r="N92" s="90"/>
      <c r="O92" s="91" t="s">
        <v>599</v>
      </c>
      <c r="P92" s="91" t="s">
        <v>600</v>
      </c>
      <c r="Q92" s="95"/>
      <c r="R92" s="92">
        <v>2</v>
      </c>
      <c r="S92" s="122"/>
      <c r="T92" s="11"/>
      <c r="U92" s="11"/>
      <c r="V92" s="11"/>
      <c r="W92" s="11"/>
      <c r="X92" s="11"/>
      <c r="Y92" s="7"/>
      <c r="Z92" s="42"/>
      <c r="AA92" s="7"/>
      <c r="AB92" s="7"/>
      <c r="AC92" s="7"/>
      <c r="AD92" s="7"/>
      <c r="AE92" s="7"/>
      <c r="AF92" s="7"/>
      <c r="AG92" s="42"/>
      <c r="AH92" s="7"/>
      <c r="AI92" s="7"/>
      <c r="AJ92" s="7"/>
      <c r="AK92" s="7"/>
      <c r="AL92" s="24"/>
      <c r="AM92" s="24"/>
      <c r="AN92" s="45"/>
      <c r="AO92" s="11"/>
      <c r="AP92" s="130"/>
      <c r="AQ92" s="11"/>
      <c r="AR92" s="11"/>
      <c r="AS92" s="11"/>
      <c r="AT92" s="11"/>
      <c r="AU92" s="45"/>
      <c r="AV92" s="11"/>
      <c r="AW92" s="10"/>
      <c r="AX92" s="10"/>
      <c r="AY92" s="10"/>
      <c r="AZ92" s="10"/>
      <c r="BA92" s="10"/>
      <c r="BB92" s="45"/>
      <c r="BC92" s="11"/>
      <c r="BD92" s="11"/>
      <c r="BE92" s="11"/>
      <c r="BF92" s="11"/>
      <c r="BG92" s="11"/>
      <c r="BH92" s="165"/>
      <c r="BI92" s="80">
        <v>3</v>
      </c>
    </row>
    <row r="93" spans="2:61" ht="17.25" thickBot="1" x14ac:dyDescent="0.35">
      <c r="B93" s="137" t="s">
        <v>768</v>
      </c>
      <c r="C93" s="138" t="s">
        <v>601</v>
      </c>
      <c r="D93" s="210" t="s">
        <v>602</v>
      </c>
      <c r="E93" s="210"/>
      <c r="F93" s="210"/>
      <c r="G93" s="210"/>
      <c r="H93" s="210"/>
      <c r="I93" s="210"/>
      <c r="J93" s="210"/>
      <c r="K93" s="210"/>
      <c r="L93" s="210"/>
      <c r="M93" s="211"/>
      <c r="N93" s="139"/>
      <c r="O93" s="140" t="s">
        <v>603</v>
      </c>
      <c r="P93" s="140" t="s">
        <v>604</v>
      </c>
      <c r="Q93" s="141"/>
      <c r="R93" s="142">
        <v>2</v>
      </c>
      <c r="S93" s="143"/>
      <c r="T93" s="114"/>
      <c r="U93" s="114"/>
      <c r="V93" s="114"/>
      <c r="W93" s="114"/>
      <c r="X93" s="114"/>
      <c r="Y93" s="70"/>
      <c r="Z93" s="71"/>
      <c r="AA93" s="70"/>
      <c r="AB93" s="70"/>
      <c r="AC93" s="70"/>
      <c r="AD93" s="70"/>
      <c r="AE93" s="70"/>
      <c r="AF93" s="70"/>
      <c r="AG93" s="71"/>
      <c r="AH93" s="70"/>
      <c r="AI93" s="70"/>
      <c r="AJ93" s="70"/>
      <c r="AK93" s="70"/>
      <c r="AL93" s="144"/>
      <c r="AM93" s="144"/>
      <c r="AN93" s="127"/>
      <c r="AO93" s="114"/>
      <c r="AP93" s="131"/>
      <c r="AQ93" s="114"/>
      <c r="AR93" s="114"/>
      <c r="AS93" s="114"/>
      <c r="AT93" s="114"/>
      <c r="AU93" s="127"/>
      <c r="AV93" s="114"/>
      <c r="AW93" s="114"/>
      <c r="AX93" s="114"/>
      <c r="AY93" s="114"/>
      <c r="AZ93" s="114"/>
      <c r="BA93" s="131"/>
      <c r="BB93" s="127"/>
      <c r="BC93" s="114"/>
      <c r="BD93" s="145"/>
      <c r="BE93" s="145"/>
      <c r="BF93" s="145"/>
      <c r="BG93" s="145"/>
      <c r="BH93" s="166"/>
      <c r="BI93" s="83">
        <v>3</v>
      </c>
    </row>
  </sheetData>
  <mergeCells count="102">
    <mergeCell ref="B5:B6"/>
    <mergeCell ref="C5:C6"/>
    <mergeCell ref="D5:M6"/>
    <mergeCell ref="N5:N6"/>
    <mergeCell ref="O5:O6"/>
    <mergeCell ref="D92:M92"/>
    <mergeCell ref="D93:M93"/>
    <mergeCell ref="D22:M22"/>
    <mergeCell ref="D23:M23"/>
    <mergeCell ref="D24:M24"/>
    <mergeCell ref="D25:M25"/>
    <mergeCell ref="D26:M26"/>
    <mergeCell ref="D40:M40"/>
    <mergeCell ref="D41:M41"/>
    <mergeCell ref="D36:M36"/>
    <mergeCell ref="D48:M48"/>
    <mergeCell ref="D49:M49"/>
    <mergeCell ref="D85:M85"/>
    <mergeCell ref="C86:M86"/>
    <mergeCell ref="D87:M87"/>
    <mergeCell ref="D89:M89"/>
    <mergeCell ref="D90:M90"/>
    <mergeCell ref="C20:M20"/>
    <mergeCell ref="D21:M21"/>
    <mergeCell ref="BK2:BK3"/>
    <mergeCell ref="BL2:BL3"/>
    <mergeCell ref="BM2:BM3"/>
    <mergeCell ref="P5:P6"/>
    <mergeCell ref="Q5:Q6"/>
    <mergeCell ref="C13:M13"/>
    <mergeCell ref="D17:M17"/>
    <mergeCell ref="D9:M9"/>
    <mergeCell ref="R5:R6"/>
    <mergeCell ref="BI5:BI6"/>
    <mergeCell ref="S5:U5"/>
    <mergeCell ref="V5:AY5"/>
    <mergeCell ref="AZ5:BH5"/>
    <mergeCell ref="D10:M10"/>
    <mergeCell ref="D11:M11"/>
    <mergeCell ref="C7:M7"/>
    <mergeCell ref="D8:M8"/>
    <mergeCell ref="D12:M12"/>
    <mergeCell ref="D18:M18"/>
    <mergeCell ref="C72:M72"/>
    <mergeCell ref="D73:M73"/>
    <mergeCell ref="C64:M64"/>
    <mergeCell ref="D66:M66"/>
    <mergeCell ref="D65:M65"/>
    <mergeCell ref="D19:M19"/>
    <mergeCell ref="D28:M28"/>
    <mergeCell ref="D52:M52"/>
    <mergeCell ref="D51:M51"/>
    <mergeCell ref="C27:M27"/>
    <mergeCell ref="D43:M43"/>
    <mergeCell ref="D45:M45"/>
    <mergeCell ref="D46:M46"/>
    <mergeCell ref="D47:M47"/>
    <mergeCell ref="D42:M42"/>
    <mergeCell ref="D29:M29"/>
    <mergeCell ref="D32:M32"/>
    <mergeCell ref="D33:M33"/>
    <mergeCell ref="D44:M44"/>
    <mergeCell ref="D39:M39"/>
    <mergeCell ref="D38:M38"/>
    <mergeCell ref="D67:M67"/>
    <mergeCell ref="D69:M69"/>
    <mergeCell ref="D63:M63"/>
    <mergeCell ref="D62:M62"/>
    <mergeCell ref="D56:M56"/>
    <mergeCell ref="D50:M50"/>
    <mergeCell ref="D57:M57"/>
    <mergeCell ref="D58:M58"/>
    <mergeCell ref="D59:M59"/>
    <mergeCell ref="C35:M35"/>
    <mergeCell ref="D37:M37"/>
    <mergeCell ref="C53:M53"/>
    <mergeCell ref="D54:M54"/>
    <mergeCell ref="D55:M55"/>
    <mergeCell ref="D88:M88"/>
    <mergeCell ref="D91:M91"/>
    <mergeCell ref="D14:M14"/>
    <mergeCell ref="D15:M15"/>
    <mergeCell ref="D16:M16"/>
    <mergeCell ref="D34:M34"/>
    <mergeCell ref="D68:M68"/>
    <mergeCell ref="D84:M84"/>
    <mergeCell ref="D70:M70"/>
    <mergeCell ref="D71:M71"/>
    <mergeCell ref="D75:M75"/>
    <mergeCell ref="D76:M76"/>
    <mergeCell ref="D77:M77"/>
    <mergeCell ref="D74:M74"/>
    <mergeCell ref="D78:M78"/>
    <mergeCell ref="D79:M79"/>
    <mergeCell ref="C81:M81"/>
    <mergeCell ref="D82:M82"/>
    <mergeCell ref="D83:M83"/>
    <mergeCell ref="D80:M80"/>
    <mergeCell ref="D30:M30"/>
    <mergeCell ref="D31:M31"/>
    <mergeCell ref="D60:M60"/>
    <mergeCell ref="D61:M61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3 B20 B27 B53 O28:O33 O8:P12 B64 B72 B81 B86 O92:P93 O21:O26 P21:P33 O36:P45 O73:P80 O14:P19 O34:P34 O54:P71 O50:P52 O82:P87 O89:P90 O46:P49 O88:P88 O91:P9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2022-10-27T03:18:40Z</dcterms:modified>
</cp:coreProperties>
</file>