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 l="1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<sst xmlns="http://schemas.openxmlformats.org/spreadsheetml/2006/main" count="1285" uniqueCount="946">
  <si>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</si>
  <si>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</si>
  <si>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</si>
  <si>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</si>
  <si>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</si>
  <si>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</si>
  <si>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</si>
  <si>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</si>
  <si>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</si>
  <si>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</si>
  <si>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</si>
  <si>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</si>
  <si>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</si>
  <si>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</si>
  <si>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</si>
  <si>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</si>
  <si>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</si>
  <si>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</si>
  <si>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</si>
  <si>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</si>
  <si>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</si>
  <si>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</si>
  <si>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</si>
  <si>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</si>
  <si>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</si>
  <si>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</si>
  <si>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</si>
  <si>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</si>
  <si>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</si>
  <si>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</si>
  <si>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</si>
  <si>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</si>
  <si>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</si>
  <si>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</si>
  <si>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</si>
  <si>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</si>
  <si>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</si>
  <si>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</si>
  <si>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</si>
  <si>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</si>
  <si>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</si>
  <si>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</si>
  <si>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</si>
  <si>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</si>
  <si>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</si>
  <si>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</si>
  <si>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</si>
  <si>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</si>
  <si>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</si>
  <si>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</si>
  <si>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</si>
  <si>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</si>
  <si>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</si>
  <si>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</si>
  <si>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</si>
  <si>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</si>
  <si>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</si>
  <si>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</si>
  <si>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</si>
  <si>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</si>
  <si>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</si>
  <si>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</si>
  <si>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</si>
  <si>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</si>
  <si>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</si>
  <si>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</si>
  <si>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</si>
  <si>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</si>
  <si>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</si>
  <si>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</si>
  <si>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</si>
  <si>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</si>
  <si>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</si>
  <si>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</si>
  <si>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</si>
  <si>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</si>
  <si>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</si>
  <si>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</si>
  <si>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</si>
  <si>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</si>
  <si>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</si>
  <si>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</si>
  <si>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</si>
  <si>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</si>
  <si>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</si>
  <si>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</si>
  <si>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</si>
  <si>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</si>
  <si>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</si>
  <si>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</si>
  <si>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</si>
  <si>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</si>
  <si>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</si>
  <si>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</si>
  <si>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</si>
  <si>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</si>
  <si>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</si>
  <si>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</si>
  <si>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</si>
  <si>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</si>
  <si>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</si>
  <si>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</si>
  <si>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</si>
  <si>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</si>
  <si>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</si>
  <si>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</si>
  <si>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</si>
  <si>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</si>
  <si>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</si>
  <si>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</si>
  <si>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</si>
  <si>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</si>
  <si>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</si>
  <si>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</si>
  <si>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</si>
  <si>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</si>
  <si>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</si>
  <si>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</si>
  <si>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</si>
  <si>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</si>
  <si>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</si>
  <si>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</si>
  <si>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</si>
  <si>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</si>
  <si>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</si>
  <si>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</si>
  <si>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</si>
  <si>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</si>
  <si>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</si>
  <si>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</si>
  <si>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</si>
  <si>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</si>
  <si>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</si>
  <si>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</si>
  <si>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</si>
  <si>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</si>
  <si>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</si>
  <si>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</si>
  <si>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</si>
  <si>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</si>
  <si>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</si>
  <si>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</si>
  <si>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</si>
  <si>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</si>
  <si>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</si>
  <si>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</si>
  <si>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</si>
  <si>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</si>
  <si>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</si>
  <si>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</si>
  <si>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</si>
  <si>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</si>
  <si>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</si>
  <si>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</si>
  <si>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</si>
  <si>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</si>
  <si>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</si>
  <si>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</si>
  <si>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</si>
  <si>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</si>
  <si>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</si>
  <si>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</si>
  <si>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</si>
  <si>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</si>
  <si>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</si>
  <si>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</si>
  <si>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</si>
  <si>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</si>
  <si>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</si>
  <si>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</si>
  <si>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</si>
  <si>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</si>
  <si>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</si>
  <si>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</si>
  <si>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</si>
  <si>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</si>
  <si>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</si>
  <si>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</si>
  <si>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</si>
  <si>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</si>
  <si>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</si>
  <si>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</si>
  <si>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</si>
  <si>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</si>
  <si>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</si>
  <si>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</si>
  <si>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</si>
  <si>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</si>
  <si>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</si>
  <si>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</si>
  <si>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</si>
  <si>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</si>
  <si>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</si>
  <si>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</si>
  <si>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</si>
  <si>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</si>
  <si>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</si>
  <si>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</si>
  <si>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</si>
  <si>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</si>
  <si>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</si>
  <si>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</si>
  <si>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</si>
  <si>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</si>
  <si>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</si>
  <si>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</si>
  <si>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</si>
  <si>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</si>
  <si>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</si>
  <si>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</si>
  <si>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</si>
  <si>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</si>
  <si>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</si>
  <si>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</si>
  <si>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</si>
  <si>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</si>
  <si>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</si>
  <si>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</si>
  <si>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</si>
  <si>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</si>
  <si>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</si>
  <si>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</si>
  <si>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</si>
  <si>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</si>
  <si>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</si>
  <si>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</si>
  <si>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</si>
  <si>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</si>
  <si>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</si>
  <si>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</si>
  <si>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</si>
  <si>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</si>
  <si>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</si>
  <si>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</si>
  <si>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</si>
  <si>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</si>
  <si>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</si>
  <si>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</si>
  <si>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</si>
  <si>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</si>
  <si>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</si>
  <si>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</si>
  <si>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</si>
  <si>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</si>
  <si>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</si>
  <si>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</si>
  <si>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</si>
  <si>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</si>
  <si>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</si>
  <si>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</si>
  <si>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</si>
  <si>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</si>
  <si>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</si>
  <si>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</si>
  <si>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</si>
  <si>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</si>
  <si>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</si>
  <si>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</si>
  <si>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</si>
  <si>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</si>
  <si>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</si>
  <si>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</si>
  <si>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</si>
  <si>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</si>
  <si>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</si>
  <si>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</si>
  <si>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</si>
  <si>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</si>
  <si>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</si>
  <si>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</si>
  <si>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</si>
  <si>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</si>
  <si>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</si>
  <si>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</si>
  <si>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</si>
  <si>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</si>
  <si>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</si>
  <si>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</si>
  <si>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</si>
  <si>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</si>
  <si>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</si>
  <si>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</si>
  <si>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</si>
  <si>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</si>
  <si>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</si>
  <si>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</si>
  <si>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</si>
  <si>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</si>
  <si>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</si>
  <si>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</si>
  <si>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</si>
  <si>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</si>
  <si>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</si>
  <si>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</si>
  <si>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</si>
  <si>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</si>
  <si>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</si>
  <si>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</si>
  <si>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</si>
  <si>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</si>
  <si>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</si>
  <si>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</si>
  <si>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</si>
  <si>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</si>
  <si>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</si>
  <si>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</si>
  <si>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</si>
  <si>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</si>
  <si>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</si>
  <si>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</si>
  <si>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</si>
  <si>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</si>
  <si>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</si>
  <si>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</si>
  <si>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</si>
  <si>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</si>
  <si>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</si>
  <si>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</si>
  <si>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</si>
  <si>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</si>
  <si>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</si>
  <si>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</si>
  <si>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</si>
  <si>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</si>
  <si>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</si>
  <si>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</si>
  <si>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</si>
  <si>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</si>
  <si>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</si>
  <si>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</si>
  <si>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</si>
  <si>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</si>
  <si>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</si>
  <si>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</si>
  <si>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</si>
  <si>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</si>
  <si>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</si>
  <si>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</si>
  <si>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</si>
  <si>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</si>
  <si>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</si>
  <si>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</si>
  <si>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</si>
  <si>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</si>
  <si>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</si>
  <si>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</si>
  <si>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</si>
  <si>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</si>
  <si>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</si>
  <si>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</si>
  <si>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</si>
  <si>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</si>
  <si>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</si>
  <si>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</si>
  <si>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</si>
  <si>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</si>
  <si>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</si>
  <si>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</si>
  <si>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</si>
  <si>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</si>
  <si>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</si>
  <si>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</si>
  <si>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</si>
  <si>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</si>
  <si>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</si>
  <si>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</si>
  <si>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</si>
  <si>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</si>
  <si>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</si>
  <si>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</si>
  <si>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</si>
  <si>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</si>
  <si>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</si>
  <si>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</si>
  <si>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</si>
  <si>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</si>
  <si>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</si>
  <si>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</si>
  <si>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</si>
  <si>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</si>
  <si>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</si>
  <si>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</si>
  <si>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</si>
  <si>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</si>
  <si>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</si>
  <si>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</si>
  <si>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</si>
  <si>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</si>
  <si>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</si>
  <si>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</si>
  <si>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</si>
  <si>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</si>
  <si>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</si>
  <si>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</si>
  <si>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</si>
  <si>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</si>
  <si>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</si>
  <si>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</si>
  <si>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</si>
  <si>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</si>
  <si>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</si>
  <si>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</si>
  <si>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</si>
  <si>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</si>
  <si>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</si>
  <si>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</si>
  <si>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</si>
  <si>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</si>
  <si>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</si>
  <si>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</si>
  <si>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</si>
  <si>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</si>
  <si>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</si>
  <si>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</si>
  <si>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</si>
  <si>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</si>
  <si>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</si>
  <si>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</si>
  <si>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</si>
  <si>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</si>
  <si>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</si>
  <si>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</si>
  <si>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</si>
  <si>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</si>
  <si>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</si>
  <si>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</si>
  <si>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</si>
  <si>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</si>
  <si>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</si>
  <si>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</si>
  <si>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</si>
  <si>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</si>
  <si>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</si>
  <si>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</si>
  <si>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</si>
  <si>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</si>
  <si>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</si>
  <si>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</si>
  <si>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</si>
  <si>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</si>
  <si>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</si>
  <si>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</si>
  <si>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</si>
  <si>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</si>
  <si>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</si>
  <si>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</si>
  <si>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</si>
  <si>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</si>
  <si>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</si>
  <si>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</si>
  <si>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</si>
  <si>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</si>
  <si>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</si>
  <si>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</si>
  <si>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</si>
  <si>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</si>
  <si>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</si>
  <si>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</si>
  <si>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</si>
  <si>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</si>
  <si>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</si>
  <si>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</si>
  <si>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</si>
  <si>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</si>
  <si>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</si>
  <si>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</si>
  <si>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</si>
  <si>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</si>
  <si>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</si>
  <si>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</si>
  <si>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</si>
  <si>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</si>
  <si>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</si>
  <si>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</si>
  <si>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</si>
  <si>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</si>
  <si>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</si>
  <si>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</si>
  <si>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</si>
  <si>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</si>
  <si>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</si>
  <si>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</si>
  <si>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</si>
  <si>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</si>
  <si>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</si>
  <si>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</si>
  <si>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</si>
  <si>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</si>
  <si>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</si>
  <si>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</si>
  <si>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</si>
  <si>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</si>
  <si>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</si>
  <si>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</si>
  <si>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</si>
  <si>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</si>
  <si>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</si>
  <si>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</si>
  <si>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</si>
  <si>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</si>
  <si>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</si>
  <si>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</si>
  <si>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</si>
  <si>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</si>
  <si>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</si>
  <si>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</si>
  <si>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</si>
  <si>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경로 이탈, 데이트 종료, 예외 상황 캐릭터 애니메이션</t>
    <phoneticPr fontId="2" type="noConversion"/>
  </si>
  <si>
    <t>11.09</t>
    <phoneticPr fontId="2" type="noConversion"/>
  </si>
  <si>
    <t>11.10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</si>
  <si>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</si>
  <si>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</si>
  <si>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</si>
  <si>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</si>
  <si>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</si>
  <si>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</si>
  <si>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</si>
  <si>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</si>
  <si>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</si>
  <si>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</si>
  <si>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</si>
  <si>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</si>
  <si>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</si>
  <si>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</si>
  <si>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</si>
  <si>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</si>
  <si>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</si>
  <si>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</si>
  <si>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</si>
  <si>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</si>
  <si>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</si>
  <si>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</si>
  <si>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</si>
  <si>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</si>
  <si>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세부 UI 기획서</t>
    <phoneticPr fontId="2" type="noConversion"/>
  </si>
  <si>
    <t>전체 사운드 기획서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</si>
  <si>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</si>
  <si>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</si>
  <si>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</si>
  <si>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</si>
  <si>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</si>
  <si>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</si>
  <si>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</si>
  <si>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</si>
  <si>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</si>
  <si>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</si>
  <si>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</si>
  <si>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</si>
  <si>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</si>
  <si>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</si>
  <si>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</si>
  <si>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</si>
  <si>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</si>
  <si>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</si>
  <si>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</si>
  <si>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</si>
  <si>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</si>
  <si>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</si>
  <si>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</si>
  <si>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</si>
  <si>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</si>
  <si>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</si>
  <si>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</si>
  <si>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</si>
  <si>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</si>
  <si>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</si>
  <si>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</si>
  <si>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</si>
  <si>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</si>
  <si>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</si>
  <si>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</si>
  <si>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</si>
  <si>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</si>
  <si>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</si>
  <si>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</si>
  <si>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</si>
  <si>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</si>
  <si>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</si>
  <si>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</si>
  <si>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</si>
  <si>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</si>
  <si>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</si>
  <si>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</si>
  <si>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</si>
  <si>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</si>
  <si>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</si>
  <si>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</si>
  <si>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</si>
  <si>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</si>
  <si>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</si>
  <si>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</si>
  <si>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</si>
  <si>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</si>
  <si>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</si>
  <si>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</si>
  <si>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</si>
  <si>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</si>
  <si>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</si>
  <si>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</si>
  <si>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</si>
  <si>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5-2</t>
    <phoneticPr fontId="2" type="noConversion"/>
  </si>
  <si>
    <t>5-1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</si>
  <si>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</si>
  <si>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</si>
  <si>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</si>
  <si>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</si>
  <si>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</si>
  <si>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</si>
  <si>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</si>
  <si>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</si>
  <si>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</si>
  <si>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</si>
  <si>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</si>
  <si>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</si>
  <si>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</si>
  <si>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</si>
  <si>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</si>
  <si>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</si>
  <si>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</si>
  <si>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</si>
  <si>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</si>
  <si>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</si>
  <si>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</si>
  <si>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</si>
  <si>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</si>
  <si>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</si>
  <si>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</si>
  <si>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</si>
  <si>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</si>
  <si>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</si>
  <si>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</si>
  <si>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</si>
  <si>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</si>
  <si>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</si>
  <si>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</si>
  <si>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</si>
  <si>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</si>
  <si>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</si>
  <si>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</si>
  <si>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</si>
  <si>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</si>
  <si>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</si>
  <si>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</si>
  <si>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</si>
  <si>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</si>
  <si>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</si>
  <si>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</si>
  <si>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</si>
  <si>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</si>
  <si>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</si>
  <si>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</si>
  <si>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</si>
  <si>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</si>
  <si>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</si>
  <si>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</si>
  <si>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</si>
  <si>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</si>
  <si>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</si>
  <si>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</si>
  <si>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</si>
  <si>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</si>
  <si>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</si>
  <si>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</si>
  <si>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</si>
  <si>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</si>
  <si>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</si>
  <si>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</si>
  <si>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</si>
  <si>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</si>
  <si>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</si>
  <si>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</si>
  <si>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</si>
  <si>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</si>
  <si>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</si>
  <si>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</si>
  <si>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</si>
  <si>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</si>
  <si>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</si>
  <si>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</si>
  <si>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</si>
  <si>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</si>
  <si>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</si>
  <si>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</si>
  <si>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</si>
  <si>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</si>
  <si>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</si>
  <si>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</si>
  <si>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</si>
  <si>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</si>
  <si>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</si>
  <si>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</si>
  <si>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</si>
  <si>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</si>
  <si>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</si>
  <si>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</si>
  <si>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</si>
  <si>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</si>
  <si>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</si>
  <si>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</si>
  <si>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</si>
  <si>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</si>
  <si>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</si>
  <si>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</si>
  <si>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</si>
  <si>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</si>
  <si>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</si>
  <si>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</si>
  <si>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</si>
  <si>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</si>
  <si>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</si>
  <si>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</si>
  <si>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</si>
  <si>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</si>
  <si>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</si>
  <si>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</si>
  <si>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</si>
  <si>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</si>
  <si>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</si>
  <si>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</si>
  <si>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</si>
  <si>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</si>
  <si>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</si>
  <si>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</si>
  <si>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</si>
  <si>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</si>
  <si>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</si>
  <si>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</si>
  <si>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</si>
  <si>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</si>
  <si>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</si>
  <si>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</si>
  <si>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</si>
  <si>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</si>
  <si>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</si>
  <si>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</si>
  <si>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</si>
  <si>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</si>
  <si>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</si>
  <si>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</si>
  <si>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</si>
  <si>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</si>
  <si>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</si>
  <si>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</si>
  <si>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</si>
  <si>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</si>
  <si>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</si>
  <si>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</si>
  <si>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</si>
  <si>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</si>
  <si>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</si>
  <si>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</si>
  <si>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</si>
  <si>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</si>
  <si>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</si>
  <si>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</si>
  <si>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</si>
  <si>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</si>
  <si>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</si>
  <si>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</si>
  <si>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</si>
  <si>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</si>
  <si>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</si>
  <si>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</si>
  <si>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</si>
  <si>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</si>
  <si>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</si>
  <si>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</si>
  <si>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</si>
  <si>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</si>
  <si>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</si>
  <si>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</si>
  <si>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</si>
  <si>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</si>
  <si>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</si>
  <si>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</si>
  <si>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</si>
  <si>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</si>
  <si>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</si>
  <si>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</si>
  <si>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</si>
  <si>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</si>
  <si>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</si>
  <si>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</si>
  <si>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</si>
  <si>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</si>
  <si>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</si>
  <si>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</si>
  <si>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</si>
  <si>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</si>
  <si>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</si>
  <si>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</si>
  <si>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</si>
  <si>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</si>
  <si>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</si>
  <si>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</si>
  <si>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</si>
  <si>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</si>
  <si>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</si>
  <si>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</si>
  <si>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</si>
  <si>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</si>
  <si>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</si>
  <si>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</si>
  <si>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</si>
  <si>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</si>
  <si>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</si>
  <si>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</si>
  <si>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</si>
  <si>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</si>
  <si>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</si>
  <si>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</si>
  <si>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</si>
  <si>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</si>
  <si>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</si>
  <si>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</si>
  <si>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</si>
  <si>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</si>
  <si>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</si>
  <si>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</si>
  <si>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</si>
  <si>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</si>
  <si>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</si>
  <si>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</si>
  <si>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</si>
  <si>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</si>
  <si>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</si>
  <si>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</si>
  <si>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</si>
  <si>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</si>
  <si>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</si>
  <si>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</si>
  <si>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</si>
  <si>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</si>
  <si>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</si>
  <si>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</si>
  <si>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</si>
  <si>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</si>
  <si>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</si>
  <si>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</si>
  <si>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</si>
  <si>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</si>
  <si>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</si>
  <si>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</si>
  <si>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</si>
  <si>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</si>
  <si>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</si>
  <si>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</si>
  <si>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</si>
  <si>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</si>
  <si>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</si>
  <si>
    <t>김효진</t>
    <phoneticPr fontId="2" type="noConversion"/>
  </si>
  <si>
    <t>김동열</t>
    <phoneticPr fontId="2" type="noConversion"/>
  </si>
  <si>
    <t>박수현</t>
    <phoneticPr fontId="2" type="noConversion"/>
  </si>
  <si>
    <t>11.07</t>
    <phoneticPr fontId="2" type="noConversion"/>
  </si>
  <si>
    <t>11.08</t>
    <phoneticPr fontId="2" type="noConversion"/>
  </si>
  <si>
    <t>11.07</t>
    <phoneticPr fontId="2" type="noConversion"/>
  </si>
  <si>
    <t>선물 가게에서 선물 정보 출력&amp;쿨타임 출력</t>
    <phoneticPr fontId="2" type="noConversion"/>
  </si>
  <si>
    <t>박도일</t>
    <phoneticPr fontId="2" type="noConversion"/>
  </si>
  <si>
    <t>11.07</t>
    <phoneticPr fontId="2" type="noConversion"/>
  </si>
  <si>
    <t>개발</t>
    <phoneticPr fontId="2" type="noConversion"/>
  </si>
  <si>
    <t>파일 입출력 추가 R&amp;D</t>
    <phoneticPr fontId="2" type="noConversion"/>
  </si>
  <si>
    <t>김재성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</si>
  <si>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</si>
  <si>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</si>
  <si>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</si>
  <si>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11.07</t>
    <phoneticPr fontId="2" type="noConversion"/>
  </si>
  <si>
    <t>개발</t>
    <phoneticPr fontId="2" type="noConversion"/>
  </si>
  <si>
    <t>김재성</t>
    <phoneticPr fontId="2" type="noConversion"/>
  </si>
  <si>
    <t>11.08</t>
    <phoneticPr fontId="2" type="noConversion"/>
  </si>
  <si>
    <t>11.10</t>
    <phoneticPr fontId="2" type="noConversion"/>
  </si>
  <si>
    <t>1-2</t>
    <phoneticPr fontId="2" type="noConversion"/>
  </si>
  <si>
    <t>8-2</t>
    <phoneticPr fontId="2" type="noConversion"/>
  </si>
  <si>
    <t>개발</t>
    <phoneticPr fontId="2" type="noConversion"/>
  </si>
  <si>
    <t>DataBank Namespace 로직/기능 구현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</si>
  <si>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</si>
  <si>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</si>
  <si>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</si>
  <si>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개발</t>
    <phoneticPr fontId="2" type="noConversion"/>
  </si>
  <si>
    <t>기획안 업데이트 범위의 UI 추가 구현 작업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</si>
  <si>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</si>
  <si>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</si>
  <si>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</si>
  <si>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6차 기업미팅 대비 앱 빌드/ 보고서 작성/ 영상촬영</t>
    <phoneticPr fontId="2" type="noConversion"/>
  </si>
  <si>
    <t>쉐이더 R&amp;D 및 포탈 리팩토링</t>
    <phoneticPr fontId="2" type="noConversion"/>
  </si>
  <si>
    <t>개발</t>
    <phoneticPr fontId="2" type="noConversion"/>
  </si>
  <si>
    <t>스테이지 1 경로관련 개발 및 연구(경로 위치 조정, VPS이벤트 연구)</t>
    <phoneticPr fontId="2" type="noConversion"/>
  </si>
  <si>
    <t>신혁진</t>
    <phoneticPr fontId="2" type="noConversion"/>
  </si>
  <si>
    <t>11.10</t>
    <phoneticPr fontId="2" type="noConversion"/>
  </si>
  <si>
    <t>11.11</t>
    <phoneticPr fontId="2" type="noConversion"/>
  </si>
  <si>
    <t>UI 그래픽 제작</t>
    <phoneticPr fontId="2" type="noConversion"/>
  </si>
  <si>
    <t>김동열</t>
    <phoneticPr fontId="2" type="noConversion"/>
  </si>
  <si>
    <t>사운드 리소스 확보</t>
    <phoneticPr fontId="2" type="noConversion"/>
  </si>
  <si>
    <t>1차 프로토 QA</t>
    <phoneticPr fontId="2" type="noConversion"/>
  </si>
  <si>
    <t>기획</t>
    <phoneticPr fontId="2" type="noConversion"/>
  </si>
  <si>
    <t>3스테이지 경로 기획서</t>
    <phoneticPr fontId="2" type="noConversion"/>
  </si>
  <si>
    <t>김효진</t>
    <phoneticPr fontId="2" type="noConversion"/>
  </si>
  <si>
    <t>11.13</t>
    <phoneticPr fontId="2" type="noConversion"/>
  </si>
  <si>
    <t>3스테이지 VPS 연출 기획서</t>
    <phoneticPr fontId="2" type="noConversion"/>
  </si>
  <si>
    <t>김동열</t>
    <phoneticPr fontId="2" type="noConversion"/>
  </si>
  <si>
    <t>11.10</t>
    <phoneticPr fontId="2" type="noConversion"/>
  </si>
  <si>
    <t>기획</t>
    <phoneticPr fontId="2" type="noConversion"/>
  </si>
  <si>
    <t>3스테이지 스토리 기획서</t>
    <phoneticPr fontId="2" type="noConversion"/>
  </si>
  <si>
    <t>박수현</t>
    <phoneticPr fontId="2" type="noConversion"/>
  </si>
  <si>
    <t>11.13</t>
    <phoneticPr fontId="2" type="noConversion"/>
  </si>
  <si>
    <t>개발</t>
    <phoneticPr fontId="2" type="noConversion"/>
  </si>
  <si>
    <t>(긴급) Git 롤백 후 병합</t>
    <phoneticPr fontId="2" type="noConversion"/>
  </si>
  <si>
    <t>전체</t>
    <phoneticPr fontId="2" type="noConversion"/>
  </si>
  <si>
    <t>11.08</t>
    <phoneticPr fontId="2" type="noConversion"/>
  </si>
  <si>
    <t>11.9</t>
    <phoneticPr fontId="2" type="noConversion"/>
  </si>
  <si>
    <t>신혁진</t>
    <phoneticPr fontId="2" type="noConversion"/>
  </si>
  <si>
    <t>캐릭터 표정 변화 R&amp;D 추가 진행</t>
    <phoneticPr fontId="2" type="noConversion"/>
  </si>
  <si>
    <t>8-9</t>
  </si>
  <si>
    <t>5-20</t>
  </si>
  <si>
    <t>5-21</t>
  </si>
  <si>
    <t>전체</t>
    <phoneticPr fontId="2" type="noConversion"/>
  </si>
  <si>
    <t>3차 프로토 QA 진행</t>
    <phoneticPr fontId="2" type="noConversion"/>
  </si>
  <si>
    <t>기획</t>
    <phoneticPr fontId="2" type="noConversion"/>
  </si>
  <si>
    <t>3차 프로토 TC 리스트 작성</t>
    <phoneticPr fontId="2" type="noConversion"/>
  </si>
  <si>
    <t>2차 프로토 TC 리스트 작성</t>
    <phoneticPr fontId="2" type="noConversion"/>
  </si>
  <si>
    <t>전체</t>
    <phoneticPr fontId="2" type="noConversion"/>
  </si>
  <si>
    <t>11.30</t>
    <phoneticPr fontId="2" type="noConversion"/>
  </si>
  <si>
    <t>12.02</t>
    <phoneticPr fontId="2" type="noConversion"/>
  </si>
  <si>
    <t>12.05</t>
    <phoneticPr fontId="2" type="noConversion"/>
  </si>
  <si>
    <t>11.28</t>
    <phoneticPr fontId="2" type="noConversion"/>
  </si>
  <si>
    <t>10-8</t>
  </si>
  <si>
    <t>10-9</t>
  </si>
  <si>
    <t>10-10</t>
  </si>
  <si>
    <t>2차 프로토 완성</t>
    <phoneticPr fontId="2" type="noConversion"/>
  </si>
  <si>
    <t>11.21</t>
    <phoneticPr fontId="2" type="noConversion"/>
  </si>
  <si>
    <t>11.21</t>
    <phoneticPr fontId="2" type="noConversion"/>
  </si>
  <si>
    <t>3차 프로토 완성</t>
    <phoneticPr fontId="2" type="noConversion"/>
  </si>
  <si>
    <t>12.02</t>
    <phoneticPr fontId="2" type="noConversion"/>
  </si>
  <si>
    <t>12.02</t>
    <phoneticPr fontId="2" type="noConversion"/>
  </si>
  <si>
    <t>스테이지 1 VPS 이벤트 경로 설정</t>
    <phoneticPr fontId="2" type="noConversion"/>
  </si>
  <si>
    <t>신혁진</t>
    <phoneticPr fontId="2" type="noConversion"/>
  </si>
  <si>
    <t>11.14</t>
    <phoneticPr fontId="2" type="noConversion"/>
  </si>
  <si>
    <t>11.14</t>
    <phoneticPr fontId="2" type="noConversion"/>
  </si>
  <si>
    <t>11.15</t>
    <phoneticPr fontId="2" type="noConversion"/>
  </si>
  <si>
    <t>캐릭터 추가 리소스 확보 및 R&amp;D</t>
    <phoneticPr fontId="2" type="noConversion"/>
  </si>
  <si>
    <t>개발</t>
    <phoneticPr fontId="2" type="noConversion"/>
  </si>
  <si>
    <t>2스테이지 포탈 및 타로카드 연출 구현</t>
    <phoneticPr fontId="2" type="noConversion"/>
  </si>
  <si>
    <t>김재성</t>
    <phoneticPr fontId="2" type="noConversion"/>
  </si>
  <si>
    <t>11.14</t>
    <phoneticPr fontId="2" type="noConversion"/>
  </si>
  <si>
    <t>11.15</t>
    <phoneticPr fontId="2" type="noConversion"/>
  </si>
  <si>
    <t>김재성</t>
    <phoneticPr fontId="2" type="noConversion"/>
  </si>
  <si>
    <t>7-2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</si>
</sst>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20</xdr:row>
      <xdr:rowOff>78442</xdr:rowOff>
    </xdr:from>
    <xdr:to>
      <xdr:col>21</xdr:col>
      <xdr:colOff>89647</xdr:colOff>
      <xdr:row>20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21</xdr:row>
      <xdr:rowOff>85824</xdr:rowOff>
    </xdr:from>
    <xdr:to>
      <xdr:col>21</xdr:col>
      <xdr:colOff>13607</xdr:colOff>
      <xdr:row>21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106</xdr:row>
      <xdr:rowOff>99432</xdr:rowOff>
    </xdr:from>
    <xdr:to>
      <xdr:col>21</xdr:col>
      <xdr:colOff>30366</xdr:colOff>
      <xdr:row>106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107</xdr:row>
      <xdr:rowOff>88832</xdr:rowOff>
    </xdr:from>
    <xdr:to>
      <xdr:col>22</xdr:col>
      <xdr:colOff>15469</xdr:colOff>
      <xdr:row>107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16</xdr:row>
      <xdr:rowOff>81164</xdr:rowOff>
    </xdr:from>
    <xdr:to>
      <xdr:col>21</xdr:col>
      <xdr:colOff>92368</xdr:colOff>
      <xdr:row>16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25</xdr:row>
      <xdr:rowOff>81643</xdr:rowOff>
    </xdr:from>
    <xdr:to>
      <xdr:col>20</xdr:col>
      <xdr:colOff>27214</xdr:colOff>
      <xdr:row>25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105</xdr:row>
      <xdr:rowOff>77945</xdr:rowOff>
    </xdr:from>
    <xdr:to>
      <xdr:col>21</xdr:col>
      <xdr:colOff>40821</xdr:colOff>
      <xdr:row>105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58</xdr:row>
      <xdr:rowOff>75225</xdr:rowOff>
    </xdr:from>
    <xdr:to>
      <xdr:col>22</xdr:col>
      <xdr:colOff>1862</xdr:colOff>
      <xdr:row>58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22</xdr:row>
      <xdr:rowOff>77946</xdr:rowOff>
    </xdr:from>
    <xdr:to>
      <xdr:col>23</xdr:col>
      <xdr:colOff>27215</xdr:colOff>
      <xdr:row>22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23</xdr:row>
      <xdr:rowOff>88546</xdr:rowOff>
    </xdr:from>
    <xdr:to>
      <xdr:col>23</xdr:col>
      <xdr:colOff>231322</xdr:colOff>
      <xdr:row>23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83</xdr:row>
      <xdr:rowOff>74938</xdr:rowOff>
    </xdr:from>
    <xdr:to>
      <xdr:col>23</xdr:col>
      <xdr:colOff>176893</xdr:colOff>
      <xdr:row>83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72</xdr:row>
      <xdr:rowOff>77660</xdr:rowOff>
    </xdr:from>
    <xdr:to>
      <xdr:col>23</xdr:col>
      <xdr:colOff>206829</xdr:colOff>
      <xdr:row>72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84</xdr:row>
      <xdr:rowOff>75226</xdr:rowOff>
    </xdr:from>
    <xdr:to>
      <xdr:col>24</xdr:col>
      <xdr:colOff>1862</xdr:colOff>
      <xdr:row>84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19</xdr:row>
      <xdr:rowOff>74938</xdr:rowOff>
    </xdr:from>
    <xdr:to>
      <xdr:col>24</xdr:col>
      <xdr:colOff>13606</xdr:colOff>
      <xdr:row>19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95</xdr:row>
      <xdr:rowOff>88832</xdr:rowOff>
    </xdr:from>
    <xdr:to>
      <xdr:col>24</xdr:col>
      <xdr:colOff>1862</xdr:colOff>
      <xdr:row>95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85</xdr:row>
      <xdr:rowOff>105161</xdr:rowOff>
    </xdr:from>
    <xdr:to>
      <xdr:col>24</xdr:col>
      <xdr:colOff>4584</xdr:colOff>
      <xdr:row>85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50</xdr:row>
      <xdr:rowOff>66773</xdr:rowOff>
    </xdr:from>
    <xdr:to>
      <xdr:col>24</xdr:col>
      <xdr:colOff>13607</xdr:colOff>
      <xdr:row>50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26</xdr:row>
      <xdr:rowOff>70757</xdr:rowOff>
    </xdr:from>
    <xdr:to>
      <xdr:col>23</xdr:col>
      <xdr:colOff>70758</xdr:colOff>
      <xdr:row>26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74</xdr:row>
      <xdr:rowOff>72218</xdr:rowOff>
    </xdr:from>
    <xdr:to>
      <xdr:col>21</xdr:col>
      <xdr:colOff>8165</xdr:colOff>
      <xdr:row>74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9990</xdr:colOff>
      <xdr:row>31</xdr:row>
      <xdr:rowOff>88833</xdr:rowOff>
    </xdr:from>
    <xdr:to>
      <xdr:col>25</xdr:col>
      <xdr:colOff>27215</xdr:colOff>
      <xdr:row>31</xdr:row>
      <xdr:rowOff>149679</xdr:rowOff>
    </xdr:to>
    <xdr:sp macro="" textlink="">
      <xdr:nvSpPr>
        <xdr:cNvPr id="30" name="직사각형 29"/>
        <xdr:cNvSpPr/>
      </xdr:nvSpPr>
      <xdr:spPr>
        <a:xfrm>
          <a:off x="12664633" y="5844654"/>
          <a:ext cx="262153" cy="6084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230425</xdr:colOff>
      <xdr:row>29</xdr:row>
      <xdr:rowOff>64340</xdr:rowOff>
    </xdr:from>
    <xdr:to>
      <xdr:col>25</xdr:col>
      <xdr:colOff>40822</xdr:colOff>
      <xdr:row>29</xdr:row>
      <xdr:rowOff>122464</xdr:rowOff>
    </xdr:to>
    <xdr:sp macro="" textlink="">
      <xdr:nvSpPr>
        <xdr:cNvPr id="31" name="직사각형 30"/>
        <xdr:cNvSpPr/>
      </xdr:nvSpPr>
      <xdr:spPr>
        <a:xfrm>
          <a:off x="12395211" y="5207840"/>
          <a:ext cx="545182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59</xdr:row>
      <xdr:rowOff>91554</xdr:rowOff>
    </xdr:from>
    <xdr:to>
      <xdr:col>25</xdr:col>
      <xdr:colOff>4584</xdr:colOff>
      <xdr:row>59</xdr:row>
      <xdr:rowOff>142087</xdr:rowOff>
    </xdr:to>
    <xdr:sp macro="" textlink="">
      <xdr:nvSpPr>
        <xdr:cNvPr id="32" name="직사각형 31"/>
        <xdr:cNvSpPr/>
      </xdr:nvSpPr>
      <xdr:spPr>
        <a:xfrm>
          <a:off x="12667354" y="105418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77</xdr:row>
      <xdr:rowOff>105161</xdr:rowOff>
    </xdr:from>
    <xdr:to>
      <xdr:col>25</xdr:col>
      <xdr:colOff>4584</xdr:colOff>
      <xdr:row>77</xdr:row>
      <xdr:rowOff>155694</xdr:rowOff>
    </xdr:to>
    <xdr:sp macro="" textlink="">
      <xdr:nvSpPr>
        <xdr:cNvPr id="33" name="직사각형 32"/>
        <xdr:cNvSpPr/>
      </xdr:nvSpPr>
      <xdr:spPr>
        <a:xfrm>
          <a:off x="12667354" y="138211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242527</xdr:colOff>
      <xdr:row>51</xdr:row>
      <xdr:rowOff>69495</xdr:rowOff>
    </xdr:from>
    <xdr:to>
      <xdr:col>25</xdr:col>
      <xdr:colOff>217715</xdr:colOff>
      <xdr:row>51</xdr:row>
      <xdr:rowOff>122464</xdr:rowOff>
    </xdr:to>
    <xdr:sp macro="" textlink="">
      <xdr:nvSpPr>
        <xdr:cNvPr id="34" name="직사각형 33"/>
        <xdr:cNvSpPr/>
      </xdr:nvSpPr>
      <xdr:spPr>
        <a:xfrm>
          <a:off x="11917456" y="9295138"/>
          <a:ext cx="1199830" cy="5296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241168</xdr:colOff>
      <xdr:row>91</xdr:row>
      <xdr:rowOff>72217</xdr:rowOff>
    </xdr:from>
    <xdr:to>
      <xdr:col>28</xdr:col>
      <xdr:colOff>13607</xdr:colOff>
      <xdr:row>91</xdr:row>
      <xdr:rowOff>117936</xdr:rowOff>
    </xdr:to>
    <xdr:sp macro="" textlink="">
      <xdr:nvSpPr>
        <xdr:cNvPr id="35" name="직사각형 34"/>
        <xdr:cNvSpPr/>
      </xdr:nvSpPr>
      <xdr:spPr>
        <a:xfrm>
          <a:off x="12161025" y="17462146"/>
          <a:ext cx="1486939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1825</xdr:colOff>
      <xdr:row>78</xdr:row>
      <xdr:rowOff>53454</xdr:rowOff>
    </xdr:from>
    <xdr:to>
      <xdr:col>27</xdr:col>
      <xdr:colOff>238626</xdr:colOff>
      <xdr:row>78</xdr:row>
      <xdr:rowOff>103987</xdr:rowOff>
    </xdr:to>
    <xdr:sp macro="" textlink="">
      <xdr:nvSpPr>
        <xdr:cNvPr id="36" name="직사각형 35"/>
        <xdr:cNvSpPr/>
      </xdr:nvSpPr>
      <xdr:spPr>
        <a:xfrm>
          <a:off x="13391254" y="139735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8485</xdr:colOff>
      <xdr:row>73</xdr:row>
      <xdr:rowOff>66776</xdr:rowOff>
    </xdr:from>
    <xdr:to>
      <xdr:col>27</xdr:col>
      <xdr:colOff>231321</xdr:colOff>
      <xdr:row>73</xdr:row>
      <xdr:rowOff>122465</xdr:rowOff>
    </xdr:to>
    <xdr:sp macro="" textlink="">
      <xdr:nvSpPr>
        <xdr:cNvPr id="37" name="직사각형 36"/>
        <xdr:cNvSpPr/>
      </xdr:nvSpPr>
      <xdr:spPr>
        <a:xfrm>
          <a:off x="12663128" y="12966347"/>
          <a:ext cx="957622" cy="5568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26320</xdr:colOff>
      <xdr:row>33</xdr:row>
      <xdr:rowOff>105161</xdr:rowOff>
    </xdr:from>
    <xdr:to>
      <xdr:col>28</xdr:col>
      <xdr:colOff>13607</xdr:colOff>
      <xdr:row>33</xdr:row>
      <xdr:rowOff>163285</xdr:rowOff>
    </xdr:to>
    <xdr:sp macro="" textlink="">
      <xdr:nvSpPr>
        <xdr:cNvPr id="38" name="직사각형 37"/>
        <xdr:cNvSpPr/>
      </xdr:nvSpPr>
      <xdr:spPr>
        <a:xfrm>
          <a:off x="13415749" y="6269197"/>
          <a:ext cx="232215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1825</xdr:colOff>
      <xdr:row>30</xdr:row>
      <xdr:rowOff>80669</xdr:rowOff>
    </xdr:from>
    <xdr:to>
      <xdr:col>28</xdr:col>
      <xdr:colOff>231322</xdr:colOff>
      <xdr:row>30</xdr:row>
      <xdr:rowOff>136072</xdr:rowOff>
    </xdr:to>
    <xdr:sp macro="" textlink="">
      <xdr:nvSpPr>
        <xdr:cNvPr id="39" name="직사각형 38"/>
        <xdr:cNvSpPr/>
      </xdr:nvSpPr>
      <xdr:spPr>
        <a:xfrm>
          <a:off x="12166611" y="5428276"/>
          <a:ext cx="1699068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4546</xdr:colOff>
      <xdr:row>28</xdr:row>
      <xdr:rowOff>83390</xdr:rowOff>
    </xdr:from>
    <xdr:to>
      <xdr:col>29</xdr:col>
      <xdr:colOff>13606</xdr:colOff>
      <xdr:row>28</xdr:row>
      <xdr:rowOff>136071</xdr:rowOff>
    </xdr:to>
    <xdr:sp macro="" textlink="">
      <xdr:nvSpPr>
        <xdr:cNvPr id="40" name="직사각형 39"/>
        <xdr:cNvSpPr/>
      </xdr:nvSpPr>
      <xdr:spPr>
        <a:xfrm>
          <a:off x="11924403" y="5022783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15433</xdr:colOff>
      <xdr:row>32</xdr:row>
      <xdr:rowOff>67062</xdr:rowOff>
    </xdr:from>
    <xdr:to>
      <xdr:col>28</xdr:col>
      <xdr:colOff>231322</xdr:colOff>
      <xdr:row>32</xdr:row>
      <xdr:rowOff>122465</xdr:rowOff>
    </xdr:to>
    <xdr:sp macro="" textlink="">
      <xdr:nvSpPr>
        <xdr:cNvPr id="41" name="직사각형 40"/>
        <xdr:cNvSpPr/>
      </xdr:nvSpPr>
      <xdr:spPr>
        <a:xfrm>
          <a:off x="13404862" y="5822883"/>
          <a:ext cx="460817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320</xdr:colOff>
      <xdr:row>49</xdr:row>
      <xdr:rowOff>72216</xdr:rowOff>
    </xdr:from>
    <xdr:to>
      <xdr:col>29</xdr:col>
      <xdr:colOff>13606</xdr:colOff>
      <xdr:row>49</xdr:row>
      <xdr:rowOff>117935</xdr:rowOff>
    </xdr:to>
    <xdr:sp macro="" textlink="">
      <xdr:nvSpPr>
        <xdr:cNvPr id="42" name="직사각형 41"/>
        <xdr:cNvSpPr/>
      </xdr:nvSpPr>
      <xdr:spPr>
        <a:xfrm>
          <a:off x="11920177" y="9501966"/>
          <a:ext cx="1972715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7268</xdr:colOff>
      <xdr:row>27</xdr:row>
      <xdr:rowOff>58897</xdr:rowOff>
    </xdr:from>
    <xdr:to>
      <xdr:col>29</xdr:col>
      <xdr:colOff>16328</xdr:colOff>
      <xdr:row>27</xdr:row>
      <xdr:rowOff>111578</xdr:rowOff>
    </xdr:to>
    <xdr:sp macro="" textlink="">
      <xdr:nvSpPr>
        <xdr:cNvPr id="43" name="직사각형 42"/>
        <xdr:cNvSpPr/>
      </xdr:nvSpPr>
      <xdr:spPr>
        <a:xfrm>
          <a:off x="11927125" y="4998290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320</xdr:colOff>
      <xdr:row>54</xdr:row>
      <xdr:rowOff>99431</xdr:rowOff>
    </xdr:from>
    <xdr:to>
      <xdr:col>29</xdr:col>
      <xdr:colOff>244928</xdr:colOff>
      <xdr:row>54</xdr:row>
      <xdr:rowOff>149679</xdr:rowOff>
    </xdr:to>
    <xdr:sp macro="" textlink="">
      <xdr:nvSpPr>
        <xdr:cNvPr id="44" name="직사각형 43"/>
        <xdr:cNvSpPr/>
      </xdr:nvSpPr>
      <xdr:spPr>
        <a:xfrm>
          <a:off x="13389749" y="10753824"/>
          <a:ext cx="734465" cy="5024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1825</xdr:colOff>
      <xdr:row>8</xdr:row>
      <xdr:rowOff>67060</xdr:rowOff>
    </xdr:from>
    <xdr:to>
      <xdr:col>30</xdr:col>
      <xdr:colOff>234043</xdr:colOff>
      <xdr:row>8</xdr:row>
      <xdr:rowOff>125185</xdr:rowOff>
    </xdr:to>
    <xdr:sp macro="" textlink="">
      <xdr:nvSpPr>
        <xdr:cNvPr id="45" name="직사각형 44"/>
        <xdr:cNvSpPr/>
      </xdr:nvSpPr>
      <xdr:spPr>
        <a:xfrm>
          <a:off x="13636182" y="1740739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12567</xdr:colOff>
      <xdr:row>9</xdr:row>
      <xdr:rowOff>88545</xdr:rowOff>
    </xdr:from>
    <xdr:to>
      <xdr:col>30</xdr:col>
      <xdr:colOff>255814</xdr:colOff>
      <xdr:row>9</xdr:row>
      <xdr:rowOff>139078</xdr:rowOff>
    </xdr:to>
    <xdr:sp macro="" textlink="">
      <xdr:nvSpPr>
        <xdr:cNvPr id="46" name="직사각형 45"/>
        <xdr:cNvSpPr/>
      </xdr:nvSpPr>
      <xdr:spPr>
        <a:xfrm>
          <a:off x="14163996" y="1966331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15432</xdr:colOff>
      <xdr:row>43</xdr:row>
      <xdr:rowOff>80668</xdr:rowOff>
    </xdr:from>
    <xdr:to>
      <xdr:col>23</xdr:col>
      <xdr:colOff>29937</xdr:colOff>
      <xdr:row>43</xdr:row>
      <xdr:rowOff>138793</xdr:rowOff>
    </xdr:to>
    <xdr:sp macro="" textlink="">
      <xdr:nvSpPr>
        <xdr:cNvPr id="47" name="직사각형 46"/>
        <xdr:cNvSpPr/>
      </xdr:nvSpPr>
      <xdr:spPr>
        <a:xfrm>
          <a:off x="11690361" y="8285775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18153</xdr:colOff>
      <xdr:row>10</xdr:row>
      <xdr:rowOff>96997</xdr:rowOff>
    </xdr:from>
    <xdr:to>
      <xdr:col>30</xdr:col>
      <xdr:colOff>0</xdr:colOff>
      <xdr:row>10</xdr:row>
      <xdr:rowOff>149678</xdr:rowOff>
    </xdr:to>
    <xdr:sp macro="" textlink="">
      <xdr:nvSpPr>
        <xdr:cNvPr id="48" name="직사각형 47"/>
        <xdr:cNvSpPr/>
      </xdr:nvSpPr>
      <xdr:spPr>
        <a:xfrm>
          <a:off x="13652510" y="2178890"/>
          <a:ext cx="49891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1825</xdr:colOff>
      <xdr:row>60</xdr:row>
      <xdr:rowOff>80668</xdr:rowOff>
    </xdr:from>
    <xdr:to>
      <xdr:col>32</xdr:col>
      <xdr:colOff>13607</xdr:colOff>
      <xdr:row>60</xdr:row>
      <xdr:rowOff>126387</xdr:rowOff>
    </xdr:to>
    <xdr:sp macro="" textlink="">
      <xdr:nvSpPr>
        <xdr:cNvPr id="49" name="직사각형 48"/>
        <xdr:cNvSpPr/>
      </xdr:nvSpPr>
      <xdr:spPr>
        <a:xfrm>
          <a:off x="14153254" y="12776132"/>
          <a:ext cx="5560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15433</xdr:colOff>
      <xdr:row>88</xdr:row>
      <xdr:rowOff>80668</xdr:rowOff>
    </xdr:from>
    <xdr:to>
      <xdr:col>31</xdr:col>
      <xdr:colOff>0</xdr:colOff>
      <xdr:row>88</xdr:row>
      <xdr:rowOff>136071</xdr:rowOff>
    </xdr:to>
    <xdr:sp macro="" textlink="">
      <xdr:nvSpPr>
        <xdr:cNvPr id="50" name="직사각형 49"/>
        <xdr:cNvSpPr/>
      </xdr:nvSpPr>
      <xdr:spPr>
        <a:xfrm>
          <a:off x="13894719" y="18082918"/>
          <a:ext cx="528852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16649</xdr:colOff>
      <xdr:row>52</xdr:row>
      <xdr:rowOff>61330</xdr:rowOff>
    </xdr:from>
    <xdr:to>
      <xdr:col>35</xdr:col>
      <xdr:colOff>40821</xdr:colOff>
      <xdr:row>52</xdr:row>
      <xdr:rowOff>122464</xdr:rowOff>
    </xdr:to>
    <xdr:sp macro="" textlink="">
      <xdr:nvSpPr>
        <xdr:cNvPr id="51" name="직사각형 50"/>
        <xdr:cNvSpPr/>
      </xdr:nvSpPr>
      <xdr:spPr>
        <a:xfrm>
          <a:off x="13406078" y="10715723"/>
          <a:ext cx="2146886" cy="61134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19370</xdr:colOff>
      <xdr:row>53</xdr:row>
      <xdr:rowOff>77659</xdr:rowOff>
    </xdr:from>
    <xdr:to>
      <xdr:col>35</xdr:col>
      <xdr:colOff>43542</xdr:colOff>
      <xdr:row>53</xdr:row>
      <xdr:rowOff>138793</xdr:rowOff>
    </xdr:to>
    <xdr:sp macro="" textlink="">
      <xdr:nvSpPr>
        <xdr:cNvPr id="52" name="직사각형 51"/>
        <xdr:cNvSpPr/>
      </xdr:nvSpPr>
      <xdr:spPr>
        <a:xfrm>
          <a:off x="13408799" y="10936159"/>
          <a:ext cx="2146886" cy="61134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99" t="s">
        <v>319</v>
      </c>
      <c r="AZ2" s="199" t="s">
        <v>317</v>
      </c>
      <c r="BA2" s="199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99"/>
      <c r="AZ3" s="199"/>
      <c r="BA3" s="199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3" t="s">
        <v>0</v>
      </c>
      <c r="C5" s="195" t="s">
        <v>1</v>
      </c>
      <c r="D5" s="195" t="s">
        <v>2</v>
      </c>
      <c r="E5" s="195"/>
      <c r="F5" s="195"/>
      <c r="G5" s="195"/>
      <c r="H5" s="195"/>
      <c r="I5" s="195"/>
      <c r="J5" s="195"/>
      <c r="K5" s="195"/>
      <c r="L5" s="195"/>
      <c r="M5" s="195"/>
      <c r="N5" s="195" t="s">
        <v>3</v>
      </c>
      <c r="O5" s="191" t="s">
        <v>4</v>
      </c>
      <c r="P5" s="191" t="s">
        <v>7</v>
      </c>
      <c r="Q5" s="195" t="s">
        <v>5</v>
      </c>
      <c r="R5" s="200" t="s">
        <v>6</v>
      </c>
      <c r="S5" s="189" t="s">
        <v>47</v>
      </c>
      <c r="T5" s="190"/>
      <c r="U5" s="190" t="s">
        <v>8</v>
      </c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204"/>
      <c r="AW5" s="205" t="s">
        <v>320</v>
      </c>
    </row>
    <row r="6" spans="2:53" s="1" customFormat="1" ht="17.25" thickBot="1" x14ac:dyDescent="0.35">
      <c r="B6" s="194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2"/>
      <c r="P6" s="192"/>
      <c r="Q6" s="196"/>
      <c r="R6" s="201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206"/>
    </row>
    <row r="7" spans="2:53" s="1" customFormat="1" x14ac:dyDescent="0.3">
      <c r="B7" s="145" t="s">
        <v>206</v>
      </c>
      <c r="C7" s="202" t="s">
        <v>21</v>
      </c>
      <c r="D7" s="202"/>
      <c r="E7" s="202"/>
      <c r="F7" s="202"/>
      <c r="G7" s="202"/>
      <c r="H7" s="202"/>
      <c r="I7" s="202"/>
      <c r="J7" s="202"/>
      <c r="K7" s="202"/>
      <c r="L7" s="202"/>
      <c r="M7" s="203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7" t="s">
        <v>23</v>
      </c>
      <c r="E8" s="187"/>
      <c r="F8" s="187"/>
      <c r="G8" s="187"/>
      <c r="H8" s="187"/>
      <c r="I8" s="187"/>
      <c r="J8" s="187"/>
      <c r="K8" s="187"/>
      <c r="L8" s="187"/>
      <c r="M8" s="188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7" t="s">
        <v>28</v>
      </c>
      <c r="E9" s="187"/>
      <c r="F9" s="187"/>
      <c r="G9" s="187"/>
      <c r="H9" s="187"/>
      <c r="I9" s="187"/>
      <c r="J9" s="187"/>
      <c r="K9" s="187"/>
      <c r="L9" s="187"/>
      <c r="M9" s="188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7" t="s">
        <v>26</v>
      </c>
      <c r="E10" s="187"/>
      <c r="F10" s="187"/>
      <c r="G10" s="187"/>
      <c r="H10" s="187"/>
      <c r="I10" s="187"/>
      <c r="J10" s="187"/>
      <c r="K10" s="187"/>
      <c r="L10" s="187"/>
      <c r="M10" s="188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7" t="s">
        <v>87</v>
      </c>
      <c r="E11" s="187"/>
      <c r="F11" s="187"/>
      <c r="G11" s="187"/>
      <c r="H11" s="187"/>
      <c r="I11" s="187"/>
      <c r="J11" s="187"/>
      <c r="K11" s="187"/>
      <c r="L11" s="187"/>
      <c r="M11" s="188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7" t="s">
        <v>207</v>
      </c>
      <c r="E12" s="187"/>
      <c r="F12" s="187"/>
      <c r="G12" s="187"/>
      <c r="H12" s="187"/>
      <c r="I12" s="187"/>
      <c r="J12" s="187"/>
      <c r="K12" s="187"/>
      <c r="L12" s="187"/>
      <c r="M12" s="188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7" t="s">
        <v>146</v>
      </c>
      <c r="E13" s="187"/>
      <c r="F13" s="187"/>
      <c r="G13" s="187"/>
      <c r="H13" s="187"/>
      <c r="I13" s="187"/>
      <c r="J13" s="187"/>
      <c r="K13" s="187"/>
      <c r="L13" s="187"/>
      <c r="M13" s="188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7" t="s">
        <v>299</v>
      </c>
      <c r="E14" s="187"/>
      <c r="F14" s="187"/>
      <c r="G14" s="187"/>
      <c r="H14" s="187"/>
      <c r="I14" s="187"/>
      <c r="J14" s="187"/>
      <c r="K14" s="187"/>
      <c r="L14" s="187"/>
      <c r="M14" s="188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7" t="s">
        <v>337</v>
      </c>
      <c r="E15" s="187"/>
      <c r="F15" s="187"/>
      <c r="G15" s="187"/>
      <c r="H15" s="187"/>
      <c r="I15" s="187"/>
      <c r="J15" s="187"/>
      <c r="K15" s="187"/>
      <c r="L15" s="187"/>
      <c r="M15" s="188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7" t="s">
        <v>213</v>
      </c>
      <c r="E16" s="187"/>
      <c r="F16" s="187"/>
      <c r="G16" s="187"/>
      <c r="H16" s="187"/>
      <c r="I16" s="187"/>
      <c r="J16" s="187"/>
      <c r="K16" s="187"/>
      <c r="L16" s="187"/>
      <c r="M16" s="188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7" t="s">
        <v>704</v>
      </c>
      <c r="E17" s="187"/>
      <c r="F17" s="187"/>
      <c r="G17" s="187"/>
      <c r="H17" s="187"/>
      <c r="I17" s="187"/>
      <c r="J17" s="187"/>
      <c r="K17" s="187"/>
      <c r="L17" s="187"/>
      <c r="M17" s="188"/>
      <c r="N17" s="50" t="s">
        <v>221</v>
      </c>
      <c r="O17" s="51" t="s">
        <v>705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7" t="s">
        <v>369</v>
      </c>
      <c r="E18" s="187"/>
      <c r="F18" s="187"/>
      <c r="G18" s="187"/>
      <c r="H18" s="187"/>
      <c r="I18" s="187"/>
      <c r="J18" s="187"/>
      <c r="K18" s="187"/>
      <c r="L18" s="187"/>
      <c r="M18" s="188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652</v>
      </c>
      <c r="C19" s="85" t="s">
        <v>637</v>
      </c>
      <c r="D19" s="187" t="s">
        <v>645</v>
      </c>
      <c r="E19" s="187"/>
      <c r="F19" s="187"/>
      <c r="G19" s="187"/>
      <c r="H19" s="187"/>
      <c r="I19" s="187"/>
      <c r="J19" s="187"/>
      <c r="K19" s="187"/>
      <c r="L19" s="187"/>
      <c r="M19" s="188"/>
      <c r="N19" s="50" t="s">
        <v>642</v>
      </c>
      <c r="O19" s="51" t="s">
        <v>646</v>
      </c>
      <c r="P19" s="51" t="s">
        <v>640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81" t="s">
        <v>14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2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97" t="s">
        <v>31</v>
      </c>
      <c r="E21" s="197"/>
      <c r="F21" s="197"/>
      <c r="G21" s="197"/>
      <c r="H21" s="197"/>
      <c r="I21" s="197"/>
      <c r="J21" s="197"/>
      <c r="K21" s="197"/>
      <c r="L21" s="197"/>
      <c r="M21" s="198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7" t="s">
        <v>14</v>
      </c>
      <c r="E22" s="177"/>
      <c r="F22" s="177"/>
      <c r="G22" s="177"/>
      <c r="H22" s="177"/>
      <c r="I22" s="177"/>
      <c r="J22" s="177"/>
      <c r="K22" s="177"/>
      <c r="L22" s="177"/>
      <c r="M22" s="178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7" t="s">
        <v>49</v>
      </c>
      <c r="E23" s="177"/>
      <c r="F23" s="177"/>
      <c r="G23" s="177"/>
      <c r="H23" s="177"/>
      <c r="I23" s="177"/>
      <c r="J23" s="177"/>
      <c r="K23" s="177"/>
      <c r="L23" s="177"/>
      <c r="M23" s="178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7" t="s">
        <v>52</v>
      </c>
      <c r="E24" s="177"/>
      <c r="F24" s="177"/>
      <c r="G24" s="177"/>
      <c r="H24" s="177"/>
      <c r="I24" s="177"/>
      <c r="J24" s="177"/>
      <c r="K24" s="177"/>
      <c r="L24" s="177"/>
      <c r="M24" s="178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7" t="s">
        <v>16</v>
      </c>
      <c r="E25" s="177"/>
      <c r="F25" s="177"/>
      <c r="G25" s="177"/>
      <c r="H25" s="177"/>
      <c r="I25" s="177"/>
      <c r="J25" s="177"/>
      <c r="K25" s="177"/>
      <c r="L25" s="177"/>
      <c r="M25" s="178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7" t="s">
        <v>36</v>
      </c>
      <c r="E26" s="177"/>
      <c r="F26" s="177"/>
      <c r="G26" s="177"/>
      <c r="H26" s="177"/>
      <c r="I26" s="177"/>
      <c r="J26" s="177"/>
      <c r="K26" s="177"/>
      <c r="L26" s="177"/>
      <c r="M26" s="178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7" t="s">
        <v>54</v>
      </c>
      <c r="E27" s="177"/>
      <c r="F27" s="177"/>
      <c r="G27" s="177"/>
      <c r="H27" s="177"/>
      <c r="I27" s="177"/>
      <c r="J27" s="177"/>
      <c r="K27" s="177"/>
      <c r="L27" s="177"/>
      <c r="M27" s="178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7" t="s">
        <v>136</v>
      </c>
      <c r="E28" s="177"/>
      <c r="F28" s="177"/>
      <c r="G28" s="177"/>
      <c r="H28" s="177"/>
      <c r="I28" s="177"/>
      <c r="J28" s="177"/>
      <c r="K28" s="177"/>
      <c r="L28" s="177"/>
      <c r="M28" s="178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7" t="s">
        <v>150</v>
      </c>
      <c r="E29" s="177"/>
      <c r="F29" s="177"/>
      <c r="G29" s="177"/>
      <c r="H29" s="177"/>
      <c r="I29" s="177"/>
      <c r="J29" s="177"/>
      <c r="K29" s="177"/>
      <c r="L29" s="177"/>
      <c r="M29" s="178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7" t="s">
        <v>365</v>
      </c>
      <c r="E30" s="177"/>
      <c r="F30" s="177"/>
      <c r="G30" s="177"/>
      <c r="H30" s="177"/>
      <c r="I30" s="177"/>
      <c r="J30" s="177"/>
      <c r="K30" s="177"/>
      <c r="L30" s="177"/>
      <c r="M30" s="178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81" t="s">
        <v>733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2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7" t="s">
        <v>48</v>
      </c>
      <c r="E32" s="177"/>
      <c r="F32" s="177"/>
      <c r="G32" s="177"/>
      <c r="H32" s="177"/>
      <c r="I32" s="177"/>
      <c r="J32" s="177"/>
      <c r="K32" s="177"/>
      <c r="L32" s="177"/>
      <c r="M32" s="178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7" t="s">
        <v>43</v>
      </c>
      <c r="E33" s="177"/>
      <c r="F33" s="177"/>
      <c r="G33" s="177"/>
      <c r="H33" s="177"/>
      <c r="I33" s="177"/>
      <c r="J33" s="177"/>
      <c r="K33" s="177"/>
      <c r="L33" s="177"/>
      <c r="M33" s="178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7" t="s">
        <v>45</v>
      </c>
      <c r="E34" s="177"/>
      <c r="F34" s="177"/>
      <c r="G34" s="177"/>
      <c r="H34" s="177"/>
      <c r="I34" s="177"/>
      <c r="J34" s="177"/>
      <c r="K34" s="177"/>
      <c r="L34" s="177"/>
      <c r="M34" s="178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7" t="s">
        <v>92</v>
      </c>
      <c r="E35" s="177"/>
      <c r="F35" s="177"/>
      <c r="G35" s="177"/>
      <c r="H35" s="177"/>
      <c r="I35" s="177"/>
      <c r="J35" s="177"/>
      <c r="K35" s="177"/>
      <c r="L35" s="177"/>
      <c r="M35" s="178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7" t="s">
        <v>224</v>
      </c>
      <c r="E36" s="177"/>
      <c r="F36" s="177"/>
      <c r="G36" s="177"/>
      <c r="H36" s="177"/>
      <c r="I36" s="177"/>
      <c r="J36" s="177"/>
      <c r="K36" s="177"/>
      <c r="L36" s="177"/>
      <c r="M36" s="178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7" t="s">
        <v>103</v>
      </c>
      <c r="E37" s="177"/>
      <c r="F37" s="177"/>
      <c r="G37" s="177"/>
      <c r="H37" s="177"/>
      <c r="I37" s="177"/>
      <c r="J37" s="177"/>
      <c r="K37" s="177"/>
      <c r="L37" s="177"/>
      <c r="M37" s="178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7" t="s">
        <v>101</v>
      </c>
      <c r="E38" s="177"/>
      <c r="F38" s="177"/>
      <c r="G38" s="177"/>
      <c r="H38" s="177"/>
      <c r="I38" s="177"/>
      <c r="J38" s="177"/>
      <c r="K38" s="177"/>
      <c r="L38" s="177"/>
      <c r="M38" s="178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7" t="s">
        <v>106</v>
      </c>
      <c r="E39" s="177"/>
      <c r="F39" s="177"/>
      <c r="G39" s="177"/>
      <c r="H39" s="177"/>
      <c r="I39" s="177"/>
      <c r="J39" s="177"/>
      <c r="K39" s="177"/>
      <c r="L39" s="177"/>
      <c r="M39" s="178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7" t="s">
        <v>140</v>
      </c>
      <c r="E40" s="177"/>
      <c r="F40" s="177"/>
      <c r="G40" s="177"/>
      <c r="H40" s="177"/>
      <c r="I40" s="177"/>
      <c r="J40" s="177"/>
      <c r="K40" s="177"/>
      <c r="L40" s="177"/>
      <c r="M40" s="178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7" t="s">
        <v>237</v>
      </c>
      <c r="E41" s="177"/>
      <c r="F41" s="177"/>
      <c r="G41" s="177"/>
      <c r="H41" s="177"/>
      <c r="I41" s="177"/>
      <c r="J41" s="177"/>
      <c r="K41" s="177"/>
      <c r="L41" s="177"/>
      <c r="M41" s="178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7" t="s">
        <v>234</v>
      </c>
      <c r="E42" s="177"/>
      <c r="F42" s="177"/>
      <c r="G42" s="177"/>
      <c r="H42" s="177"/>
      <c r="I42" s="177"/>
      <c r="J42" s="177"/>
      <c r="K42" s="177"/>
      <c r="L42" s="177"/>
      <c r="M42" s="178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7" t="s">
        <v>248</v>
      </c>
      <c r="E43" s="177"/>
      <c r="F43" s="177"/>
      <c r="G43" s="177"/>
      <c r="H43" s="177"/>
      <c r="I43" s="177"/>
      <c r="J43" s="177"/>
      <c r="K43" s="177"/>
      <c r="L43" s="177"/>
      <c r="M43" s="178"/>
      <c r="N43" s="15" t="s">
        <v>216</v>
      </c>
      <c r="O43" s="17" t="s">
        <v>236</v>
      </c>
      <c r="P43" s="17" t="s">
        <v>314</v>
      </c>
      <c r="Q43" s="19" t="s">
        <v>752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7" t="s">
        <v>227</v>
      </c>
      <c r="E44" s="177"/>
      <c r="F44" s="177"/>
      <c r="G44" s="177"/>
      <c r="H44" s="177"/>
      <c r="I44" s="177"/>
      <c r="J44" s="177"/>
      <c r="K44" s="177"/>
      <c r="L44" s="177"/>
      <c r="M44" s="178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7" t="s">
        <v>238</v>
      </c>
      <c r="E45" s="177"/>
      <c r="F45" s="177"/>
      <c r="G45" s="177"/>
      <c r="H45" s="177"/>
      <c r="I45" s="177"/>
      <c r="J45" s="177"/>
      <c r="K45" s="177"/>
      <c r="L45" s="177"/>
      <c r="M45" s="178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7" t="s">
        <v>240</v>
      </c>
      <c r="E46" s="177"/>
      <c r="F46" s="177"/>
      <c r="G46" s="177"/>
      <c r="H46" s="177"/>
      <c r="I46" s="177"/>
      <c r="J46" s="177"/>
      <c r="K46" s="177"/>
      <c r="L46" s="177"/>
      <c r="M46" s="178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7" t="s">
        <v>245</v>
      </c>
      <c r="E47" s="177"/>
      <c r="F47" s="177"/>
      <c r="G47" s="177"/>
      <c r="H47" s="177"/>
      <c r="I47" s="177"/>
      <c r="J47" s="177"/>
      <c r="K47" s="177"/>
      <c r="L47" s="177"/>
      <c r="M47" s="178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7" t="s">
        <v>243</v>
      </c>
      <c r="E48" s="177"/>
      <c r="F48" s="177"/>
      <c r="G48" s="177"/>
      <c r="H48" s="177"/>
      <c r="I48" s="177"/>
      <c r="J48" s="177"/>
      <c r="K48" s="177"/>
      <c r="L48" s="177"/>
      <c r="M48" s="178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7" t="s">
        <v>341</v>
      </c>
      <c r="E49" s="177"/>
      <c r="F49" s="177"/>
      <c r="G49" s="177"/>
      <c r="H49" s="177"/>
      <c r="I49" s="177"/>
      <c r="J49" s="177"/>
      <c r="K49" s="177"/>
      <c r="L49" s="177"/>
      <c r="M49" s="178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7" t="s">
        <v>255</v>
      </c>
      <c r="E50" s="177"/>
      <c r="F50" s="177"/>
      <c r="G50" s="177"/>
      <c r="H50" s="177"/>
      <c r="I50" s="177"/>
      <c r="J50" s="177"/>
      <c r="K50" s="177"/>
      <c r="L50" s="177"/>
      <c r="M50" s="178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7" t="s">
        <v>332</v>
      </c>
      <c r="E51" s="177"/>
      <c r="F51" s="177"/>
      <c r="G51" s="177"/>
      <c r="H51" s="177"/>
      <c r="I51" s="177"/>
      <c r="J51" s="177"/>
      <c r="K51" s="177"/>
      <c r="L51" s="177"/>
      <c r="M51" s="178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7" t="s">
        <v>342</v>
      </c>
      <c r="E52" s="177"/>
      <c r="F52" s="177"/>
      <c r="G52" s="177"/>
      <c r="H52" s="177"/>
      <c r="I52" s="177"/>
      <c r="J52" s="177"/>
      <c r="K52" s="177"/>
      <c r="L52" s="177"/>
      <c r="M52" s="178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7" t="s">
        <v>355</v>
      </c>
      <c r="E53" s="177"/>
      <c r="F53" s="177"/>
      <c r="G53" s="177"/>
      <c r="H53" s="177"/>
      <c r="I53" s="177"/>
      <c r="J53" s="177"/>
      <c r="K53" s="177"/>
      <c r="L53" s="177"/>
      <c r="M53" s="178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7" t="s">
        <v>398</v>
      </c>
      <c r="E54" s="177"/>
      <c r="F54" s="177"/>
      <c r="G54" s="177"/>
      <c r="H54" s="177"/>
      <c r="I54" s="177"/>
      <c r="J54" s="177"/>
      <c r="K54" s="177"/>
      <c r="L54" s="177"/>
      <c r="M54" s="178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632</v>
      </c>
      <c r="D55" s="177" t="s">
        <v>633</v>
      </c>
      <c r="E55" s="177"/>
      <c r="F55" s="177"/>
      <c r="G55" s="177"/>
      <c r="H55" s="177"/>
      <c r="I55" s="177"/>
      <c r="J55" s="177"/>
      <c r="K55" s="177"/>
      <c r="L55" s="177"/>
      <c r="M55" s="178"/>
      <c r="N55" s="15" t="s">
        <v>634</v>
      </c>
      <c r="O55" s="17" t="s">
        <v>635</v>
      </c>
      <c r="P55" s="17" t="s">
        <v>636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653</v>
      </c>
      <c r="C56" s="54" t="s">
        <v>707</v>
      </c>
      <c r="D56" s="177" t="s">
        <v>740</v>
      </c>
      <c r="E56" s="177"/>
      <c r="F56" s="177"/>
      <c r="G56" s="177"/>
      <c r="H56" s="177"/>
      <c r="I56" s="177"/>
      <c r="J56" s="177"/>
      <c r="K56" s="177"/>
      <c r="L56" s="177"/>
      <c r="M56" s="178"/>
      <c r="N56" s="15" t="s">
        <v>731</v>
      </c>
      <c r="O56" s="17" t="s">
        <v>721</v>
      </c>
      <c r="P56" s="17" t="s">
        <v>721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739</v>
      </c>
      <c r="C57" s="54" t="s">
        <v>734</v>
      </c>
      <c r="D57" s="177" t="s">
        <v>735</v>
      </c>
      <c r="E57" s="177"/>
      <c r="F57" s="177"/>
      <c r="G57" s="177"/>
      <c r="H57" s="177"/>
      <c r="I57" s="177"/>
      <c r="J57" s="177"/>
      <c r="K57" s="177"/>
      <c r="L57" s="177"/>
      <c r="M57" s="178"/>
      <c r="N57" s="15" t="s">
        <v>736</v>
      </c>
      <c r="O57" s="17" t="s">
        <v>737</v>
      </c>
      <c r="P57" s="17" t="s">
        <v>738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81" t="s">
        <v>84</v>
      </c>
      <c r="D58" s="181"/>
      <c r="E58" s="181"/>
      <c r="F58" s="181"/>
      <c r="G58" s="181"/>
      <c r="H58" s="181"/>
      <c r="I58" s="181"/>
      <c r="J58" s="181"/>
      <c r="K58" s="181"/>
      <c r="L58" s="181"/>
      <c r="M58" s="182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85" t="s">
        <v>160</v>
      </c>
      <c r="E59" s="185"/>
      <c r="F59" s="185"/>
      <c r="G59" s="185"/>
      <c r="H59" s="185"/>
      <c r="I59" s="185"/>
      <c r="J59" s="185"/>
      <c r="K59" s="185"/>
      <c r="L59" s="185"/>
      <c r="M59" s="186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85" t="s">
        <v>164</v>
      </c>
      <c r="E60" s="185"/>
      <c r="F60" s="185"/>
      <c r="G60" s="185"/>
      <c r="H60" s="185"/>
      <c r="I60" s="185"/>
      <c r="J60" s="185"/>
      <c r="K60" s="185"/>
      <c r="L60" s="185"/>
      <c r="M60" s="186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85" t="s">
        <v>282</v>
      </c>
      <c r="E61" s="185"/>
      <c r="F61" s="185"/>
      <c r="G61" s="185"/>
      <c r="H61" s="185"/>
      <c r="I61" s="185"/>
      <c r="J61" s="185"/>
      <c r="K61" s="185"/>
      <c r="L61" s="185"/>
      <c r="M61" s="186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85" t="s">
        <v>394</v>
      </c>
      <c r="E62" s="185"/>
      <c r="F62" s="185"/>
      <c r="G62" s="185"/>
      <c r="H62" s="185"/>
      <c r="I62" s="185"/>
      <c r="J62" s="185"/>
      <c r="K62" s="185"/>
      <c r="L62" s="185"/>
      <c r="M62" s="186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85" t="s">
        <v>408</v>
      </c>
      <c r="E63" s="185"/>
      <c r="F63" s="185"/>
      <c r="G63" s="185"/>
      <c r="H63" s="185"/>
      <c r="I63" s="185"/>
      <c r="J63" s="185"/>
      <c r="K63" s="185"/>
      <c r="L63" s="185"/>
      <c r="M63" s="186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7" t="s">
        <v>71</v>
      </c>
      <c r="E64" s="177"/>
      <c r="F64" s="177"/>
      <c r="G64" s="177"/>
      <c r="H64" s="177"/>
      <c r="I64" s="177"/>
      <c r="J64" s="177"/>
      <c r="K64" s="177"/>
      <c r="L64" s="177"/>
      <c r="M64" s="178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7" t="s">
        <v>162</v>
      </c>
      <c r="E65" s="177"/>
      <c r="F65" s="177"/>
      <c r="G65" s="177"/>
      <c r="H65" s="177"/>
      <c r="I65" s="177"/>
      <c r="J65" s="177"/>
      <c r="K65" s="177"/>
      <c r="L65" s="177"/>
      <c r="M65" s="178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7" t="s">
        <v>167</v>
      </c>
      <c r="E66" s="177"/>
      <c r="F66" s="177"/>
      <c r="G66" s="177"/>
      <c r="H66" s="177"/>
      <c r="I66" s="177"/>
      <c r="J66" s="177"/>
      <c r="K66" s="177"/>
      <c r="L66" s="177"/>
      <c r="M66" s="178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637</v>
      </c>
      <c r="D67" s="177" t="s">
        <v>641</v>
      </c>
      <c r="E67" s="177"/>
      <c r="F67" s="177"/>
      <c r="G67" s="177"/>
      <c r="H67" s="177"/>
      <c r="I67" s="177"/>
      <c r="J67" s="177"/>
      <c r="K67" s="177"/>
      <c r="L67" s="177"/>
      <c r="M67" s="178"/>
      <c r="N67" s="15" t="s">
        <v>642</v>
      </c>
      <c r="O67" s="17" t="s">
        <v>643</v>
      </c>
      <c r="P67" s="17" t="s">
        <v>644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7" t="s">
        <v>169</v>
      </c>
      <c r="E68" s="177"/>
      <c r="F68" s="177"/>
      <c r="G68" s="177"/>
      <c r="H68" s="177"/>
      <c r="I68" s="177"/>
      <c r="J68" s="177"/>
      <c r="K68" s="177"/>
      <c r="L68" s="177"/>
      <c r="M68" s="178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654</v>
      </c>
      <c r="C69" s="54" t="s">
        <v>170</v>
      </c>
      <c r="D69" s="177" t="s">
        <v>171</v>
      </c>
      <c r="E69" s="177"/>
      <c r="F69" s="177"/>
      <c r="G69" s="177"/>
      <c r="H69" s="177"/>
      <c r="I69" s="177"/>
      <c r="J69" s="177"/>
      <c r="K69" s="177"/>
      <c r="L69" s="177"/>
      <c r="M69" s="178"/>
      <c r="N69" s="15" t="s">
        <v>753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81" t="s">
        <v>175</v>
      </c>
      <c r="D70" s="181"/>
      <c r="E70" s="181"/>
      <c r="F70" s="181"/>
      <c r="G70" s="181"/>
      <c r="H70" s="181"/>
      <c r="I70" s="181"/>
      <c r="J70" s="181"/>
      <c r="K70" s="181"/>
      <c r="L70" s="181"/>
      <c r="M70" s="182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7" t="s">
        <v>62</v>
      </c>
      <c r="E71" s="177"/>
      <c r="F71" s="177"/>
      <c r="G71" s="177"/>
      <c r="H71" s="177"/>
      <c r="I71" s="177"/>
      <c r="J71" s="177"/>
      <c r="K71" s="177"/>
      <c r="L71" s="177"/>
      <c r="M71" s="178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7" t="s">
        <v>82</v>
      </c>
      <c r="E72" s="177"/>
      <c r="F72" s="177"/>
      <c r="G72" s="177"/>
      <c r="H72" s="177"/>
      <c r="I72" s="177"/>
      <c r="J72" s="177"/>
      <c r="K72" s="177"/>
      <c r="L72" s="177"/>
      <c r="M72" s="178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7" t="s">
        <v>321</v>
      </c>
      <c r="E73" s="177"/>
      <c r="F73" s="177"/>
      <c r="G73" s="177"/>
      <c r="H73" s="177"/>
      <c r="I73" s="177"/>
      <c r="J73" s="177"/>
      <c r="K73" s="177"/>
      <c r="L73" s="177"/>
      <c r="M73" s="178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7" t="s">
        <v>323</v>
      </c>
      <c r="E74" s="177"/>
      <c r="F74" s="177"/>
      <c r="G74" s="177"/>
      <c r="H74" s="177"/>
      <c r="I74" s="177"/>
      <c r="J74" s="177"/>
      <c r="K74" s="177"/>
      <c r="L74" s="177"/>
      <c r="M74" s="178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7" t="s">
        <v>79</v>
      </c>
      <c r="E75" s="177"/>
      <c r="F75" s="177"/>
      <c r="G75" s="177"/>
      <c r="H75" s="177"/>
      <c r="I75" s="177"/>
      <c r="J75" s="177"/>
      <c r="K75" s="177"/>
      <c r="L75" s="177"/>
      <c r="M75" s="178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7" t="s">
        <v>421</v>
      </c>
      <c r="E76" s="177"/>
      <c r="F76" s="177"/>
      <c r="G76" s="177"/>
      <c r="H76" s="177"/>
      <c r="I76" s="177"/>
      <c r="J76" s="177"/>
      <c r="K76" s="177"/>
      <c r="L76" s="177"/>
      <c r="M76" s="178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7" t="s">
        <v>443</v>
      </c>
      <c r="E77" s="177"/>
      <c r="F77" s="177"/>
      <c r="G77" s="177"/>
      <c r="H77" s="177"/>
      <c r="I77" s="177"/>
      <c r="J77" s="177"/>
      <c r="K77" s="177"/>
      <c r="L77" s="177"/>
      <c r="M77" s="178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7" t="s">
        <v>179</v>
      </c>
      <c r="E78" s="177"/>
      <c r="F78" s="177"/>
      <c r="G78" s="177"/>
      <c r="H78" s="177"/>
      <c r="I78" s="177"/>
      <c r="J78" s="177"/>
      <c r="K78" s="177"/>
      <c r="L78" s="177"/>
      <c r="M78" s="178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7" t="s">
        <v>378</v>
      </c>
      <c r="E79" s="177"/>
      <c r="F79" s="177"/>
      <c r="G79" s="177"/>
      <c r="H79" s="177"/>
      <c r="I79" s="177"/>
      <c r="J79" s="177"/>
      <c r="K79" s="177"/>
      <c r="L79" s="177"/>
      <c r="M79" s="178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7" t="s">
        <v>401</v>
      </c>
      <c r="E80" s="177"/>
      <c r="F80" s="177"/>
      <c r="G80" s="177"/>
      <c r="H80" s="177"/>
      <c r="I80" s="177"/>
      <c r="J80" s="177"/>
      <c r="K80" s="177"/>
      <c r="L80" s="177"/>
      <c r="M80" s="178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7" t="s">
        <v>414</v>
      </c>
      <c r="E81" s="177"/>
      <c r="F81" s="177"/>
      <c r="G81" s="177"/>
      <c r="H81" s="177"/>
      <c r="I81" s="177"/>
      <c r="J81" s="177"/>
      <c r="K81" s="177"/>
      <c r="L81" s="177"/>
      <c r="M81" s="178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7" t="s">
        <v>425</v>
      </c>
      <c r="E82" s="177"/>
      <c r="F82" s="177"/>
      <c r="G82" s="177"/>
      <c r="H82" s="177"/>
      <c r="I82" s="177"/>
      <c r="J82" s="177"/>
      <c r="K82" s="177"/>
      <c r="L82" s="177"/>
      <c r="M82" s="178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546</v>
      </c>
      <c r="D83" s="177" t="s">
        <v>547</v>
      </c>
      <c r="E83" s="177"/>
      <c r="F83" s="177"/>
      <c r="G83" s="177"/>
      <c r="H83" s="177"/>
      <c r="I83" s="177"/>
      <c r="J83" s="177"/>
      <c r="K83" s="177"/>
      <c r="L83" s="177"/>
      <c r="M83" s="178"/>
      <c r="N83" s="15" t="s">
        <v>548</v>
      </c>
      <c r="O83" s="17" t="s">
        <v>549</v>
      </c>
      <c r="P83" s="17" t="s">
        <v>592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7" t="s">
        <v>180</v>
      </c>
      <c r="E84" s="177"/>
      <c r="F84" s="177"/>
      <c r="G84" s="177"/>
      <c r="H84" s="177"/>
      <c r="I84" s="177"/>
      <c r="J84" s="177"/>
      <c r="K84" s="177"/>
      <c r="L84" s="177"/>
      <c r="M84" s="178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7" t="s">
        <v>297</v>
      </c>
      <c r="E85" s="177"/>
      <c r="F85" s="177"/>
      <c r="G85" s="177"/>
      <c r="H85" s="177"/>
      <c r="I85" s="177"/>
      <c r="J85" s="177"/>
      <c r="K85" s="177"/>
      <c r="L85" s="177"/>
      <c r="M85" s="178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647</v>
      </c>
      <c r="D86" s="177" t="s">
        <v>648</v>
      </c>
      <c r="E86" s="177"/>
      <c r="F86" s="177"/>
      <c r="G86" s="177"/>
      <c r="H86" s="177"/>
      <c r="I86" s="177"/>
      <c r="J86" s="177"/>
      <c r="K86" s="177"/>
      <c r="L86" s="177"/>
      <c r="M86" s="178"/>
      <c r="N86" s="15" t="s">
        <v>649</v>
      </c>
      <c r="O86" s="17" t="s">
        <v>640</v>
      </c>
      <c r="P86" s="17" t="s">
        <v>640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550</v>
      </c>
      <c r="C87" s="54" t="s">
        <v>637</v>
      </c>
      <c r="D87" s="177" t="s">
        <v>638</v>
      </c>
      <c r="E87" s="177"/>
      <c r="F87" s="177"/>
      <c r="G87" s="177"/>
      <c r="H87" s="177"/>
      <c r="I87" s="177"/>
      <c r="J87" s="177"/>
      <c r="K87" s="177"/>
      <c r="L87" s="177"/>
      <c r="M87" s="178"/>
      <c r="N87" s="15" t="s">
        <v>639</v>
      </c>
      <c r="O87" s="17" t="s">
        <v>640</v>
      </c>
      <c r="P87" s="17" t="s">
        <v>640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655</v>
      </c>
      <c r="C88" s="54" t="s">
        <v>707</v>
      </c>
      <c r="D88" s="177" t="s">
        <v>709</v>
      </c>
      <c r="E88" s="177"/>
      <c r="F88" s="177"/>
      <c r="G88" s="177"/>
      <c r="H88" s="177"/>
      <c r="I88" s="177"/>
      <c r="J88" s="177"/>
      <c r="K88" s="177"/>
      <c r="L88" s="177"/>
      <c r="M88" s="178"/>
      <c r="N88" s="15" t="s">
        <v>710</v>
      </c>
      <c r="O88" s="17" t="s">
        <v>711</v>
      </c>
      <c r="P88" s="17" t="s">
        <v>712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708</v>
      </c>
      <c r="C89" s="54" t="s">
        <v>724</v>
      </c>
      <c r="D89" s="177" t="s">
        <v>725</v>
      </c>
      <c r="E89" s="177"/>
      <c r="F89" s="177"/>
      <c r="G89" s="177"/>
      <c r="H89" s="177"/>
      <c r="I89" s="177"/>
      <c r="J89" s="177"/>
      <c r="K89" s="177"/>
      <c r="L89" s="177"/>
      <c r="M89" s="178"/>
      <c r="N89" s="15" t="s">
        <v>726</v>
      </c>
      <c r="O89" s="17" t="s">
        <v>727</v>
      </c>
      <c r="P89" s="17" t="s">
        <v>728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81" t="s">
        <v>197</v>
      </c>
      <c r="D90" s="181"/>
      <c r="E90" s="181"/>
      <c r="F90" s="181"/>
      <c r="G90" s="181"/>
      <c r="H90" s="181"/>
      <c r="I90" s="181"/>
      <c r="J90" s="181"/>
      <c r="K90" s="181"/>
      <c r="L90" s="181"/>
      <c r="M90" s="182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7" t="s">
        <v>176</v>
      </c>
      <c r="E91" s="177"/>
      <c r="F91" s="177"/>
      <c r="G91" s="177"/>
      <c r="H91" s="177"/>
      <c r="I91" s="177"/>
      <c r="J91" s="177"/>
      <c r="K91" s="177"/>
      <c r="L91" s="177"/>
      <c r="M91" s="178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7" t="s">
        <v>184</v>
      </c>
      <c r="E92" s="177"/>
      <c r="F92" s="177"/>
      <c r="G92" s="177"/>
      <c r="H92" s="177"/>
      <c r="I92" s="177"/>
      <c r="J92" s="177"/>
      <c r="K92" s="177"/>
      <c r="L92" s="177"/>
      <c r="M92" s="178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7" t="s">
        <v>185</v>
      </c>
      <c r="E93" s="177"/>
      <c r="F93" s="177"/>
      <c r="G93" s="177"/>
      <c r="H93" s="177"/>
      <c r="I93" s="177"/>
      <c r="J93" s="177"/>
      <c r="K93" s="177"/>
      <c r="L93" s="177"/>
      <c r="M93" s="178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7" t="s">
        <v>187</v>
      </c>
      <c r="E94" s="177"/>
      <c r="F94" s="177"/>
      <c r="G94" s="177"/>
      <c r="H94" s="177"/>
      <c r="I94" s="177"/>
      <c r="J94" s="177"/>
      <c r="K94" s="177"/>
      <c r="L94" s="177"/>
      <c r="M94" s="178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7" t="s">
        <v>183</v>
      </c>
      <c r="E95" s="177"/>
      <c r="F95" s="177"/>
      <c r="G95" s="177"/>
      <c r="H95" s="177"/>
      <c r="I95" s="177"/>
      <c r="J95" s="177"/>
      <c r="K95" s="177"/>
      <c r="L95" s="177"/>
      <c r="M95" s="178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7" t="s">
        <v>203</v>
      </c>
      <c r="E96" s="177"/>
      <c r="F96" s="177"/>
      <c r="G96" s="177"/>
      <c r="H96" s="177"/>
      <c r="I96" s="177"/>
      <c r="J96" s="177"/>
      <c r="K96" s="177"/>
      <c r="L96" s="177"/>
      <c r="M96" s="178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7" t="s">
        <v>315</v>
      </c>
      <c r="E97" s="177"/>
      <c r="F97" s="177"/>
      <c r="G97" s="177"/>
      <c r="H97" s="177"/>
      <c r="I97" s="177"/>
      <c r="J97" s="177"/>
      <c r="K97" s="177"/>
      <c r="L97" s="177"/>
      <c r="M97" s="178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7" t="s">
        <v>189</v>
      </c>
      <c r="E98" s="177"/>
      <c r="F98" s="177"/>
      <c r="G98" s="177"/>
      <c r="H98" s="177"/>
      <c r="I98" s="177"/>
      <c r="J98" s="177"/>
      <c r="K98" s="177"/>
      <c r="L98" s="177"/>
      <c r="M98" s="178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7" t="s">
        <v>290</v>
      </c>
      <c r="E99" s="177"/>
      <c r="F99" s="177"/>
      <c r="G99" s="177"/>
      <c r="H99" s="177"/>
      <c r="I99" s="177"/>
      <c r="J99" s="177"/>
      <c r="K99" s="177"/>
      <c r="L99" s="177"/>
      <c r="M99" s="178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7" t="s">
        <v>329</v>
      </c>
      <c r="E100" s="177"/>
      <c r="F100" s="177"/>
      <c r="G100" s="177"/>
      <c r="H100" s="177"/>
      <c r="I100" s="177"/>
      <c r="J100" s="177"/>
      <c r="K100" s="177"/>
      <c r="L100" s="177"/>
      <c r="M100" s="178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7" t="s">
        <v>361</v>
      </c>
      <c r="E101" s="177"/>
      <c r="F101" s="177"/>
      <c r="G101" s="177"/>
      <c r="H101" s="177"/>
      <c r="I101" s="177"/>
      <c r="J101" s="177"/>
      <c r="K101" s="177"/>
      <c r="L101" s="177"/>
      <c r="M101" s="178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7" t="s">
        <v>434</v>
      </c>
      <c r="E102" s="177"/>
      <c r="F102" s="177"/>
      <c r="G102" s="177"/>
      <c r="H102" s="177"/>
      <c r="I102" s="177"/>
      <c r="J102" s="177"/>
      <c r="K102" s="177"/>
      <c r="L102" s="177"/>
      <c r="M102" s="178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7" t="s">
        <v>418</v>
      </c>
      <c r="E103" s="177"/>
      <c r="F103" s="177"/>
      <c r="G103" s="177"/>
      <c r="H103" s="177"/>
      <c r="I103" s="177"/>
      <c r="J103" s="177"/>
      <c r="K103" s="177"/>
      <c r="L103" s="177"/>
      <c r="M103" s="178"/>
      <c r="N103" s="15" t="s">
        <v>651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7" t="s">
        <v>191</v>
      </c>
      <c r="E104" s="177"/>
      <c r="F104" s="177"/>
      <c r="G104" s="177"/>
      <c r="H104" s="177"/>
      <c r="I104" s="177"/>
      <c r="J104" s="177"/>
      <c r="K104" s="177"/>
      <c r="L104" s="177"/>
      <c r="M104" s="178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7" t="s">
        <v>193</v>
      </c>
      <c r="E105" s="177"/>
      <c r="F105" s="177"/>
      <c r="G105" s="177"/>
      <c r="H105" s="177"/>
      <c r="I105" s="177"/>
      <c r="J105" s="177"/>
      <c r="K105" s="177"/>
      <c r="L105" s="177"/>
      <c r="M105" s="178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7" t="s">
        <v>195</v>
      </c>
      <c r="E106" s="177"/>
      <c r="F106" s="177"/>
      <c r="G106" s="177"/>
      <c r="H106" s="177"/>
      <c r="I106" s="177"/>
      <c r="J106" s="177"/>
      <c r="K106" s="177"/>
      <c r="L106" s="177"/>
      <c r="M106" s="178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732</v>
      </c>
      <c r="C107" s="54" t="s">
        <v>729</v>
      </c>
      <c r="D107" s="177" t="s">
        <v>741</v>
      </c>
      <c r="E107" s="177"/>
      <c r="F107" s="177"/>
      <c r="G107" s="177"/>
      <c r="H107" s="177"/>
      <c r="I107" s="177"/>
      <c r="J107" s="177"/>
      <c r="K107" s="177"/>
      <c r="L107" s="177"/>
      <c r="M107" s="178"/>
      <c r="N107" s="15" t="s">
        <v>745</v>
      </c>
      <c r="O107" s="17" t="s">
        <v>728</v>
      </c>
      <c r="P107" s="17" t="s">
        <v>730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746</v>
      </c>
      <c r="C108" s="54" t="s">
        <v>747</v>
      </c>
      <c r="D108" s="177" t="s">
        <v>748</v>
      </c>
      <c r="E108" s="177"/>
      <c r="F108" s="177"/>
      <c r="G108" s="177"/>
      <c r="H108" s="177"/>
      <c r="I108" s="177"/>
      <c r="J108" s="177"/>
      <c r="K108" s="177"/>
      <c r="L108" s="177"/>
      <c r="M108" s="178"/>
      <c r="N108" s="15" t="s">
        <v>749</v>
      </c>
      <c r="O108" s="17" t="s">
        <v>750</v>
      </c>
      <c r="P108" s="17" t="s">
        <v>751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81" t="s">
        <v>382</v>
      </c>
      <c r="D109" s="181"/>
      <c r="E109" s="181"/>
      <c r="F109" s="181"/>
      <c r="G109" s="181"/>
      <c r="H109" s="181"/>
      <c r="I109" s="181"/>
      <c r="J109" s="181"/>
      <c r="K109" s="181"/>
      <c r="L109" s="181"/>
      <c r="M109" s="182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179" t="s">
        <v>306</v>
      </c>
      <c r="E110" s="179"/>
      <c r="F110" s="179"/>
      <c r="G110" s="179"/>
      <c r="H110" s="179"/>
      <c r="I110" s="179"/>
      <c r="J110" s="179"/>
      <c r="K110" s="179"/>
      <c r="L110" s="179"/>
      <c r="M110" s="180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179" t="s">
        <v>311</v>
      </c>
      <c r="E111" s="179"/>
      <c r="F111" s="179"/>
      <c r="G111" s="179"/>
      <c r="H111" s="179"/>
      <c r="I111" s="179"/>
      <c r="J111" s="179"/>
      <c r="K111" s="179"/>
      <c r="L111" s="179"/>
      <c r="M111" s="180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179" t="s">
        <v>384</v>
      </c>
      <c r="E112" s="179"/>
      <c r="F112" s="179"/>
      <c r="G112" s="179"/>
      <c r="H112" s="179"/>
      <c r="I112" s="179"/>
      <c r="J112" s="179"/>
      <c r="K112" s="179"/>
      <c r="L112" s="179"/>
      <c r="M112" s="180"/>
      <c r="N112" s="90" t="s">
        <v>387</v>
      </c>
      <c r="O112" s="91" t="s">
        <v>666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533</v>
      </c>
      <c r="C113" s="97" t="s">
        <v>429</v>
      </c>
      <c r="D113" s="179" t="s">
        <v>430</v>
      </c>
      <c r="E113" s="179"/>
      <c r="F113" s="179"/>
      <c r="G113" s="179"/>
      <c r="H113" s="179"/>
      <c r="I113" s="179"/>
      <c r="J113" s="179"/>
      <c r="K113" s="179"/>
      <c r="L113" s="179"/>
      <c r="M113" s="180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722</v>
      </c>
      <c r="C114" s="97" t="s">
        <v>718</v>
      </c>
      <c r="D114" s="179" t="s">
        <v>720</v>
      </c>
      <c r="E114" s="179"/>
      <c r="F114" s="179"/>
      <c r="G114" s="179"/>
      <c r="H114" s="179"/>
      <c r="I114" s="179"/>
      <c r="J114" s="179"/>
      <c r="K114" s="179"/>
      <c r="L114" s="179"/>
      <c r="M114" s="180"/>
      <c r="N114" s="90" t="s">
        <v>719</v>
      </c>
      <c r="O114" s="91" t="s">
        <v>721</v>
      </c>
      <c r="P114" s="91" t="s">
        <v>721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723</v>
      </c>
      <c r="C115" s="97" t="s">
        <v>385</v>
      </c>
      <c r="D115" s="179" t="s">
        <v>386</v>
      </c>
      <c r="E115" s="179"/>
      <c r="F115" s="179"/>
      <c r="G115" s="179"/>
      <c r="H115" s="179"/>
      <c r="I115" s="179"/>
      <c r="J115" s="179"/>
      <c r="K115" s="179"/>
      <c r="L115" s="179"/>
      <c r="M115" s="180"/>
      <c r="N115" s="90" t="s">
        <v>742</v>
      </c>
      <c r="O115" s="91" t="s">
        <v>743</v>
      </c>
      <c r="P115" s="91" t="s">
        <v>744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81" t="s">
        <v>313</v>
      </c>
      <c r="D116" s="181"/>
      <c r="E116" s="181"/>
      <c r="F116" s="181"/>
      <c r="G116" s="181"/>
      <c r="H116" s="181"/>
      <c r="I116" s="181"/>
      <c r="J116" s="181"/>
      <c r="K116" s="181"/>
      <c r="L116" s="181"/>
      <c r="M116" s="182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85" t="s">
        <v>348</v>
      </c>
      <c r="E117" s="185"/>
      <c r="F117" s="185"/>
      <c r="G117" s="185"/>
      <c r="H117" s="185"/>
      <c r="I117" s="185"/>
      <c r="J117" s="185"/>
      <c r="K117" s="185"/>
      <c r="L117" s="185"/>
      <c r="M117" s="186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713</v>
      </c>
      <c r="C118" s="162" t="s">
        <v>714</v>
      </c>
      <c r="D118" s="185" t="s">
        <v>715</v>
      </c>
      <c r="E118" s="185"/>
      <c r="F118" s="185"/>
      <c r="G118" s="185"/>
      <c r="H118" s="185"/>
      <c r="I118" s="185"/>
      <c r="J118" s="185"/>
      <c r="K118" s="185"/>
      <c r="L118" s="185"/>
      <c r="M118" s="186"/>
      <c r="N118" s="90" t="s">
        <v>716</v>
      </c>
      <c r="O118" s="91" t="s">
        <v>712</v>
      </c>
      <c r="P118" s="91" t="s">
        <v>717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81" t="s">
        <v>196</v>
      </c>
      <c r="D119" s="181"/>
      <c r="E119" s="181"/>
      <c r="F119" s="181"/>
      <c r="G119" s="181"/>
      <c r="H119" s="181"/>
      <c r="I119" s="181"/>
      <c r="J119" s="181"/>
      <c r="K119" s="181"/>
      <c r="L119" s="181"/>
      <c r="M119" s="182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85" t="s">
        <v>252</v>
      </c>
      <c r="E120" s="185"/>
      <c r="F120" s="185"/>
      <c r="G120" s="185"/>
      <c r="H120" s="185"/>
      <c r="I120" s="185"/>
      <c r="J120" s="185"/>
      <c r="K120" s="185"/>
      <c r="L120" s="185"/>
      <c r="M120" s="186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7" t="s">
        <v>199</v>
      </c>
      <c r="E121" s="177"/>
      <c r="F121" s="177"/>
      <c r="G121" s="177"/>
      <c r="H121" s="177"/>
      <c r="I121" s="177"/>
      <c r="J121" s="177"/>
      <c r="K121" s="177"/>
      <c r="L121" s="177"/>
      <c r="M121" s="178"/>
      <c r="N121" s="15" t="s">
        <v>551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7" t="s">
        <v>656</v>
      </c>
      <c r="E122" s="177"/>
      <c r="F122" s="177"/>
      <c r="G122" s="177"/>
      <c r="H122" s="177"/>
      <c r="I122" s="177"/>
      <c r="J122" s="177"/>
      <c r="K122" s="177"/>
      <c r="L122" s="177"/>
      <c r="M122" s="178"/>
      <c r="N122" s="15" t="s">
        <v>551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594</v>
      </c>
      <c r="D123" s="177" t="s">
        <v>657</v>
      </c>
      <c r="E123" s="177"/>
      <c r="F123" s="177"/>
      <c r="G123" s="177"/>
      <c r="H123" s="177"/>
      <c r="I123" s="177"/>
      <c r="J123" s="177"/>
      <c r="K123" s="177"/>
      <c r="L123" s="177"/>
      <c r="M123" s="178"/>
      <c r="N123" s="15" t="s">
        <v>659</v>
      </c>
      <c r="O123" s="17" t="s">
        <v>658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661</v>
      </c>
      <c r="C124" s="6" t="s">
        <v>660</v>
      </c>
      <c r="D124" s="177" t="s">
        <v>706</v>
      </c>
      <c r="E124" s="177"/>
      <c r="F124" s="177"/>
      <c r="G124" s="177"/>
      <c r="H124" s="177"/>
      <c r="I124" s="177"/>
      <c r="J124" s="177"/>
      <c r="K124" s="177"/>
      <c r="L124" s="177"/>
      <c r="M124" s="178"/>
      <c r="N124" s="15" t="s">
        <v>27</v>
      </c>
      <c r="O124" s="17" t="s">
        <v>705</v>
      </c>
      <c r="P124" s="17" t="s">
        <v>685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662</v>
      </c>
      <c r="C125" s="171" t="s">
        <v>660</v>
      </c>
      <c r="D125" s="183" t="s">
        <v>684</v>
      </c>
      <c r="E125" s="183"/>
      <c r="F125" s="183"/>
      <c r="G125" s="183"/>
      <c r="H125" s="183"/>
      <c r="I125" s="183"/>
      <c r="J125" s="183"/>
      <c r="K125" s="183"/>
      <c r="L125" s="183"/>
      <c r="M125" s="184"/>
      <c r="N125" s="67" t="s">
        <v>663</v>
      </c>
      <c r="O125" s="68" t="s">
        <v>664</v>
      </c>
      <c r="P125" s="68" t="s">
        <v>665</v>
      </c>
      <c r="Q125" s="67" t="s">
        <v>754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15"/>
  <sheetViews>
    <sheetView showGridLines="0" tabSelected="1" zoomScale="70" zoomScaleNormal="70" workbookViewId="0">
      <pane ySplit="6" topLeftCell="A46" activePane="bottomLeft" state="frozen"/>
      <selection pane="bottomLeft" activeCell="B4" sqref="B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99" t="s">
        <v>10</v>
      </c>
      <c r="BL2" s="199" t="s">
        <v>317</v>
      </c>
      <c r="BM2" s="199" t="s">
        <v>318</v>
      </c>
    </row>
    <row r="3" spans="2:65" x14ac:dyDescent="0.3">
      <c r="W3" t="s">
        <v>51</v>
      </c>
      <c r="BK3" s="199"/>
      <c r="BL3" s="199"/>
      <c r="BM3" s="199"/>
    </row>
    <row r="4" spans="2:65" ht="17.25" thickBot="1" x14ac:dyDescent="0.35">
      <c r="BK4" s="175">
        <f>SUM(BI7:BI115)+174</f>
        <v>305</v>
      </c>
      <c r="BL4" s="101">
        <f>170+BI21+BI22+BI107+BI108+BI17+BI26+BI106+BI59+BI23+BI24+BI84+BI73+BI85+BI20+BI8+BI96+BI86+BI51+BI27+BI75+BI32+BI30+BI60+BI78+BI52+BI79+BI74+BI34+BI31+BI29+BI33+BI50+BI28+BI55+BI9+BI10+BI44+BI11+BI61+BI89+BI53+BI54</f>
        <v>220</v>
      </c>
      <c r="BM4" s="101">
        <f>BL4/BK4*100</f>
        <v>72.131147540983605</v>
      </c>
    </row>
    <row r="5" spans="2:65" s="1" customFormat="1" ht="17.25" thickBot="1" x14ac:dyDescent="0.35">
      <c r="B5" s="193" t="s">
        <v>0</v>
      </c>
      <c r="C5" s="195" t="s">
        <v>1</v>
      </c>
      <c r="D5" s="195" t="s">
        <v>2</v>
      </c>
      <c r="E5" s="195"/>
      <c r="F5" s="195"/>
      <c r="G5" s="195"/>
      <c r="H5" s="195"/>
      <c r="I5" s="195"/>
      <c r="J5" s="195"/>
      <c r="K5" s="195"/>
      <c r="L5" s="195"/>
      <c r="M5" s="195"/>
      <c r="N5" s="195" t="s">
        <v>3</v>
      </c>
      <c r="O5" s="191" t="s">
        <v>4</v>
      </c>
      <c r="P5" s="191" t="s">
        <v>7</v>
      </c>
      <c r="Q5" s="210" t="s">
        <v>5</v>
      </c>
      <c r="R5" s="200" t="s">
        <v>6</v>
      </c>
      <c r="S5" s="213" t="s">
        <v>450</v>
      </c>
      <c r="T5" s="214"/>
      <c r="U5" s="215"/>
      <c r="V5" s="216" t="s">
        <v>452</v>
      </c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6" t="s">
        <v>482</v>
      </c>
      <c r="BA5" s="214"/>
      <c r="BB5" s="214"/>
      <c r="BC5" s="214"/>
      <c r="BD5" s="214"/>
      <c r="BE5" s="214"/>
      <c r="BF5" s="214"/>
      <c r="BG5" s="214"/>
      <c r="BH5" s="217"/>
      <c r="BI5" s="205" t="s">
        <v>320</v>
      </c>
    </row>
    <row r="6" spans="2:65" s="5" customFormat="1" ht="17.25" thickBot="1" x14ac:dyDescent="0.35">
      <c r="B6" s="194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2"/>
      <c r="P6" s="192"/>
      <c r="Q6" s="211"/>
      <c r="R6" s="201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12"/>
    </row>
    <row r="7" spans="2:65" s="5" customFormat="1" x14ac:dyDescent="0.3">
      <c r="B7" s="33" t="s">
        <v>206</v>
      </c>
      <c r="C7" s="218" t="s">
        <v>21</v>
      </c>
      <c r="D7" s="218"/>
      <c r="E7" s="218"/>
      <c r="F7" s="218"/>
      <c r="G7" s="218"/>
      <c r="H7" s="218"/>
      <c r="I7" s="218"/>
      <c r="J7" s="218"/>
      <c r="K7" s="218"/>
      <c r="L7" s="218"/>
      <c r="M7" s="219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7" t="s">
        <v>446</v>
      </c>
      <c r="E8" s="187"/>
      <c r="F8" s="187"/>
      <c r="G8" s="187"/>
      <c r="H8" s="187"/>
      <c r="I8" s="187"/>
      <c r="J8" s="187"/>
      <c r="K8" s="187"/>
      <c r="L8" s="187"/>
      <c r="M8" s="188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870</v>
      </c>
      <c r="C9" s="85" t="s">
        <v>866</v>
      </c>
      <c r="D9" s="187" t="s">
        <v>882</v>
      </c>
      <c r="E9" s="187"/>
      <c r="F9" s="187"/>
      <c r="G9" s="187"/>
      <c r="H9" s="187"/>
      <c r="I9" s="187"/>
      <c r="J9" s="187"/>
      <c r="K9" s="187"/>
      <c r="L9" s="187"/>
      <c r="M9" s="188"/>
      <c r="N9" s="50" t="s">
        <v>867</v>
      </c>
      <c r="O9" s="51" t="s">
        <v>868</v>
      </c>
      <c r="P9" s="51" t="s">
        <v>869</v>
      </c>
      <c r="Q9" s="52">
        <v>1</v>
      </c>
      <c r="R9" s="77">
        <v>2</v>
      </c>
      <c r="S9" s="120"/>
      <c r="T9" s="53"/>
      <c r="U9" s="64"/>
      <c r="V9" s="64"/>
      <c r="W9" s="64"/>
      <c r="X9" s="53"/>
      <c r="Y9" s="53"/>
      <c r="Z9" s="125"/>
      <c r="AA9" s="53"/>
      <c r="AB9" s="64"/>
      <c r="AC9" s="105"/>
      <c r="AD9" s="105"/>
      <c r="AE9" s="54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7" t="s">
        <v>485</v>
      </c>
      <c r="E10" s="187"/>
      <c r="F10" s="187"/>
      <c r="G10" s="187"/>
      <c r="H10" s="187"/>
      <c r="I10" s="187"/>
      <c r="J10" s="187"/>
      <c r="K10" s="187"/>
      <c r="L10" s="187"/>
      <c r="M10" s="188"/>
      <c r="N10" s="50" t="s">
        <v>447</v>
      </c>
      <c r="O10" s="51" t="s">
        <v>486</v>
      </c>
      <c r="P10" s="51" t="s">
        <v>486</v>
      </c>
      <c r="Q10" s="52">
        <v>1</v>
      </c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6"/>
      <c r="AF10" s="53"/>
      <c r="AG10" s="125"/>
      <c r="AH10" s="53"/>
      <c r="AI10" s="64"/>
      <c r="AJ10" s="64"/>
      <c r="AK10" s="53"/>
      <c r="AL10" s="53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5" t="s">
        <v>904</v>
      </c>
      <c r="D11" s="187" t="s">
        <v>905</v>
      </c>
      <c r="E11" s="187"/>
      <c r="F11" s="187"/>
      <c r="G11" s="187"/>
      <c r="H11" s="187"/>
      <c r="I11" s="187"/>
      <c r="J11" s="187"/>
      <c r="K11" s="187"/>
      <c r="L11" s="187"/>
      <c r="M11" s="188"/>
      <c r="N11" s="50" t="s">
        <v>906</v>
      </c>
      <c r="O11" s="51" t="s">
        <v>907</v>
      </c>
      <c r="P11" s="51" t="s">
        <v>908</v>
      </c>
      <c r="Q11" s="52">
        <v>1</v>
      </c>
      <c r="R11" s="77">
        <v>1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105"/>
      <c r="AD11" s="105"/>
      <c r="AE11" s="53"/>
      <c r="AF11" s="53"/>
      <c r="AG11" s="125"/>
      <c r="AH11" s="53"/>
      <c r="AI11" s="64"/>
      <c r="AJ11" s="64"/>
      <c r="AK11" s="53"/>
      <c r="AL11" s="53"/>
      <c r="AM11" s="53"/>
      <c r="AN11" s="125"/>
      <c r="AO11" s="53"/>
      <c r="AP11" s="129"/>
      <c r="AQ11" s="64"/>
      <c r="AR11" s="53"/>
      <c r="AS11" s="53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9</v>
      </c>
      <c r="D12" s="187" t="s">
        <v>487</v>
      </c>
      <c r="E12" s="187"/>
      <c r="F12" s="187"/>
      <c r="G12" s="187"/>
      <c r="H12" s="187"/>
      <c r="I12" s="187"/>
      <c r="J12" s="187"/>
      <c r="K12" s="187"/>
      <c r="L12" s="187"/>
      <c r="M12" s="188"/>
      <c r="N12" s="50" t="s">
        <v>447</v>
      </c>
      <c r="O12" s="51" t="s">
        <v>488</v>
      </c>
      <c r="P12" s="51" t="s">
        <v>489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6"/>
      <c r="AM12" s="53"/>
      <c r="AN12" s="125"/>
      <c r="AO12" s="53"/>
      <c r="AP12" s="129"/>
      <c r="AQ12" s="64"/>
      <c r="AR12" s="53"/>
      <c r="AS12" s="53"/>
      <c r="AT12" s="53"/>
      <c r="AU12" s="125"/>
      <c r="AV12" s="53"/>
      <c r="AW12" s="53"/>
      <c r="AX12" s="53"/>
      <c r="AY12" s="53"/>
      <c r="AZ12" s="53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212</v>
      </c>
      <c r="C13" s="84" t="s">
        <v>919</v>
      </c>
      <c r="D13" s="187" t="s">
        <v>927</v>
      </c>
      <c r="E13" s="187"/>
      <c r="F13" s="187"/>
      <c r="G13" s="187"/>
      <c r="H13" s="187"/>
      <c r="I13" s="187"/>
      <c r="J13" s="187"/>
      <c r="K13" s="187"/>
      <c r="L13" s="187"/>
      <c r="M13" s="188"/>
      <c r="N13" s="50" t="s">
        <v>919</v>
      </c>
      <c r="O13" s="51" t="s">
        <v>928</v>
      </c>
      <c r="P13" s="51" t="s">
        <v>929</v>
      </c>
      <c r="Q13" s="52"/>
      <c r="R13" s="77">
        <v>1</v>
      </c>
      <c r="S13" s="120"/>
      <c r="T13" s="53"/>
      <c r="U13" s="64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53"/>
      <c r="AM13" s="53"/>
      <c r="AN13" s="125"/>
      <c r="AO13" s="53"/>
      <c r="AP13" s="169"/>
      <c r="AQ13" s="64"/>
      <c r="AR13" s="53"/>
      <c r="AS13" s="53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219</v>
      </c>
      <c r="C14" s="86" t="s">
        <v>9</v>
      </c>
      <c r="D14" s="187" t="s">
        <v>490</v>
      </c>
      <c r="E14" s="187"/>
      <c r="F14" s="187"/>
      <c r="G14" s="187"/>
      <c r="H14" s="187"/>
      <c r="I14" s="187"/>
      <c r="J14" s="187"/>
      <c r="K14" s="187"/>
      <c r="L14" s="187"/>
      <c r="M14" s="188"/>
      <c r="N14" s="50" t="s">
        <v>447</v>
      </c>
      <c r="O14" s="51" t="s">
        <v>491</v>
      </c>
      <c r="P14" s="51" t="s">
        <v>254</v>
      </c>
      <c r="Q14" s="52"/>
      <c r="R14" s="77">
        <v>2</v>
      </c>
      <c r="S14" s="120"/>
      <c r="T14" s="53"/>
      <c r="U14" s="64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64"/>
      <c r="AR14" s="53"/>
      <c r="AS14" s="6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s="1" customFormat="1" x14ac:dyDescent="0.3">
      <c r="B15" s="34" t="s">
        <v>220</v>
      </c>
      <c r="C15" s="86" t="s">
        <v>492</v>
      </c>
      <c r="D15" s="187" t="s">
        <v>493</v>
      </c>
      <c r="E15" s="187"/>
      <c r="F15" s="187"/>
      <c r="G15" s="187"/>
      <c r="H15" s="187"/>
      <c r="I15" s="187"/>
      <c r="J15" s="187"/>
      <c r="K15" s="187"/>
      <c r="L15" s="187"/>
      <c r="M15" s="188"/>
      <c r="N15" s="50" t="s">
        <v>447</v>
      </c>
      <c r="O15" s="51" t="s">
        <v>494</v>
      </c>
      <c r="P15" s="51" t="s">
        <v>495</v>
      </c>
      <c r="Q15" s="52"/>
      <c r="R15" s="77">
        <v>2</v>
      </c>
      <c r="S15" s="120"/>
      <c r="T15" s="53"/>
      <c r="U15" s="64"/>
      <c r="V15" s="64"/>
      <c r="W15" s="64"/>
      <c r="X15" s="109"/>
      <c r="Y15" s="53"/>
      <c r="Z15" s="125"/>
      <c r="AA15" s="53"/>
      <c r="AB15" s="64"/>
      <c r="AC15" s="64"/>
      <c r="AD15" s="64"/>
      <c r="AE15" s="109"/>
      <c r="AF15" s="53"/>
      <c r="AG15" s="125"/>
      <c r="AH15" s="53"/>
      <c r="AI15" s="64"/>
      <c r="AJ15" s="64"/>
      <c r="AK15" s="53"/>
      <c r="AL15" s="109"/>
      <c r="AM15" s="53"/>
      <c r="AN15" s="125"/>
      <c r="AO15" s="53"/>
      <c r="AP15" s="129"/>
      <c r="AQ15" s="64"/>
      <c r="AR15" s="53"/>
      <c r="AS15" s="109"/>
      <c r="AT15" s="53"/>
      <c r="AU15" s="125"/>
      <c r="AV15" s="53"/>
      <c r="AW15" s="53"/>
      <c r="AX15" s="53"/>
      <c r="AY15" s="53"/>
      <c r="AZ15" s="6"/>
      <c r="BA15" s="156"/>
      <c r="BB15" s="125"/>
      <c r="BC15" s="53"/>
      <c r="BD15" s="53"/>
      <c r="BE15" s="53"/>
      <c r="BF15" s="53"/>
      <c r="BG15" s="53"/>
      <c r="BH15" s="158"/>
      <c r="BI15" s="80">
        <v>1</v>
      </c>
    </row>
    <row r="16" spans="2:65" s="1" customFormat="1" x14ac:dyDescent="0.3">
      <c r="B16" s="34" t="s">
        <v>302</v>
      </c>
      <c r="C16" s="86" t="s">
        <v>919</v>
      </c>
      <c r="D16" s="187" t="s">
        <v>930</v>
      </c>
      <c r="E16" s="187"/>
      <c r="F16" s="187"/>
      <c r="G16" s="187"/>
      <c r="H16" s="187"/>
      <c r="I16" s="187"/>
      <c r="J16" s="187"/>
      <c r="K16" s="187"/>
      <c r="L16" s="187"/>
      <c r="M16" s="188"/>
      <c r="N16" s="50"/>
      <c r="O16" s="51" t="s">
        <v>931</v>
      </c>
      <c r="P16" s="51" t="s">
        <v>932</v>
      </c>
      <c r="Q16" s="52"/>
      <c r="R16" s="77">
        <v>1</v>
      </c>
      <c r="S16" s="120"/>
      <c r="T16" s="53"/>
      <c r="U16" s="64"/>
      <c r="V16" s="64"/>
      <c r="W16" s="64"/>
      <c r="X16" s="109"/>
      <c r="Y16" s="53"/>
      <c r="Z16" s="125"/>
      <c r="AA16" s="53"/>
      <c r="AB16" s="64"/>
      <c r="AC16" s="64"/>
      <c r="AD16" s="64"/>
      <c r="AE16" s="109"/>
      <c r="AF16" s="53"/>
      <c r="AG16" s="125"/>
      <c r="AH16" s="53"/>
      <c r="AI16" s="64"/>
      <c r="AJ16" s="64"/>
      <c r="AK16" s="53"/>
      <c r="AL16" s="109"/>
      <c r="AM16" s="53"/>
      <c r="AN16" s="125"/>
      <c r="AO16" s="53"/>
      <c r="AP16" s="129"/>
      <c r="AQ16" s="64"/>
      <c r="AR16" s="53"/>
      <c r="AS16" s="109"/>
      <c r="AT16" s="53"/>
      <c r="AU16" s="125"/>
      <c r="AV16" s="53"/>
      <c r="AW16" s="53"/>
      <c r="AX16" s="53"/>
      <c r="AY16" s="53"/>
      <c r="AZ16" s="53"/>
      <c r="BA16" s="88"/>
      <c r="BB16" s="125"/>
      <c r="BC16" s="53"/>
      <c r="BD16" s="53"/>
      <c r="BE16" s="53"/>
      <c r="BF16" s="53"/>
      <c r="BG16" s="53"/>
      <c r="BH16" s="158"/>
      <c r="BI16" s="80">
        <v>1</v>
      </c>
    </row>
    <row r="17" spans="2:61" s="1" customFormat="1" x14ac:dyDescent="0.3">
      <c r="B17" s="34" t="s">
        <v>339</v>
      </c>
      <c r="C17" s="84" t="s">
        <v>762</v>
      </c>
      <c r="D17" s="187" t="s">
        <v>763</v>
      </c>
      <c r="E17" s="187"/>
      <c r="F17" s="187"/>
      <c r="G17" s="187"/>
      <c r="H17" s="187"/>
      <c r="I17" s="187"/>
      <c r="J17" s="187"/>
      <c r="K17" s="187"/>
      <c r="L17" s="187"/>
      <c r="M17" s="188"/>
      <c r="N17" s="50" t="s">
        <v>764</v>
      </c>
      <c r="O17" s="51" t="s">
        <v>765</v>
      </c>
      <c r="P17" s="51" t="s">
        <v>765</v>
      </c>
      <c r="Q17" s="52">
        <v>1</v>
      </c>
      <c r="R17" s="77">
        <v>3</v>
      </c>
      <c r="S17" s="120"/>
      <c r="T17" s="53"/>
      <c r="U17" s="169"/>
      <c r="V17" s="64"/>
      <c r="W17" s="64"/>
      <c r="X17" s="109"/>
      <c r="Y17" s="53"/>
      <c r="Z17" s="125"/>
      <c r="AA17" s="53"/>
      <c r="AB17" s="64"/>
      <c r="AC17" s="64"/>
      <c r="AD17" s="64"/>
      <c r="AE17" s="109"/>
      <c r="AF17" s="53"/>
      <c r="AG17" s="125"/>
      <c r="AH17" s="53"/>
      <c r="AI17" s="64"/>
      <c r="AJ17" s="64"/>
      <c r="AK17" s="53"/>
      <c r="AL17" s="109"/>
      <c r="AM17" s="53"/>
      <c r="AN17" s="125"/>
      <c r="AO17" s="53"/>
      <c r="AP17" s="129"/>
      <c r="AQ17" s="64"/>
      <c r="AR17" s="53"/>
      <c r="AS17" s="109"/>
      <c r="AT17" s="53"/>
      <c r="AU17" s="125"/>
      <c r="AV17" s="53"/>
      <c r="AW17" s="53"/>
      <c r="AX17" s="53"/>
      <c r="AY17" s="53"/>
      <c r="AZ17" s="53"/>
      <c r="BA17" s="156"/>
      <c r="BB17" s="125"/>
      <c r="BC17" s="53"/>
      <c r="BD17" s="53"/>
      <c r="BE17" s="53"/>
      <c r="BF17" s="53"/>
      <c r="BG17" s="53"/>
      <c r="BH17" s="158"/>
      <c r="BI17" s="80">
        <v>1</v>
      </c>
    </row>
    <row r="18" spans="2:61" s="1" customFormat="1" x14ac:dyDescent="0.3">
      <c r="B18" s="34" t="s">
        <v>373</v>
      </c>
      <c r="C18" s="84" t="s">
        <v>762</v>
      </c>
      <c r="D18" s="187" t="s">
        <v>768</v>
      </c>
      <c r="E18" s="187"/>
      <c r="F18" s="187"/>
      <c r="G18" s="187"/>
      <c r="H18" s="187"/>
      <c r="I18" s="187"/>
      <c r="J18" s="187"/>
      <c r="K18" s="187"/>
      <c r="L18" s="187"/>
      <c r="M18" s="188"/>
      <c r="N18" s="50" t="s">
        <v>766</v>
      </c>
      <c r="O18" s="51" t="s">
        <v>767</v>
      </c>
      <c r="P18" s="51" t="s">
        <v>767</v>
      </c>
      <c r="Q18" s="52"/>
      <c r="R18" s="77">
        <v>3</v>
      </c>
      <c r="S18" s="120"/>
      <c r="T18" s="53"/>
      <c r="V18" s="64"/>
      <c r="W18" s="64"/>
      <c r="X18" s="109"/>
      <c r="Y18" s="53"/>
      <c r="Z18" s="125"/>
      <c r="AA18" s="53"/>
      <c r="AB18" s="64"/>
      <c r="AC18" s="64"/>
      <c r="AD18" s="64"/>
      <c r="AE18" s="109"/>
      <c r="AF18" s="53"/>
      <c r="AG18" s="125"/>
      <c r="AH18" s="53"/>
      <c r="AI18" s="64"/>
      <c r="AJ18" s="64"/>
      <c r="AK18" s="53"/>
      <c r="AL18" s="109"/>
      <c r="AM18" s="53"/>
      <c r="AN18" s="125"/>
      <c r="AO18" s="53"/>
      <c r="AP18" s="129"/>
      <c r="AQ18" s="169"/>
      <c r="AR18" s="53"/>
      <c r="AS18" s="109"/>
      <c r="AT18" s="53"/>
      <c r="AU18" s="125"/>
      <c r="AV18" s="53"/>
      <c r="AW18" s="53"/>
      <c r="AX18" s="53"/>
      <c r="AY18" s="53"/>
      <c r="AZ18" s="53"/>
      <c r="BA18" s="156"/>
      <c r="BB18" s="125"/>
      <c r="BC18" s="53"/>
      <c r="BD18" s="53"/>
      <c r="BE18" s="53"/>
      <c r="BF18" s="53"/>
      <c r="BG18" s="53"/>
      <c r="BH18" s="158"/>
      <c r="BI18" s="80">
        <v>1</v>
      </c>
    </row>
    <row r="19" spans="2:61" x14ac:dyDescent="0.3">
      <c r="B19" s="35" t="s">
        <v>13</v>
      </c>
      <c r="C19" s="181" t="s">
        <v>14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2"/>
      <c r="N19" s="13"/>
      <c r="O19" s="55"/>
      <c r="P19" s="55"/>
      <c r="Q19" s="165"/>
      <c r="R19" s="78"/>
      <c r="S19" s="121"/>
      <c r="T19" s="7"/>
      <c r="U19" s="7"/>
      <c r="V19" s="7"/>
      <c r="W19" s="7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/>
    </row>
    <row r="20" spans="2:61" x14ac:dyDescent="0.3">
      <c r="B20" s="89" t="s">
        <v>667</v>
      </c>
      <c r="C20" s="87" t="s">
        <v>660</v>
      </c>
      <c r="D20" s="185" t="s">
        <v>679</v>
      </c>
      <c r="E20" s="185"/>
      <c r="F20" s="185"/>
      <c r="G20" s="185"/>
      <c r="H20" s="185"/>
      <c r="I20" s="185"/>
      <c r="J20" s="185"/>
      <c r="K20" s="185"/>
      <c r="L20" s="185"/>
      <c r="M20" s="186"/>
      <c r="N20" s="39" t="s">
        <v>32</v>
      </c>
      <c r="O20" s="56" t="s">
        <v>668</v>
      </c>
      <c r="P20" s="56" t="s">
        <v>496</v>
      </c>
      <c r="Q20" s="75">
        <v>1</v>
      </c>
      <c r="R20" s="82">
        <v>1</v>
      </c>
      <c r="S20" s="151"/>
      <c r="T20" s="8"/>
      <c r="U20" s="8"/>
      <c r="V20" s="8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2</v>
      </c>
    </row>
    <row r="21" spans="2:61" x14ac:dyDescent="0.3">
      <c r="B21" s="89" t="s">
        <v>670</v>
      </c>
      <c r="C21" s="154" t="s">
        <v>671</v>
      </c>
      <c r="D21" s="185" t="s">
        <v>672</v>
      </c>
      <c r="E21" s="185"/>
      <c r="F21" s="185"/>
      <c r="G21" s="185"/>
      <c r="H21" s="185"/>
      <c r="I21" s="185"/>
      <c r="J21" s="185"/>
      <c r="K21" s="185"/>
      <c r="L21" s="185"/>
      <c r="M21" s="186"/>
      <c r="N21" s="39" t="s">
        <v>673</v>
      </c>
      <c r="O21" s="56" t="s">
        <v>674</v>
      </c>
      <c r="P21" s="56" t="s">
        <v>675</v>
      </c>
      <c r="Q21" s="75">
        <v>1</v>
      </c>
      <c r="R21" s="82">
        <v>1</v>
      </c>
      <c r="S21" s="122"/>
      <c r="T21" s="11"/>
      <c r="U21" s="10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>
        <v>1</v>
      </c>
    </row>
    <row r="22" spans="2:61" x14ac:dyDescent="0.3">
      <c r="B22" s="89" t="s">
        <v>153</v>
      </c>
      <c r="C22" s="87" t="s">
        <v>660</v>
      </c>
      <c r="D22" s="185" t="s">
        <v>676</v>
      </c>
      <c r="E22" s="185"/>
      <c r="F22" s="185"/>
      <c r="G22" s="185"/>
      <c r="H22" s="185"/>
      <c r="I22" s="185"/>
      <c r="J22" s="185"/>
      <c r="K22" s="185"/>
      <c r="L22" s="185"/>
      <c r="M22" s="186"/>
      <c r="N22" s="39" t="s">
        <v>677</v>
      </c>
      <c r="O22" s="56" t="s">
        <v>678</v>
      </c>
      <c r="P22" s="56" t="s">
        <v>669</v>
      </c>
      <c r="Q22" s="75">
        <v>1</v>
      </c>
      <c r="R22" s="82">
        <v>1</v>
      </c>
      <c r="S22" s="151"/>
      <c r="T22" s="8"/>
      <c r="U22" s="8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154</v>
      </c>
      <c r="C23" s="106" t="s">
        <v>12</v>
      </c>
      <c r="D23" s="197" t="s">
        <v>680</v>
      </c>
      <c r="E23" s="197"/>
      <c r="F23" s="197"/>
      <c r="G23" s="197"/>
      <c r="H23" s="197"/>
      <c r="I23" s="197"/>
      <c r="J23" s="197"/>
      <c r="K23" s="197"/>
      <c r="L23" s="197"/>
      <c r="M23" s="198"/>
      <c r="N23" s="14" t="s">
        <v>807</v>
      </c>
      <c r="O23" s="16" t="s">
        <v>681</v>
      </c>
      <c r="P23" s="16" t="s">
        <v>755</v>
      </c>
      <c r="Q23" s="18">
        <v>1</v>
      </c>
      <c r="R23" s="79">
        <v>1</v>
      </c>
      <c r="S23" s="122"/>
      <c r="T23" s="11"/>
      <c r="U23" s="9"/>
      <c r="V23" s="9"/>
      <c r="W23" s="9"/>
      <c r="X23" s="7"/>
      <c r="Y23" s="7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1</v>
      </c>
    </row>
    <row r="24" spans="2:61" x14ac:dyDescent="0.3">
      <c r="B24" s="89" t="s">
        <v>155</v>
      </c>
      <c r="C24" s="87" t="s">
        <v>9</v>
      </c>
      <c r="D24" s="197" t="s">
        <v>682</v>
      </c>
      <c r="E24" s="197"/>
      <c r="F24" s="197"/>
      <c r="G24" s="197"/>
      <c r="H24" s="197"/>
      <c r="I24" s="197"/>
      <c r="J24" s="197"/>
      <c r="K24" s="197"/>
      <c r="L24" s="197"/>
      <c r="M24" s="198"/>
      <c r="N24" s="14" t="s">
        <v>10</v>
      </c>
      <c r="O24" s="16" t="s">
        <v>755</v>
      </c>
      <c r="P24" s="16" t="s">
        <v>498</v>
      </c>
      <c r="Q24" s="18">
        <v>1</v>
      </c>
      <c r="R24" s="79">
        <v>1</v>
      </c>
      <c r="S24" s="122"/>
      <c r="T24" s="11"/>
      <c r="U24" s="11"/>
      <c r="W24" s="8"/>
      <c r="X24" s="7"/>
      <c r="Y24" s="7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35" t="s">
        <v>38</v>
      </c>
      <c r="C25" s="181" t="s">
        <v>39</v>
      </c>
      <c r="D25" s="181"/>
      <c r="E25" s="181"/>
      <c r="F25" s="181"/>
      <c r="G25" s="181"/>
      <c r="H25" s="181"/>
      <c r="I25" s="181"/>
      <c r="J25" s="181"/>
      <c r="K25" s="181"/>
      <c r="L25" s="181"/>
      <c r="M25" s="182"/>
      <c r="N25" s="13"/>
      <c r="O25" s="55"/>
      <c r="P25" s="55"/>
      <c r="Q25" s="165"/>
      <c r="R25" s="78"/>
      <c r="S25" s="121"/>
      <c r="T25" s="7"/>
      <c r="U25" s="7"/>
      <c r="V25" s="7"/>
      <c r="W25" s="7"/>
      <c r="X25" s="7"/>
      <c r="Y25" s="7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/>
    </row>
    <row r="26" spans="2:61" x14ac:dyDescent="0.3">
      <c r="B26" s="89" t="s">
        <v>774</v>
      </c>
      <c r="C26" s="106" t="s">
        <v>775</v>
      </c>
      <c r="D26" s="185" t="s">
        <v>776</v>
      </c>
      <c r="E26" s="185"/>
      <c r="F26" s="185"/>
      <c r="G26" s="185"/>
      <c r="H26" s="185"/>
      <c r="I26" s="185"/>
      <c r="J26" s="185"/>
      <c r="K26" s="185"/>
      <c r="L26" s="185"/>
      <c r="M26" s="186"/>
      <c r="N26" s="39" t="s">
        <v>777</v>
      </c>
      <c r="O26" s="56" t="s">
        <v>778</v>
      </c>
      <c r="P26" s="56" t="s">
        <v>779</v>
      </c>
      <c r="Q26" s="75">
        <v>1</v>
      </c>
      <c r="R26" s="82">
        <v>1</v>
      </c>
      <c r="S26" s="174"/>
      <c r="T26" s="9"/>
      <c r="U26" s="7"/>
      <c r="V26" s="7"/>
      <c r="W26" s="7"/>
      <c r="X26" s="7"/>
      <c r="Y26" s="7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1</v>
      </c>
    </row>
    <row r="27" spans="2:61" x14ac:dyDescent="0.3">
      <c r="B27" s="89" t="s">
        <v>784</v>
      </c>
      <c r="C27" s="106" t="s">
        <v>775</v>
      </c>
      <c r="D27" s="185" t="s">
        <v>783</v>
      </c>
      <c r="E27" s="185"/>
      <c r="F27" s="185"/>
      <c r="G27" s="185"/>
      <c r="H27" s="185"/>
      <c r="I27" s="185"/>
      <c r="J27" s="185"/>
      <c r="K27" s="185"/>
      <c r="L27" s="185"/>
      <c r="M27" s="186"/>
      <c r="N27" s="39" t="s">
        <v>785</v>
      </c>
      <c r="O27" s="56" t="s">
        <v>786</v>
      </c>
      <c r="P27" s="56" t="s">
        <v>787</v>
      </c>
      <c r="Q27" s="75">
        <v>1</v>
      </c>
      <c r="R27" s="82">
        <v>1</v>
      </c>
      <c r="S27" s="122"/>
      <c r="T27" s="11"/>
      <c r="U27" s="7"/>
      <c r="V27" s="9"/>
      <c r="W27" s="9"/>
      <c r="X27" s="9"/>
      <c r="Y27" s="9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3</v>
      </c>
    </row>
    <row r="28" spans="2:61" x14ac:dyDescent="0.3">
      <c r="B28" s="89" t="s">
        <v>123</v>
      </c>
      <c r="C28" s="106" t="s">
        <v>803</v>
      </c>
      <c r="D28" s="185" t="s">
        <v>804</v>
      </c>
      <c r="E28" s="185"/>
      <c r="F28" s="185"/>
      <c r="G28" s="185"/>
      <c r="H28" s="185"/>
      <c r="I28" s="185"/>
      <c r="J28" s="185"/>
      <c r="K28" s="185"/>
      <c r="L28" s="185"/>
      <c r="M28" s="186"/>
      <c r="N28" s="39" t="s">
        <v>805</v>
      </c>
      <c r="O28" s="56" t="s">
        <v>798</v>
      </c>
      <c r="P28" s="56" t="s">
        <v>806</v>
      </c>
      <c r="Q28" s="75">
        <v>1</v>
      </c>
      <c r="R28" s="82">
        <v>2</v>
      </c>
      <c r="S28" s="122"/>
      <c r="T28" s="11"/>
      <c r="U28" s="7"/>
      <c r="V28" s="9"/>
      <c r="W28" s="9"/>
      <c r="X28" s="9"/>
      <c r="Y28" s="11"/>
      <c r="Z28" s="42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1</v>
      </c>
    </row>
    <row r="29" spans="2:61" x14ac:dyDescent="0.3">
      <c r="B29" s="89" t="s">
        <v>90</v>
      </c>
      <c r="C29" s="106" t="s">
        <v>799</v>
      </c>
      <c r="D29" s="185" t="s">
        <v>800</v>
      </c>
      <c r="E29" s="185"/>
      <c r="F29" s="185"/>
      <c r="G29" s="185"/>
      <c r="H29" s="185"/>
      <c r="I29" s="185"/>
      <c r="J29" s="185"/>
      <c r="K29" s="185"/>
      <c r="L29" s="185"/>
      <c r="M29" s="186"/>
      <c r="N29" s="39" t="s">
        <v>801</v>
      </c>
      <c r="O29" s="56" t="s">
        <v>797</v>
      </c>
      <c r="P29" s="56" t="s">
        <v>802</v>
      </c>
      <c r="Q29" s="75">
        <v>1</v>
      </c>
      <c r="R29" s="82">
        <v>1</v>
      </c>
      <c r="S29" s="122"/>
      <c r="T29" s="11"/>
      <c r="U29" s="7"/>
      <c r="V29" s="9"/>
      <c r="W29" s="9"/>
      <c r="X29" s="11"/>
      <c r="Y29" s="11"/>
      <c r="Z29" s="42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95</v>
      </c>
      <c r="C30" s="106" t="s">
        <v>811</v>
      </c>
      <c r="D30" s="185" t="s">
        <v>815</v>
      </c>
      <c r="E30" s="185"/>
      <c r="F30" s="185"/>
      <c r="G30" s="185"/>
      <c r="H30" s="185"/>
      <c r="I30" s="185"/>
      <c r="J30" s="185"/>
      <c r="K30" s="185"/>
      <c r="L30" s="185"/>
      <c r="M30" s="186"/>
      <c r="N30" s="39" t="s">
        <v>816</v>
      </c>
      <c r="O30" s="56" t="s">
        <v>813</v>
      </c>
      <c r="P30" s="56" t="s">
        <v>817</v>
      </c>
      <c r="Q30" s="75">
        <v>1</v>
      </c>
      <c r="R30" s="82">
        <v>1</v>
      </c>
      <c r="S30" s="122"/>
      <c r="T30" s="11"/>
      <c r="U30" s="7"/>
      <c r="V30" s="11"/>
      <c r="W30" s="11"/>
      <c r="X30" s="9"/>
      <c r="Y30" s="9"/>
      <c r="Z30" s="42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99</v>
      </c>
      <c r="C31" s="54" t="s">
        <v>12</v>
      </c>
      <c r="D31" s="177" t="s">
        <v>586</v>
      </c>
      <c r="E31" s="177"/>
      <c r="F31" s="177"/>
      <c r="G31" s="177"/>
      <c r="H31" s="177"/>
      <c r="I31" s="177"/>
      <c r="J31" s="177"/>
      <c r="K31" s="177"/>
      <c r="L31" s="177"/>
      <c r="M31" s="178"/>
      <c r="N31" s="15" t="s">
        <v>824</v>
      </c>
      <c r="O31" s="17" t="s">
        <v>825</v>
      </c>
      <c r="P31" s="17" t="s">
        <v>448</v>
      </c>
      <c r="Q31" s="18">
        <v>1</v>
      </c>
      <c r="R31" s="80">
        <v>1</v>
      </c>
      <c r="S31" s="122"/>
      <c r="T31" s="11"/>
      <c r="W31" s="9"/>
      <c r="X31" s="9"/>
      <c r="Y31" s="103"/>
      <c r="Z31" s="45"/>
      <c r="AA31" s="7"/>
      <c r="AB31" s="7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105</v>
      </c>
      <c r="C32" s="54" t="s">
        <v>844</v>
      </c>
      <c r="D32" s="177" t="s">
        <v>845</v>
      </c>
      <c r="E32" s="177"/>
      <c r="F32" s="177"/>
      <c r="G32" s="177"/>
      <c r="H32" s="177"/>
      <c r="I32" s="177"/>
      <c r="J32" s="177"/>
      <c r="K32" s="177"/>
      <c r="L32" s="177"/>
      <c r="M32" s="178"/>
      <c r="N32" s="15" t="s">
        <v>846</v>
      </c>
      <c r="O32" s="17" t="s">
        <v>847</v>
      </c>
      <c r="P32" s="17" t="s">
        <v>847</v>
      </c>
      <c r="Q32" s="18">
        <v>1</v>
      </c>
      <c r="R32" s="80">
        <v>1</v>
      </c>
      <c r="S32" s="122"/>
      <c r="T32" s="11"/>
      <c r="W32" s="11"/>
      <c r="X32" s="11"/>
      <c r="Y32" s="103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1</v>
      </c>
    </row>
    <row r="33" spans="2:61" x14ac:dyDescent="0.3">
      <c r="B33" s="89" t="s">
        <v>124</v>
      </c>
      <c r="C33" s="54" t="s">
        <v>859</v>
      </c>
      <c r="D33" s="177" t="s">
        <v>860</v>
      </c>
      <c r="E33" s="177"/>
      <c r="F33" s="177"/>
      <c r="G33" s="177"/>
      <c r="H33" s="177"/>
      <c r="I33" s="177"/>
      <c r="J33" s="177"/>
      <c r="K33" s="177"/>
      <c r="L33" s="177"/>
      <c r="M33" s="178"/>
      <c r="N33" s="15" t="s">
        <v>861</v>
      </c>
      <c r="O33" s="17" t="s">
        <v>862</v>
      </c>
      <c r="P33" s="17" t="s">
        <v>863</v>
      </c>
      <c r="Q33" s="18">
        <v>1</v>
      </c>
      <c r="R33" s="80">
        <v>1</v>
      </c>
      <c r="S33" s="122"/>
      <c r="T33" s="11"/>
      <c r="W33" s="11"/>
      <c r="X33" s="11"/>
      <c r="Y33" s="24"/>
      <c r="Z33" s="45"/>
      <c r="AA33" s="7"/>
      <c r="AB33" s="9"/>
      <c r="AC33" s="9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2</v>
      </c>
    </row>
    <row r="34" spans="2:61" x14ac:dyDescent="0.3">
      <c r="B34" s="89" t="s">
        <v>143</v>
      </c>
      <c r="C34" s="54" t="s">
        <v>864</v>
      </c>
      <c r="D34" s="177" t="s">
        <v>883</v>
      </c>
      <c r="E34" s="177"/>
      <c r="F34" s="177"/>
      <c r="G34" s="177"/>
      <c r="H34" s="177"/>
      <c r="I34" s="177"/>
      <c r="J34" s="177"/>
      <c r="K34" s="177"/>
      <c r="L34" s="177"/>
      <c r="M34" s="178"/>
      <c r="N34" s="15" t="s">
        <v>107</v>
      </c>
      <c r="O34" s="17" t="s">
        <v>865</v>
      </c>
      <c r="P34" s="17" t="s">
        <v>865</v>
      </c>
      <c r="Q34" s="18">
        <v>1</v>
      </c>
      <c r="R34" s="80">
        <v>1</v>
      </c>
      <c r="S34" s="122"/>
      <c r="T34" s="11"/>
      <c r="W34" s="11"/>
      <c r="X34" s="11"/>
      <c r="Y34" s="24"/>
      <c r="Z34" s="45"/>
      <c r="AA34" s="7"/>
      <c r="AB34" s="9"/>
      <c r="AC34" s="11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89" t="s">
        <v>226</v>
      </c>
      <c r="C35" s="54" t="s">
        <v>872</v>
      </c>
      <c r="D35" s="177" t="s">
        <v>873</v>
      </c>
      <c r="E35" s="177"/>
      <c r="F35" s="177"/>
      <c r="G35" s="177"/>
      <c r="H35" s="177"/>
      <c r="I35" s="177"/>
      <c r="J35" s="177"/>
      <c r="K35" s="177"/>
      <c r="L35" s="177"/>
      <c r="M35" s="178"/>
      <c r="N35" s="15" t="s">
        <v>874</v>
      </c>
      <c r="O35" s="17" t="s">
        <v>875</v>
      </c>
      <c r="P35" s="17" t="s">
        <v>876</v>
      </c>
      <c r="Q35" s="18"/>
      <c r="R35" s="80">
        <v>2</v>
      </c>
      <c r="S35" s="122"/>
      <c r="T35" s="11"/>
      <c r="W35" s="11"/>
      <c r="X35" s="11"/>
      <c r="Y35" s="24"/>
      <c r="Z35" s="45"/>
      <c r="AA35" s="7"/>
      <c r="AB35" s="11"/>
      <c r="AC35" s="9"/>
      <c r="AD35" s="9"/>
      <c r="AE35" s="9"/>
      <c r="AF35" s="9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2</v>
      </c>
    </row>
    <row r="36" spans="2:61" x14ac:dyDescent="0.3">
      <c r="B36" s="89" t="s">
        <v>228</v>
      </c>
      <c r="C36" s="54" t="s">
        <v>884</v>
      </c>
      <c r="D36" s="177" t="s">
        <v>910</v>
      </c>
      <c r="E36" s="177"/>
      <c r="F36" s="177"/>
      <c r="G36" s="177"/>
      <c r="H36" s="177"/>
      <c r="I36" s="177"/>
      <c r="J36" s="177"/>
      <c r="K36" s="177"/>
      <c r="L36" s="177"/>
      <c r="M36" s="178"/>
      <c r="N36" s="15" t="s">
        <v>909</v>
      </c>
      <c r="O36" s="17" t="s">
        <v>936</v>
      </c>
      <c r="P36" s="17" t="s">
        <v>937</v>
      </c>
      <c r="Q36" s="18"/>
      <c r="R36" s="80">
        <v>2</v>
      </c>
      <c r="S36" s="122"/>
      <c r="T36" s="11"/>
      <c r="W36" s="11"/>
      <c r="X36" s="11"/>
      <c r="Y36" s="24"/>
      <c r="Z36" s="45"/>
      <c r="AA36" s="7"/>
      <c r="AB36" s="11"/>
      <c r="AC36" s="11"/>
      <c r="AD36" s="11"/>
      <c r="AE36" s="11"/>
      <c r="AF36" s="11"/>
      <c r="AG36" s="42"/>
      <c r="AH36" s="7"/>
      <c r="AI36" s="9"/>
      <c r="AJ36" s="9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1</v>
      </c>
    </row>
    <row r="37" spans="2:61" x14ac:dyDescent="0.3">
      <c r="B37" s="89" t="s">
        <v>259</v>
      </c>
      <c r="C37" s="54" t="s">
        <v>587</v>
      </c>
      <c r="D37" s="177" t="s">
        <v>588</v>
      </c>
      <c r="E37" s="177"/>
      <c r="F37" s="177"/>
      <c r="G37" s="177"/>
      <c r="H37" s="177"/>
      <c r="I37" s="177"/>
      <c r="J37" s="177"/>
      <c r="K37" s="177"/>
      <c r="L37" s="177"/>
      <c r="M37" s="178"/>
      <c r="N37" s="15"/>
      <c r="O37" s="17" t="s">
        <v>566</v>
      </c>
      <c r="P37" s="17" t="s">
        <v>566</v>
      </c>
      <c r="Q37" s="18"/>
      <c r="R37" s="80">
        <v>1</v>
      </c>
      <c r="S37" s="122"/>
      <c r="T37" s="11"/>
      <c r="U37" s="9"/>
      <c r="V37" s="11"/>
      <c r="W37" s="11"/>
      <c r="X37" s="11"/>
      <c r="Y37" s="11"/>
      <c r="Z37" s="45"/>
      <c r="AA37" s="7"/>
      <c r="AB37" s="7"/>
      <c r="AC37" s="7"/>
      <c r="AD37" s="7"/>
      <c r="AE37" s="7"/>
      <c r="AF37" s="7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1</v>
      </c>
    </row>
    <row r="38" spans="2:61" x14ac:dyDescent="0.3">
      <c r="B38" s="89" t="s">
        <v>260</v>
      </c>
      <c r="C38" s="54" t="s">
        <v>546</v>
      </c>
      <c r="D38" s="177" t="s">
        <v>589</v>
      </c>
      <c r="E38" s="177"/>
      <c r="F38" s="177"/>
      <c r="G38" s="177"/>
      <c r="H38" s="177"/>
      <c r="I38" s="177"/>
      <c r="J38" s="177"/>
      <c r="K38" s="177"/>
      <c r="L38" s="177"/>
      <c r="M38" s="178"/>
      <c r="N38" s="15"/>
      <c r="O38" s="17" t="s">
        <v>595</v>
      </c>
      <c r="P38" s="17" t="s">
        <v>596</v>
      </c>
      <c r="Q38" s="18"/>
      <c r="R38" s="80">
        <v>2</v>
      </c>
      <c r="S38" s="122"/>
      <c r="T38" s="11"/>
      <c r="U38" s="11"/>
      <c r="V38" s="11"/>
      <c r="W38" s="11"/>
      <c r="X38" s="9"/>
      <c r="Y38" s="9"/>
      <c r="Z38" s="45"/>
      <c r="AA38" s="7"/>
      <c r="AB38" s="7"/>
      <c r="AC38" s="7"/>
      <c r="AD38" s="7"/>
      <c r="AE38" s="7"/>
      <c r="AF38" s="7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2</v>
      </c>
    </row>
    <row r="39" spans="2:61" x14ac:dyDescent="0.3">
      <c r="B39" s="89" t="s">
        <v>261</v>
      </c>
      <c r="C39" s="54" t="s">
        <v>590</v>
      </c>
      <c r="D39" s="177" t="s">
        <v>591</v>
      </c>
      <c r="E39" s="177"/>
      <c r="F39" s="177"/>
      <c r="G39" s="177"/>
      <c r="H39" s="177"/>
      <c r="I39" s="177"/>
      <c r="J39" s="177"/>
      <c r="K39" s="177"/>
      <c r="L39" s="177"/>
      <c r="M39" s="178"/>
      <c r="N39" s="15"/>
      <c r="O39" s="17" t="s">
        <v>596</v>
      </c>
      <c r="P39" s="17" t="s">
        <v>599</v>
      </c>
      <c r="Q39" s="18"/>
      <c r="R39" s="80">
        <v>3</v>
      </c>
      <c r="S39" s="122"/>
      <c r="T39" s="11"/>
      <c r="U39" s="11"/>
      <c r="V39" s="11"/>
      <c r="W39" s="11"/>
      <c r="X39" s="11"/>
      <c r="Y39" s="9"/>
      <c r="Z39" s="44"/>
      <c r="AA39" s="9"/>
      <c r="AB39" s="9"/>
      <c r="AC39" s="7"/>
      <c r="AD39" s="7"/>
      <c r="AE39" s="7"/>
      <c r="AF39" s="7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89" t="s">
        <v>262</v>
      </c>
      <c r="C40" s="54" t="s">
        <v>593</v>
      </c>
      <c r="D40" s="177" t="s">
        <v>683</v>
      </c>
      <c r="E40" s="177"/>
      <c r="F40" s="177"/>
      <c r="G40" s="177"/>
      <c r="H40" s="177"/>
      <c r="I40" s="177"/>
      <c r="J40" s="177"/>
      <c r="K40" s="177"/>
      <c r="L40" s="177"/>
      <c r="M40" s="178"/>
      <c r="N40" s="15"/>
      <c r="O40" s="17" t="s">
        <v>597</v>
      </c>
      <c r="P40" s="17" t="s">
        <v>598</v>
      </c>
      <c r="Q40" s="18"/>
      <c r="R40" s="80">
        <v>1</v>
      </c>
      <c r="S40" s="122"/>
      <c r="T40" s="11"/>
      <c r="U40" s="11"/>
      <c r="V40" s="9"/>
      <c r="W40" s="9"/>
      <c r="X40" s="9"/>
      <c r="Y40" s="11"/>
      <c r="Z40" s="45"/>
      <c r="AA40" s="7"/>
      <c r="AB40" s="7"/>
      <c r="AC40" s="7"/>
      <c r="AD40" s="7"/>
      <c r="AE40" s="7"/>
      <c r="AF40" s="7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5" t="s">
        <v>56</v>
      </c>
      <c r="C41" s="181" t="s">
        <v>84</v>
      </c>
      <c r="D41" s="181"/>
      <c r="E41" s="181"/>
      <c r="F41" s="181"/>
      <c r="G41" s="181"/>
      <c r="H41" s="181"/>
      <c r="I41" s="181"/>
      <c r="J41" s="181"/>
      <c r="K41" s="181"/>
      <c r="L41" s="181"/>
      <c r="M41" s="182"/>
      <c r="N41" s="38"/>
      <c r="O41" s="41"/>
      <c r="P41" s="41"/>
      <c r="Q41" s="165"/>
      <c r="R41" s="81"/>
      <c r="S41" s="121"/>
      <c r="T41" s="7"/>
      <c r="U41" s="7"/>
      <c r="V41" s="7"/>
      <c r="W41" s="7"/>
      <c r="X41" s="7"/>
      <c r="Y41" s="7"/>
      <c r="Z41" s="42"/>
      <c r="AA41" s="7"/>
      <c r="AB41" s="7"/>
      <c r="AC41" s="7"/>
      <c r="AD41" s="7"/>
      <c r="AE41" s="7"/>
      <c r="AF41" s="7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/>
    </row>
    <row r="42" spans="2:61" x14ac:dyDescent="0.3">
      <c r="B42" s="36" t="s">
        <v>57</v>
      </c>
      <c r="C42" s="87" t="s">
        <v>9</v>
      </c>
      <c r="D42" s="185" t="s">
        <v>938</v>
      </c>
      <c r="E42" s="185"/>
      <c r="F42" s="185"/>
      <c r="G42" s="185"/>
      <c r="H42" s="185"/>
      <c r="I42" s="185"/>
      <c r="J42" s="185"/>
      <c r="K42" s="185"/>
      <c r="L42" s="185"/>
      <c r="M42" s="186"/>
      <c r="N42" s="39" t="s">
        <v>832</v>
      </c>
      <c r="O42" s="56" t="s">
        <v>833</v>
      </c>
      <c r="P42" s="56" t="s">
        <v>834</v>
      </c>
      <c r="Q42" s="75"/>
      <c r="R42" s="82">
        <v>1</v>
      </c>
      <c r="S42" s="121"/>
      <c r="T42" s="7"/>
      <c r="U42" s="7"/>
      <c r="V42" s="11"/>
      <c r="W42" s="11"/>
      <c r="X42" s="8"/>
      <c r="Y42" s="8"/>
      <c r="Z42" s="43"/>
      <c r="AA42" s="8"/>
      <c r="AB42" s="8"/>
      <c r="AC42" s="7"/>
      <c r="AD42" s="7"/>
      <c r="AE42" s="24"/>
      <c r="AF42" s="24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1</v>
      </c>
    </row>
    <row r="43" spans="2:61" x14ac:dyDescent="0.3">
      <c r="B43" s="36" t="s">
        <v>791</v>
      </c>
      <c r="C43" s="87" t="s">
        <v>9</v>
      </c>
      <c r="D43" s="185" t="s">
        <v>686</v>
      </c>
      <c r="E43" s="185"/>
      <c r="F43" s="185"/>
      <c r="G43" s="185"/>
      <c r="H43" s="185"/>
      <c r="I43" s="185"/>
      <c r="J43" s="185"/>
      <c r="K43" s="185"/>
      <c r="L43" s="185"/>
      <c r="M43" s="186"/>
      <c r="N43" s="39"/>
      <c r="O43" s="56" t="s">
        <v>496</v>
      </c>
      <c r="P43" s="56" t="s">
        <v>499</v>
      </c>
      <c r="Q43" s="75"/>
      <c r="R43" s="82">
        <v>1</v>
      </c>
      <c r="S43" s="121"/>
      <c r="T43" s="7"/>
      <c r="U43" s="7"/>
      <c r="V43" s="8"/>
      <c r="W43" s="8"/>
      <c r="X43" s="8"/>
      <c r="Y43" s="8"/>
      <c r="Z43" s="42"/>
      <c r="AA43" s="7"/>
      <c r="AB43" s="7"/>
      <c r="AC43" s="7"/>
      <c r="AD43" s="7"/>
      <c r="AE43" s="24"/>
      <c r="AF43" s="24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125</v>
      </c>
      <c r="C44" s="106" t="s">
        <v>775</v>
      </c>
      <c r="D44" s="185" t="s">
        <v>788</v>
      </c>
      <c r="E44" s="185"/>
      <c r="F44" s="185"/>
      <c r="G44" s="185"/>
      <c r="H44" s="185"/>
      <c r="I44" s="185"/>
      <c r="J44" s="185"/>
      <c r="K44" s="185"/>
      <c r="L44" s="185"/>
      <c r="M44" s="186"/>
      <c r="N44" s="39" t="s">
        <v>789</v>
      </c>
      <c r="O44" s="56" t="s">
        <v>765</v>
      </c>
      <c r="P44" s="56" t="s">
        <v>790</v>
      </c>
      <c r="Q44" s="75">
        <v>1</v>
      </c>
      <c r="R44" s="82">
        <v>1</v>
      </c>
      <c r="S44" s="121"/>
      <c r="T44" s="7"/>
      <c r="U44" s="9"/>
      <c r="V44" s="9"/>
      <c r="W44" s="9"/>
      <c r="X44" s="9"/>
      <c r="Y44" s="11"/>
      <c r="Z44" s="42"/>
      <c r="AA44" s="7"/>
      <c r="AB44" s="7"/>
      <c r="AC44" s="7"/>
      <c r="AD44" s="7"/>
      <c r="AE44" s="24"/>
      <c r="AF44" s="24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2</v>
      </c>
    </row>
    <row r="45" spans="2:61" x14ac:dyDescent="0.3">
      <c r="B45" s="36" t="s">
        <v>126</v>
      </c>
      <c r="C45" s="106" t="s">
        <v>12</v>
      </c>
      <c r="D45" s="185" t="s">
        <v>507</v>
      </c>
      <c r="E45" s="185"/>
      <c r="F45" s="185"/>
      <c r="G45" s="185"/>
      <c r="H45" s="185"/>
      <c r="I45" s="185"/>
      <c r="J45" s="185"/>
      <c r="K45" s="185"/>
      <c r="L45" s="185"/>
      <c r="M45" s="186"/>
      <c r="N45" s="39"/>
      <c r="O45" s="56" t="s">
        <v>508</v>
      </c>
      <c r="P45" s="56" t="s">
        <v>509</v>
      </c>
      <c r="Q45" s="75"/>
      <c r="R45" s="82">
        <v>1</v>
      </c>
      <c r="S45" s="121"/>
      <c r="T45" s="7"/>
      <c r="U45" s="7"/>
      <c r="V45" s="11"/>
      <c r="W45" s="11"/>
      <c r="X45" s="11"/>
      <c r="Y45" s="11"/>
      <c r="Z45" s="42"/>
      <c r="AA45" s="7"/>
      <c r="AB45" s="7"/>
      <c r="AC45" s="7"/>
      <c r="AD45" s="9"/>
      <c r="AE45" s="103"/>
      <c r="AF45" s="24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36" t="s">
        <v>127</v>
      </c>
      <c r="C46" s="106" t="s">
        <v>12</v>
      </c>
      <c r="D46" s="185" t="s">
        <v>500</v>
      </c>
      <c r="E46" s="185"/>
      <c r="F46" s="185"/>
      <c r="G46" s="185"/>
      <c r="H46" s="185"/>
      <c r="I46" s="185"/>
      <c r="J46" s="185"/>
      <c r="K46" s="185"/>
      <c r="L46" s="185"/>
      <c r="M46" s="186"/>
      <c r="N46" s="39"/>
      <c r="O46" s="56" t="s">
        <v>503</v>
      </c>
      <c r="P46" s="56" t="s">
        <v>486</v>
      </c>
      <c r="Q46" s="75"/>
      <c r="R46" s="82">
        <v>1</v>
      </c>
      <c r="S46" s="121"/>
      <c r="T46" s="7"/>
      <c r="U46" s="7"/>
      <c r="V46" s="11"/>
      <c r="W46" s="11"/>
      <c r="X46" s="11"/>
      <c r="Y46" s="11"/>
      <c r="Z46" s="42"/>
      <c r="AA46" s="7"/>
      <c r="AB46" s="9"/>
      <c r="AC46" s="9"/>
      <c r="AD46" s="9"/>
      <c r="AE46" s="103"/>
      <c r="AF46" s="24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2</v>
      </c>
    </row>
    <row r="47" spans="2:61" x14ac:dyDescent="0.3">
      <c r="B47" s="36" t="s">
        <v>128</v>
      </c>
      <c r="C47" s="106" t="s">
        <v>501</v>
      </c>
      <c r="D47" s="185" t="s">
        <v>502</v>
      </c>
      <c r="E47" s="185"/>
      <c r="F47" s="185"/>
      <c r="G47" s="185"/>
      <c r="H47" s="185"/>
      <c r="I47" s="185"/>
      <c r="J47" s="185"/>
      <c r="K47" s="185"/>
      <c r="L47" s="185"/>
      <c r="M47" s="186"/>
      <c r="N47" s="39"/>
      <c r="O47" s="56" t="s">
        <v>504</v>
      </c>
      <c r="P47" s="56" t="s">
        <v>505</v>
      </c>
      <c r="Q47" s="75"/>
      <c r="R47" s="82">
        <v>1</v>
      </c>
      <c r="S47" s="121"/>
      <c r="T47" s="7"/>
      <c r="U47" s="7"/>
      <c r="V47" s="11"/>
      <c r="W47" s="11"/>
      <c r="X47" s="11"/>
      <c r="Y47" s="11"/>
      <c r="Z47" s="42"/>
      <c r="AA47" s="7"/>
      <c r="AB47" s="7"/>
      <c r="AC47" s="9"/>
      <c r="AD47" s="9"/>
      <c r="AE47" s="103"/>
      <c r="AF47" s="103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2</v>
      </c>
    </row>
    <row r="48" spans="2:61" x14ac:dyDescent="0.3">
      <c r="B48" s="36" t="s">
        <v>173</v>
      </c>
      <c r="C48" s="106" t="s">
        <v>687</v>
      </c>
      <c r="D48" s="185" t="s">
        <v>688</v>
      </c>
      <c r="E48" s="185"/>
      <c r="F48" s="185"/>
      <c r="G48" s="185"/>
      <c r="H48" s="185"/>
      <c r="I48" s="185"/>
      <c r="J48" s="185"/>
      <c r="K48" s="185"/>
      <c r="L48" s="185"/>
      <c r="M48" s="186"/>
      <c r="N48" s="39"/>
      <c r="O48" s="56" t="s">
        <v>689</v>
      </c>
      <c r="P48" s="56" t="s">
        <v>690</v>
      </c>
      <c r="Q48" s="75"/>
      <c r="R48" s="82">
        <v>1</v>
      </c>
      <c r="S48" s="121"/>
      <c r="T48" s="7"/>
      <c r="U48" s="7"/>
      <c r="V48" s="11"/>
      <c r="W48" s="11"/>
      <c r="X48" s="11"/>
      <c r="Y48" s="11"/>
      <c r="Z48" s="42"/>
      <c r="AA48" s="7"/>
      <c r="AB48" s="7"/>
      <c r="AC48" s="11"/>
      <c r="AD48" s="11"/>
      <c r="AE48" s="24"/>
      <c r="AF48" s="24"/>
      <c r="AG48" s="42"/>
      <c r="AH48" s="7"/>
      <c r="AI48" s="9"/>
      <c r="AJ48" s="9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37">
        <v>5</v>
      </c>
      <c r="C49" s="181" t="s">
        <v>175</v>
      </c>
      <c r="D49" s="181"/>
      <c r="E49" s="181"/>
      <c r="F49" s="181"/>
      <c r="G49" s="181"/>
      <c r="H49" s="181"/>
      <c r="I49" s="181"/>
      <c r="J49" s="181"/>
      <c r="K49" s="181"/>
      <c r="L49" s="181"/>
      <c r="M49" s="182"/>
      <c r="N49" s="40"/>
      <c r="O49" s="41"/>
      <c r="P49" s="41"/>
      <c r="Q49" s="165"/>
      <c r="R49" s="81"/>
      <c r="S49" s="121"/>
      <c r="T49" s="7"/>
      <c r="U49" s="7"/>
      <c r="V49" s="7"/>
      <c r="W49" s="7"/>
      <c r="X49" s="7"/>
      <c r="Y49" s="7"/>
      <c r="Z49" s="42"/>
      <c r="AA49" s="7"/>
      <c r="AB49" s="7"/>
      <c r="AC49" s="7"/>
      <c r="AD49" s="7"/>
      <c r="AE49" s="7"/>
      <c r="AF49" s="7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/>
    </row>
    <row r="50" spans="2:61" x14ac:dyDescent="0.3">
      <c r="B50" s="89" t="s">
        <v>601</v>
      </c>
      <c r="C50" s="102" t="s">
        <v>564</v>
      </c>
      <c r="D50" s="185" t="s">
        <v>836</v>
      </c>
      <c r="E50" s="185"/>
      <c r="F50" s="185"/>
      <c r="G50" s="185"/>
      <c r="H50" s="185"/>
      <c r="I50" s="185"/>
      <c r="J50" s="185"/>
      <c r="K50" s="185"/>
      <c r="L50" s="185"/>
      <c r="M50" s="186"/>
      <c r="N50" s="90" t="s">
        <v>769</v>
      </c>
      <c r="O50" s="91" t="s">
        <v>496</v>
      </c>
      <c r="P50" s="91" t="s">
        <v>822</v>
      </c>
      <c r="Q50" s="75">
        <v>1</v>
      </c>
      <c r="R50" s="92">
        <v>1</v>
      </c>
      <c r="S50" s="122"/>
      <c r="T50" s="11"/>
      <c r="U50" s="11"/>
      <c r="V50" s="8"/>
      <c r="W50" s="8"/>
      <c r="X50" s="11"/>
      <c r="Y50" s="11"/>
      <c r="Z50" s="42"/>
      <c r="AA50" s="7"/>
      <c r="AB50" s="7"/>
      <c r="AC50" s="7"/>
      <c r="AD50" s="7"/>
      <c r="AE50" s="7"/>
      <c r="AF50" s="7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36" t="s">
        <v>600</v>
      </c>
      <c r="C51" s="6" t="s">
        <v>9</v>
      </c>
      <c r="D51" s="177" t="s">
        <v>770</v>
      </c>
      <c r="E51" s="177"/>
      <c r="F51" s="177"/>
      <c r="G51" s="177"/>
      <c r="H51" s="177"/>
      <c r="I51" s="177"/>
      <c r="J51" s="177"/>
      <c r="K51" s="177"/>
      <c r="L51" s="177"/>
      <c r="M51" s="178"/>
      <c r="N51" s="15" t="s">
        <v>771</v>
      </c>
      <c r="O51" s="17" t="s">
        <v>496</v>
      </c>
      <c r="P51" s="17" t="s">
        <v>448</v>
      </c>
      <c r="Q51" s="18">
        <v>1</v>
      </c>
      <c r="R51" s="80">
        <v>1</v>
      </c>
      <c r="S51" s="122"/>
      <c r="T51" s="11"/>
      <c r="U51" s="11"/>
      <c r="V51" s="8"/>
      <c r="W51" s="8"/>
      <c r="X51" s="8"/>
      <c r="Y51" s="11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89" t="s">
        <v>109</v>
      </c>
      <c r="C52" s="6" t="s">
        <v>506</v>
      </c>
      <c r="D52" s="177" t="s">
        <v>772</v>
      </c>
      <c r="E52" s="177"/>
      <c r="F52" s="177"/>
      <c r="G52" s="177"/>
      <c r="H52" s="177"/>
      <c r="I52" s="177"/>
      <c r="J52" s="177"/>
      <c r="K52" s="177"/>
      <c r="L52" s="177"/>
      <c r="M52" s="178"/>
      <c r="N52" s="15" t="s">
        <v>773</v>
      </c>
      <c r="O52" s="17" t="s">
        <v>496</v>
      </c>
      <c r="P52" s="17" t="s">
        <v>448</v>
      </c>
      <c r="Q52" s="18">
        <v>1</v>
      </c>
      <c r="R52" s="80">
        <v>1</v>
      </c>
      <c r="S52" s="122"/>
      <c r="T52" s="11"/>
      <c r="U52" s="11"/>
      <c r="V52" s="8"/>
      <c r="W52" s="8"/>
      <c r="X52" s="8"/>
      <c r="Y52" s="11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36" t="s">
        <v>110</v>
      </c>
      <c r="C53" s="6" t="s">
        <v>9</v>
      </c>
      <c r="D53" s="177" t="s">
        <v>835</v>
      </c>
      <c r="E53" s="177"/>
      <c r="F53" s="177"/>
      <c r="G53" s="177"/>
      <c r="H53" s="177"/>
      <c r="I53" s="177"/>
      <c r="J53" s="177"/>
      <c r="K53" s="177"/>
      <c r="L53" s="177"/>
      <c r="M53" s="178"/>
      <c r="N53" s="15" t="s">
        <v>850</v>
      </c>
      <c r="O53" s="17" t="s">
        <v>503</v>
      </c>
      <c r="P53" s="17" t="s">
        <v>504</v>
      </c>
      <c r="Q53" s="18">
        <v>1</v>
      </c>
      <c r="R53" s="80">
        <v>1</v>
      </c>
      <c r="S53" s="121"/>
      <c r="T53" s="7"/>
      <c r="U53" s="7"/>
      <c r="V53" s="7"/>
      <c r="W53" s="11"/>
      <c r="X53" s="11"/>
      <c r="Y53" s="11"/>
      <c r="Z53" s="45"/>
      <c r="AA53" s="7"/>
      <c r="AB53" s="8"/>
      <c r="AC53" s="8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89" t="s">
        <v>111</v>
      </c>
      <c r="C54" s="6" t="s">
        <v>564</v>
      </c>
      <c r="D54" s="177" t="s">
        <v>837</v>
      </c>
      <c r="E54" s="177"/>
      <c r="F54" s="177"/>
      <c r="G54" s="177"/>
      <c r="H54" s="177"/>
      <c r="I54" s="177"/>
      <c r="J54" s="177"/>
      <c r="K54" s="177"/>
      <c r="L54" s="177"/>
      <c r="M54" s="178"/>
      <c r="N54" s="15" t="s">
        <v>851</v>
      </c>
      <c r="O54" s="17" t="s">
        <v>853</v>
      </c>
      <c r="P54" s="17" t="s">
        <v>854</v>
      </c>
      <c r="Q54" s="18">
        <v>1</v>
      </c>
      <c r="R54" s="80">
        <v>1</v>
      </c>
      <c r="S54" s="121"/>
      <c r="T54" s="7"/>
      <c r="U54" s="7"/>
      <c r="V54" s="7"/>
      <c r="W54" s="11"/>
      <c r="X54" s="11"/>
      <c r="Y54" s="11"/>
      <c r="Z54" s="45"/>
      <c r="AA54" s="7"/>
      <c r="AB54" s="8"/>
      <c r="AC54" s="8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36" t="s">
        <v>113</v>
      </c>
      <c r="C55" s="6" t="s">
        <v>568</v>
      </c>
      <c r="D55" s="177" t="s">
        <v>838</v>
      </c>
      <c r="E55" s="177"/>
      <c r="F55" s="177"/>
      <c r="G55" s="177"/>
      <c r="H55" s="177"/>
      <c r="I55" s="177"/>
      <c r="J55" s="177"/>
      <c r="K55" s="177"/>
      <c r="L55" s="177"/>
      <c r="M55" s="178"/>
      <c r="N55" s="15" t="s">
        <v>852</v>
      </c>
      <c r="O55" s="17" t="s">
        <v>855</v>
      </c>
      <c r="P55" s="17" t="s">
        <v>854</v>
      </c>
      <c r="Q55" s="18">
        <v>1</v>
      </c>
      <c r="R55" s="80">
        <v>1</v>
      </c>
      <c r="S55" s="121"/>
      <c r="T55" s="7"/>
      <c r="U55" s="7"/>
      <c r="V55" s="7"/>
      <c r="W55" s="11"/>
      <c r="X55" s="11"/>
      <c r="Y55" s="11"/>
      <c r="Z55" s="45"/>
      <c r="AA55" s="7"/>
      <c r="AB55" s="8"/>
      <c r="AC55" s="8"/>
      <c r="AD55" s="7"/>
      <c r="AE55" s="11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89" t="s">
        <v>181</v>
      </c>
      <c r="C56" s="6" t="s">
        <v>893</v>
      </c>
      <c r="D56" s="177" t="s">
        <v>894</v>
      </c>
      <c r="E56" s="177"/>
      <c r="F56" s="177"/>
      <c r="G56" s="177"/>
      <c r="H56" s="177"/>
      <c r="I56" s="177"/>
      <c r="J56" s="177"/>
      <c r="K56" s="177"/>
      <c r="L56" s="177"/>
      <c r="M56" s="178"/>
      <c r="N56" s="15" t="s">
        <v>895</v>
      </c>
      <c r="O56" s="17" t="s">
        <v>887</v>
      </c>
      <c r="P56" s="17" t="s">
        <v>896</v>
      </c>
      <c r="Q56" s="18"/>
      <c r="R56" s="80">
        <v>1</v>
      </c>
      <c r="S56" s="121"/>
      <c r="T56" s="7"/>
      <c r="U56" s="7"/>
      <c r="V56" s="7"/>
      <c r="W56" s="11"/>
      <c r="X56" s="11"/>
      <c r="Y56" s="11"/>
      <c r="Z56" s="45"/>
      <c r="AA56" s="7"/>
      <c r="AB56" s="11"/>
      <c r="AC56" s="11"/>
      <c r="AD56" s="7"/>
      <c r="AE56" s="8"/>
      <c r="AF56" s="8"/>
      <c r="AG56" s="43"/>
      <c r="AH56" s="8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36" t="s">
        <v>182</v>
      </c>
      <c r="C57" s="6" t="s">
        <v>893</v>
      </c>
      <c r="D57" s="177" t="s">
        <v>897</v>
      </c>
      <c r="E57" s="177"/>
      <c r="F57" s="177"/>
      <c r="G57" s="177"/>
      <c r="H57" s="177"/>
      <c r="I57" s="177"/>
      <c r="J57" s="177"/>
      <c r="K57" s="177"/>
      <c r="L57" s="177"/>
      <c r="M57" s="178"/>
      <c r="N57" s="15" t="s">
        <v>898</v>
      </c>
      <c r="O57" s="17" t="s">
        <v>899</v>
      </c>
      <c r="P57" s="17" t="s">
        <v>896</v>
      </c>
      <c r="Q57" s="18"/>
      <c r="R57" s="80">
        <v>1</v>
      </c>
      <c r="S57" s="121"/>
      <c r="T57" s="7"/>
      <c r="U57" s="7"/>
      <c r="V57" s="7"/>
      <c r="W57" s="11"/>
      <c r="X57" s="11"/>
      <c r="Y57" s="11"/>
      <c r="Z57" s="45"/>
      <c r="AA57" s="7"/>
      <c r="AB57" s="11"/>
      <c r="AC57" s="11"/>
      <c r="AD57" s="7"/>
      <c r="AE57" s="8"/>
      <c r="AF57" s="8"/>
      <c r="AG57" s="43"/>
      <c r="AH57" s="8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2</v>
      </c>
    </row>
    <row r="58" spans="2:61" x14ac:dyDescent="0.3">
      <c r="B58" s="89" t="s">
        <v>280</v>
      </c>
      <c r="C58" s="6" t="s">
        <v>900</v>
      </c>
      <c r="D58" s="177" t="s">
        <v>901</v>
      </c>
      <c r="E58" s="177"/>
      <c r="F58" s="177"/>
      <c r="G58" s="177"/>
      <c r="H58" s="177"/>
      <c r="I58" s="177"/>
      <c r="J58" s="177"/>
      <c r="K58" s="177"/>
      <c r="L58" s="177"/>
      <c r="M58" s="178"/>
      <c r="N58" s="15" t="s">
        <v>902</v>
      </c>
      <c r="O58" s="17" t="s">
        <v>887</v>
      </c>
      <c r="P58" s="17" t="s">
        <v>903</v>
      </c>
      <c r="Q58" s="18"/>
      <c r="R58" s="80">
        <v>1</v>
      </c>
      <c r="S58" s="121"/>
      <c r="T58" s="7"/>
      <c r="U58" s="7"/>
      <c r="V58" s="7"/>
      <c r="W58" s="11"/>
      <c r="X58" s="11"/>
      <c r="Y58" s="11"/>
      <c r="Z58" s="45"/>
      <c r="AA58" s="7"/>
      <c r="AB58" s="11"/>
      <c r="AC58" s="11"/>
      <c r="AD58" s="7"/>
      <c r="AE58" s="8"/>
      <c r="AF58" s="8"/>
      <c r="AG58" s="43"/>
      <c r="AH58" s="8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36" t="s">
        <v>327</v>
      </c>
      <c r="C59" s="54" t="s">
        <v>794</v>
      </c>
      <c r="D59" s="177" t="s">
        <v>795</v>
      </c>
      <c r="E59" s="177"/>
      <c r="F59" s="177"/>
      <c r="G59" s="177"/>
      <c r="H59" s="177"/>
      <c r="I59" s="177"/>
      <c r="J59" s="177"/>
      <c r="K59" s="177"/>
      <c r="L59" s="177"/>
      <c r="M59" s="178"/>
      <c r="N59" s="15" t="s">
        <v>796</v>
      </c>
      <c r="O59" s="17" t="s">
        <v>797</v>
      </c>
      <c r="P59" s="17" t="s">
        <v>798</v>
      </c>
      <c r="Q59" s="18">
        <v>1</v>
      </c>
      <c r="R59" s="80">
        <v>1</v>
      </c>
      <c r="S59" s="121"/>
      <c r="T59" s="7"/>
      <c r="U59" s="7"/>
      <c r="V59" s="9"/>
      <c r="W59" s="7"/>
      <c r="X59" s="7"/>
      <c r="Y59" s="11"/>
      <c r="Z59" s="42"/>
      <c r="AA59" s="7"/>
      <c r="AB59" s="7"/>
      <c r="AC59" s="7"/>
      <c r="AD59" s="7"/>
      <c r="AE59" s="11"/>
      <c r="AF59" s="11"/>
      <c r="AG59" s="42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89" t="s">
        <v>376</v>
      </c>
      <c r="C60" s="54" t="s">
        <v>501</v>
      </c>
      <c r="D60" s="177" t="s">
        <v>848</v>
      </c>
      <c r="E60" s="177"/>
      <c r="F60" s="177"/>
      <c r="G60" s="177"/>
      <c r="H60" s="177"/>
      <c r="I60" s="177"/>
      <c r="J60" s="177"/>
      <c r="K60" s="177"/>
      <c r="L60" s="177"/>
      <c r="M60" s="178"/>
      <c r="N60" s="15" t="s">
        <v>849</v>
      </c>
      <c r="O60" s="17" t="s">
        <v>499</v>
      </c>
      <c r="P60" s="17" t="s">
        <v>499</v>
      </c>
      <c r="Q60" s="18">
        <v>1</v>
      </c>
      <c r="R60" s="80">
        <v>2</v>
      </c>
      <c r="S60" s="121"/>
      <c r="T60" s="7"/>
      <c r="U60" s="7"/>
      <c r="W60" s="7"/>
      <c r="X60" s="7"/>
      <c r="Y60" s="9"/>
      <c r="Z60" s="42"/>
      <c r="AA60" s="7"/>
      <c r="AB60" s="7"/>
      <c r="AC60" s="7"/>
      <c r="AD60" s="7"/>
      <c r="AE60" s="11"/>
      <c r="AF60" s="11"/>
      <c r="AG60" s="42"/>
      <c r="AH60" s="7"/>
      <c r="AI60" s="7"/>
      <c r="AJ60" s="7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36" t="s">
        <v>380</v>
      </c>
      <c r="C61" s="54" t="s">
        <v>884</v>
      </c>
      <c r="D61" s="177" t="s">
        <v>885</v>
      </c>
      <c r="E61" s="177"/>
      <c r="F61" s="177"/>
      <c r="G61" s="177"/>
      <c r="H61" s="177"/>
      <c r="I61" s="177"/>
      <c r="J61" s="177"/>
      <c r="K61" s="177"/>
      <c r="L61" s="177"/>
      <c r="M61" s="178"/>
      <c r="N61" s="15" t="s">
        <v>886</v>
      </c>
      <c r="O61" s="17" t="s">
        <v>887</v>
      </c>
      <c r="P61" s="17" t="s">
        <v>888</v>
      </c>
      <c r="Q61" s="18">
        <v>1</v>
      </c>
      <c r="R61" s="80">
        <v>1</v>
      </c>
      <c r="S61" s="121"/>
      <c r="T61" s="7"/>
      <c r="U61" s="7"/>
      <c r="W61" s="7"/>
      <c r="X61" s="7"/>
      <c r="Y61" s="11"/>
      <c r="Z61" s="42"/>
      <c r="AA61" s="7"/>
      <c r="AB61" s="7"/>
      <c r="AC61" s="7"/>
      <c r="AD61" s="7"/>
      <c r="AE61" s="9"/>
      <c r="AF61" s="9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1</v>
      </c>
    </row>
    <row r="62" spans="2:61" x14ac:dyDescent="0.3">
      <c r="B62" s="89" t="s">
        <v>397</v>
      </c>
      <c r="C62" s="54" t="s">
        <v>501</v>
      </c>
      <c r="D62" s="177" t="s">
        <v>933</v>
      </c>
      <c r="E62" s="177"/>
      <c r="F62" s="177"/>
      <c r="G62" s="177"/>
      <c r="H62" s="177"/>
      <c r="I62" s="177"/>
      <c r="J62" s="177"/>
      <c r="K62" s="177"/>
      <c r="L62" s="177"/>
      <c r="M62" s="178"/>
      <c r="N62" s="15" t="s">
        <v>934</v>
      </c>
      <c r="O62" s="17" t="s">
        <v>935</v>
      </c>
      <c r="P62" s="17" t="s">
        <v>935</v>
      </c>
      <c r="Q62" s="18"/>
      <c r="R62" s="80">
        <v>1</v>
      </c>
      <c r="S62" s="121"/>
      <c r="T62" s="7"/>
      <c r="U62" s="7"/>
      <c r="V62" s="11"/>
      <c r="W62" s="11"/>
      <c r="X62" s="7"/>
      <c r="Y62" s="7"/>
      <c r="Z62" s="42"/>
      <c r="AA62" s="7"/>
      <c r="AB62" s="7"/>
      <c r="AC62" s="7"/>
      <c r="AD62" s="7"/>
      <c r="AE62" s="11"/>
      <c r="AF62" s="11"/>
      <c r="AG62" s="42"/>
      <c r="AH62" s="7"/>
      <c r="AI62" s="9"/>
      <c r="AJ62" s="7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89"/>
      <c r="C63" s="54" t="s">
        <v>939</v>
      </c>
      <c r="D63" s="177" t="s">
        <v>940</v>
      </c>
      <c r="E63" s="177"/>
      <c r="F63" s="177"/>
      <c r="G63" s="177"/>
      <c r="H63" s="177"/>
      <c r="I63" s="177"/>
      <c r="J63" s="177"/>
      <c r="K63" s="177"/>
      <c r="L63" s="177"/>
      <c r="M63" s="178"/>
      <c r="N63" s="15" t="s">
        <v>941</v>
      </c>
      <c r="O63" s="17" t="s">
        <v>942</v>
      </c>
      <c r="P63" s="17" t="s">
        <v>943</v>
      </c>
      <c r="Q63" s="18"/>
      <c r="R63" s="80">
        <v>1</v>
      </c>
      <c r="S63" s="121"/>
      <c r="T63" s="7"/>
      <c r="U63" s="7"/>
      <c r="V63" s="11"/>
      <c r="W63" s="11"/>
      <c r="X63" s="7"/>
      <c r="Y63" s="7"/>
      <c r="Z63" s="42"/>
      <c r="AA63" s="7"/>
      <c r="AB63" s="7"/>
      <c r="AC63" s="7"/>
      <c r="AD63" s="7"/>
      <c r="AE63" s="11"/>
      <c r="AF63" s="11"/>
      <c r="AG63" s="42"/>
      <c r="AH63" s="7"/>
      <c r="AI63" s="9"/>
      <c r="AJ63" s="9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416</v>
      </c>
      <c r="C64" s="54" t="s">
        <v>510</v>
      </c>
      <c r="D64" s="177" t="s">
        <v>606</v>
      </c>
      <c r="E64" s="177"/>
      <c r="F64" s="177"/>
      <c r="G64" s="177"/>
      <c r="H64" s="177"/>
      <c r="I64" s="177"/>
      <c r="J64" s="177"/>
      <c r="K64" s="177"/>
      <c r="L64" s="177"/>
      <c r="M64" s="178"/>
      <c r="N64" s="15"/>
      <c r="O64" s="17" t="s">
        <v>602</v>
      </c>
      <c r="P64" s="17" t="s">
        <v>603</v>
      </c>
      <c r="Q64" s="18"/>
      <c r="R64" s="80">
        <v>1</v>
      </c>
      <c r="S64" s="121"/>
      <c r="T64" s="7"/>
      <c r="U64" s="7"/>
      <c r="V64" s="7"/>
      <c r="W64" s="7"/>
      <c r="X64" s="7"/>
      <c r="Y64" s="7"/>
      <c r="Z64" s="42"/>
      <c r="AA64" s="7"/>
      <c r="AB64" s="9"/>
      <c r="AC64" s="9"/>
      <c r="AD64" s="7"/>
      <c r="AE64" s="11"/>
      <c r="AF64" s="11"/>
      <c r="AG64" s="42"/>
      <c r="AH64" s="7"/>
      <c r="AI64" s="7"/>
      <c r="AJ64" s="7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89" t="s">
        <v>417</v>
      </c>
      <c r="C65" s="54" t="s">
        <v>12</v>
      </c>
      <c r="D65" s="177" t="s">
        <v>607</v>
      </c>
      <c r="E65" s="177"/>
      <c r="F65" s="177"/>
      <c r="G65" s="177"/>
      <c r="H65" s="177"/>
      <c r="I65" s="177"/>
      <c r="J65" s="177"/>
      <c r="K65" s="177"/>
      <c r="L65" s="177"/>
      <c r="M65" s="178"/>
      <c r="N65" s="15"/>
      <c r="O65" s="17" t="s">
        <v>503</v>
      </c>
      <c r="P65" s="17" t="s">
        <v>691</v>
      </c>
      <c r="Q65" s="18"/>
      <c r="R65" s="80">
        <v>1</v>
      </c>
      <c r="S65" s="121"/>
      <c r="T65" s="7"/>
      <c r="U65" s="7"/>
      <c r="V65" s="7"/>
      <c r="W65" s="7"/>
      <c r="X65" s="7"/>
      <c r="Y65" s="7"/>
      <c r="Z65" s="42"/>
      <c r="AA65" s="7"/>
      <c r="AC65" s="9"/>
      <c r="AD65" s="9"/>
      <c r="AE65" s="11"/>
      <c r="AG65" s="42"/>
      <c r="AH65" s="7"/>
      <c r="AI65" s="7"/>
      <c r="AJ65" s="7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426</v>
      </c>
      <c r="C66" s="54" t="s">
        <v>511</v>
      </c>
      <c r="D66" s="177" t="s">
        <v>608</v>
      </c>
      <c r="E66" s="177"/>
      <c r="F66" s="177"/>
      <c r="G66" s="177"/>
      <c r="H66" s="177"/>
      <c r="I66" s="177"/>
      <c r="J66" s="177"/>
      <c r="K66" s="177"/>
      <c r="L66" s="177"/>
      <c r="M66" s="178"/>
      <c r="N66" s="15"/>
      <c r="O66" s="17" t="s">
        <v>508</v>
      </c>
      <c r="P66" s="17" t="s">
        <v>486</v>
      </c>
      <c r="Q66" s="18"/>
      <c r="R66" s="80">
        <v>1</v>
      </c>
      <c r="S66" s="121"/>
      <c r="T66" s="7"/>
      <c r="U66" s="7"/>
      <c r="V66" s="7"/>
      <c r="W66" s="7"/>
      <c r="X66" s="7"/>
      <c r="Y66" s="7"/>
      <c r="Z66" s="42"/>
      <c r="AA66" s="7"/>
      <c r="AB66" s="7"/>
      <c r="AC66" s="11"/>
      <c r="AD66" s="9"/>
      <c r="AE66" s="9"/>
      <c r="AF66" s="11"/>
      <c r="AG66" s="42"/>
      <c r="AH66" s="7"/>
      <c r="AI66" s="7"/>
      <c r="AJ66" s="7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89" t="s">
        <v>550</v>
      </c>
      <c r="C67" s="54" t="s">
        <v>604</v>
      </c>
      <c r="D67" s="177" t="s">
        <v>605</v>
      </c>
      <c r="E67" s="177"/>
      <c r="F67" s="177"/>
      <c r="G67" s="177"/>
      <c r="H67" s="177"/>
      <c r="I67" s="177"/>
      <c r="J67" s="177"/>
      <c r="K67" s="177"/>
      <c r="L67" s="177"/>
      <c r="M67" s="178"/>
      <c r="N67" s="15"/>
      <c r="O67" s="17" t="s">
        <v>692</v>
      </c>
      <c r="P67" s="17" t="s">
        <v>693</v>
      </c>
      <c r="Q67" s="18"/>
      <c r="R67" s="80">
        <v>1</v>
      </c>
      <c r="S67" s="121"/>
      <c r="T67" s="7"/>
      <c r="U67" s="7"/>
      <c r="V67" s="7"/>
      <c r="W67" s="7"/>
      <c r="X67" s="7"/>
      <c r="Y67" s="7"/>
      <c r="Z67" s="42"/>
      <c r="AA67" s="7"/>
      <c r="AB67" s="7"/>
      <c r="AE67" s="9"/>
      <c r="AF67" s="9"/>
      <c r="AG67" s="42"/>
      <c r="AH67" s="7"/>
      <c r="AI67" s="7"/>
      <c r="AJ67" s="7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655</v>
      </c>
      <c r="C68" s="54" t="s">
        <v>546</v>
      </c>
      <c r="D68" s="177" t="s">
        <v>611</v>
      </c>
      <c r="E68" s="177"/>
      <c r="F68" s="177"/>
      <c r="G68" s="177"/>
      <c r="H68" s="177"/>
      <c r="I68" s="177"/>
      <c r="J68" s="177"/>
      <c r="K68" s="177"/>
      <c r="L68" s="177"/>
      <c r="M68" s="178"/>
      <c r="N68" s="15"/>
      <c r="O68" s="17" t="s">
        <v>694</v>
      </c>
      <c r="P68" s="17" t="s">
        <v>621</v>
      </c>
      <c r="Q68" s="18"/>
      <c r="R68" s="80">
        <v>1</v>
      </c>
      <c r="S68" s="121"/>
      <c r="T68" s="7"/>
      <c r="U68" s="7"/>
      <c r="V68" s="7"/>
      <c r="W68" s="7"/>
      <c r="X68" s="7"/>
      <c r="Y68" s="7"/>
      <c r="Z68" s="42"/>
      <c r="AA68" s="7"/>
      <c r="AB68" s="7"/>
      <c r="AC68" s="7"/>
      <c r="AD68" s="11"/>
      <c r="AE68" s="11"/>
      <c r="AF68" s="9"/>
      <c r="AG68" s="44"/>
      <c r="AH68" s="9"/>
      <c r="AI68" s="9"/>
      <c r="AJ68" s="7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89" t="s">
        <v>708</v>
      </c>
      <c r="C69" s="54" t="s">
        <v>12</v>
      </c>
      <c r="D69" s="177" t="s">
        <v>514</v>
      </c>
      <c r="E69" s="177"/>
      <c r="F69" s="177"/>
      <c r="G69" s="177"/>
      <c r="H69" s="177"/>
      <c r="I69" s="177"/>
      <c r="J69" s="177"/>
      <c r="K69" s="177"/>
      <c r="L69" s="177"/>
      <c r="M69" s="178"/>
      <c r="N69" s="15"/>
      <c r="O69" s="17" t="s">
        <v>612</v>
      </c>
      <c r="P69" s="17" t="s">
        <v>612</v>
      </c>
      <c r="Q69" s="18"/>
      <c r="R69" s="80">
        <v>2</v>
      </c>
      <c r="S69" s="121"/>
      <c r="T69" s="7"/>
      <c r="U69" s="7"/>
      <c r="V69" s="7"/>
      <c r="W69" s="7"/>
      <c r="X69" s="7"/>
      <c r="Y69" s="7"/>
      <c r="Z69" s="42"/>
      <c r="AA69" s="7"/>
      <c r="AB69" s="7"/>
      <c r="AC69" s="7"/>
      <c r="AD69" s="7"/>
      <c r="AE69" s="9"/>
      <c r="AF69" s="11"/>
      <c r="AG69" s="42"/>
      <c r="AH69" s="7"/>
      <c r="AI69" s="7"/>
      <c r="AJ69" s="7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912</v>
      </c>
      <c r="C70" s="54" t="s">
        <v>12</v>
      </c>
      <c r="D70" s="177" t="s">
        <v>515</v>
      </c>
      <c r="E70" s="177"/>
      <c r="F70" s="177"/>
      <c r="G70" s="177"/>
      <c r="H70" s="177"/>
      <c r="I70" s="177"/>
      <c r="J70" s="177"/>
      <c r="K70" s="177"/>
      <c r="L70" s="177"/>
      <c r="M70" s="178"/>
      <c r="N70" s="15"/>
      <c r="O70" s="17" t="s">
        <v>613</v>
      </c>
      <c r="P70" s="17" t="s">
        <v>614</v>
      </c>
      <c r="Q70" s="18"/>
      <c r="R70" s="80">
        <v>2</v>
      </c>
      <c r="S70" s="121"/>
      <c r="T70" s="7"/>
      <c r="U70" s="7"/>
      <c r="V70" s="7"/>
      <c r="W70" s="7"/>
      <c r="X70" s="7"/>
      <c r="Y70" s="7"/>
      <c r="Z70" s="42"/>
      <c r="AA70" s="7"/>
      <c r="AB70" s="7"/>
      <c r="AC70" s="7"/>
      <c r="AD70" s="7"/>
      <c r="AE70" s="9"/>
      <c r="AF70" s="9"/>
      <c r="AG70" s="44"/>
      <c r="AH70" s="7"/>
      <c r="AI70" s="7"/>
      <c r="AJ70" s="7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89" t="s">
        <v>913</v>
      </c>
      <c r="C71" s="88" t="s">
        <v>512</v>
      </c>
      <c r="D71" s="177" t="s">
        <v>513</v>
      </c>
      <c r="E71" s="177"/>
      <c r="F71" s="177"/>
      <c r="G71" s="177"/>
      <c r="H71" s="177"/>
      <c r="I71" s="177"/>
      <c r="J71" s="177"/>
      <c r="K71" s="177"/>
      <c r="L71" s="177"/>
      <c r="M71" s="178"/>
      <c r="N71" s="15"/>
      <c r="O71" s="17" t="s">
        <v>615</v>
      </c>
      <c r="P71" s="17" t="s">
        <v>616</v>
      </c>
      <c r="Q71" s="18"/>
      <c r="R71" s="80">
        <v>1</v>
      </c>
      <c r="S71" s="121"/>
      <c r="T71" s="7"/>
      <c r="U71" s="7"/>
      <c r="V71" s="7"/>
      <c r="W71" s="7"/>
      <c r="X71" s="7"/>
      <c r="Y71" s="7"/>
      <c r="Z71" s="42"/>
      <c r="AA71" s="7"/>
      <c r="AB71" s="7"/>
      <c r="AC71" s="7"/>
      <c r="AD71" s="7"/>
      <c r="AE71" s="11"/>
      <c r="AF71" s="11"/>
      <c r="AG71" s="42"/>
      <c r="AH71" s="7"/>
      <c r="AI71" s="7"/>
      <c r="AJ71" s="7"/>
      <c r="AK71" s="7"/>
      <c r="AL71" s="10"/>
      <c r="AM71" s="10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2</v>
      </c>
    </row>
    <row r="72" spans="2:61" x14ac:dyDescent="0.3">
      <c r="B72" s="35" t="s">
        <v>67</v>
      </c>
      <c r="C72" s="181" t="s">
        <v>516</v>
      </c>
      <c r="D72" s="181"/>
      <c r="E72" s="181"/>
      <c r="F72" s="181"/>
      <c r="G72" s="181"/>
      <c r="H72" s="181"/>
      <c r="I72" s="181"/>
      <c r="J72" s="181"/>
      <c r="K72" s="181"/>
      <c r="L72" s="181"/>
      <c r="M72" s="182"/>
      <c r="N72" s="38"/>
      <c r="O72" s="41"/>
      <c r="P72" s="41"/>
      <c r="Q72" s="165"/>
      <c r="R72" s="81"/>
      <c r="S72" s="121"/>
      <c r="T72" s="7"/>
      <c r="U72" s="7"/>
      <c r="V72" s="7"/>
      <c r="W72" s="7"/>
      <c r="X72" s="7"/>
      <c r="Y72" s="7"/>
      <c r="Z72" s="42"/>
      <c r="AA72" s="7"/>
      <c r="AB72" s="7"/>
      <c r="AC72" s="7"/>
      <c r="AD72" s="7"/>
      <c r="AE72" s="7"/>
      <c r="AF72" s="7"/>
      <c r="AG72" s="42"/>
      <c r="AH72" s="7"/>
      <c r="AI72" s="7"/>
      <c r="AJ72" s="7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/>
    </row>
    <row r="73" spans="2:61" x14ac:dyDescent="0.3">
      <c r="B73" s="36" t="s">
        <v>80</v>
      </c>
      <c r="C73" s="6" t="s">
        <v>9</v>
      </c>
      <c r="D73" s="177" t="s">
        <v>519</v>
      </c>
      <c r="E73" s="177"/>
      <c r="F73" s="177"/>
      <c r="G73" s="177"/>
      <c r="H73" s="177"/>
      <c r="I73" s="177"/>
      <c r="J73" s="177"/>
      <c r="K73" s="177"/>
      <c r="L73" s="177"/>
      <c r="M73" s="178"/>
      <c r="N73" s="15" t="s">
        <v>756</v>
      </c>
      <c r="O73" s="17" t="s">
        <v>757</v>
      </c>
      <c r="P73" s="17" t="s">
        <v>498</v>
      </c>
      <c r="Q73" s="18">
        <v>1</v>
      </c>
      <c r="R73" s="80">
        <v>1</v>
      </c>
      <c r="S73" s="121"/>
      <c r="T73" s="7"/>
      <c r="U73" s="11"/>
      <c r="V73" s="8"/>
      <c r="W73" s="8"/>
      <c r="X73" s="7"/>
      <c r="Y73" s="7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36" t="s">
        <v>528</v>
      </c>
      <c r="C74" s="6" t="s">
        <v>9</v>
      </c>
      <c r="D74" s="177" t="s">
        <v>520</v>
      </c>
      <c r="E74" s="177"/>
      <c r="F74" s="177"/>
      <c r="G74" s="177"/>
      <c r="H74" s="177"/>
      <c r="I74" s="177"/>
      <c r="J74" s="177"/>
      <c r="K74" s="177"/>
      <c r="L74" s="177"/>
      <c r="M74" s="178"/>
      <c r="N74" s="15" t="s">
        <v>830</v>
      </c>
      <c r="O74" s="17" t="s">
        <v>499</v>
      </c>
      <c r="P74" s="17" t="s">
        <v>831</v>
      </c>
      <c r="Q74" s="18">
        <v>1</v>
      </c>
      <c r="R74" s="80">
        <v>2</v>
      </c>
      <c r="S74" s="121"/>
      <c r="T74" s="7"/>
      <c r="U74" s="11"/>
      <c r="V74" s="7"/>
      <c r="W74" s="7"/>
      <c r="X74" s="7"/>
      <c r="Y74" s="8"/>
      <c r="Z74" s="43"/>
      <c r="AA74" s="8"/>
      <c r="AB74" s="8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36" t="s">
        <v>118</v>
      </c>
      <c r="C75" s="6" t="s">
        <v>497</v>
      </c>
      <c r="D75" s="177" t="s">
        <v>522</v>
      </c>
      <c r="E75" s="177"/>
      <c r="F75" s="177"/>
      <c r="G75" s="177"/>
      <c r="H75" s="177"/>
      <c r="I75" s="177"/>
      <c r="J75" s="177"/>
      <c r="K75" s="177"/>
      <c r="L75" s="177"/>
      <c r="M75" s="178"/>
      <c r="N75" s="15" t="s">
        <v>839</v>
      </c>
      <c r="O75" s="17" t="s">
        <v>566</v>
      </c>
      <c r="P75" s="17" t="s">
        <v>566</v>
      </c>
      <c r="Q75" s="18">
        <v>1</v>
      </c>
      <c r="R75" s="80">
        <v>2</v>
      </c>
      <c r="S75" s="121"/>
      <c r="T75" s="7"/>
      <c r="U75" s="8"/>
      <c r="V75" s="7"/>
      <c r="W75" s="7"/>
      <c r="X75" s="7"/>
      <c r="Y75" s="7"/>
      <c r="Z75" s="42"/>
      <c r="AA75" s="7"/>
      <c r="AB75" s="7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1</v>
      </c>
    </row>
    <row r="76" spans="2:61" x14ac:dyDescent="0.3">
      <c r="B76" s="36" t="s">
        <v>119</v>
      </c>
      <c r="C76" s="6" t="s">
        <v>497</v>
      </c>
      <c r="D76" s="177" t="s">
        <v>523</v>
      </c>
      <c r="E76" s="177"/>
      <c r="F76" s="177"/>
      <c r="G76" s="177"/>
      <c r="H76" s="177"/>
      <c r="I76" s="177"/>
      <c r="J76" s="177"/>
      <c r="K76" s="177"/>
      <c r="L76" s="177"/>
      <c r="M76" s="178"/>
      <c r="N76" s="15"/>
      <c r="O76" s="17" t="s">
        <v>599</v>
      </c>
      <c r="P76" s="17" t="s">
        <v>618</v>
      </c>
      <c r="Q76" s="18"/>
      <c r="R76" s="80">
        <v>2</v>
      </c>
      <c r="S76" s="121"/>
      <c r="T76" s="7"/>
      <c r="U76" s="7"/>
      <c r="V76" s="7"/>
      <c r="W76" s="7"/>
      <c r="X76" s="7"/>
      <c r="Y76" s="7"/>
      <c r="Z76" s="42"/>
      <c r="AA76" s="7"/>
      <c r="AB76" s="8"/>
      <c r="AC76" s="8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36" t="s">
        <v>120</v>
      </c>
      <c r="C77" s="54" t="s">
        <v>818</v>
      </c>
      <c r="D77" s="177" t="s">
        <v>819</v>
      </c>
      <c r="E77" s="177"/>
      <c r="F77" s="177"/>
      <c r="G77" s="177"/>
      <c r="H77" s="177"/>
      <c r="I77" s="177"/>
      <c r="J77" s="177"/>
      <c r="K77" s="177"/>
      <c r="L77" s="177"/>
      <c r="M77" s="178"/>
      <c r="N77" s="15" t="s">
        <v>820</v>
      </c>
      <c r="O77" s="17" t="s">
        <v>821</v>
      </c>
      <c r="P77" s="17" t="s">
        <v>810</v>
      </c>
      <c r="Q77" s="18" t="s">
        <v>826</v>
      </c>
      <c r="R77" s="80">
        <v>1</v>
      </c>
      <c r="S77" s="121"/>
      <c r="T77" s="7"/>
      <c r="U77" s="7"/>
      <c r="V77" s="7"/>
      <c r="W77" s="7"/>
      <c r="X77" s="9"/>
      <c r="Y77" s="7"/>
      <c r="Z77" s="42"/>
      <c r="AA77" s="7"/>
      <c r="AB77" s="24"/>
      <c r="AC77" s="24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36" t="s">
        <v>121</v>
      </c>
      <c r="C78" s="54" t="s">
        <v>12</v>
      </c>
      <c r="D78" s="177" t="s">
        <v>840</v>
      </c>
      <c r="E78" s="177"/>
      <c r="F78" s="177"/>
      <c r="G78" s="177"/>
      <c r="H78" s="177"/>
      <c r="I78" s="177"/>
      <c r="J78" s="177"/>
      <c r="K78" s="177"/>
      <c r="L78" s="177"/>
      <c r="M78" s="178"/>
      <c r="N78" s="15" t="s">
        <v>841</v>
      </c>
      <c r="O78" s="17" t="s">
        <v>842</v>
      </c>
      <c r="P78" s="17" t="s">
        <v>843</v>
      </c>
      <c r="Q78" s="18">
        <v>1</v>
      </c>
      <c r="R78" s="80">
        <v>1</v>
      </c>
      <c r="S78" s="121"/>
      <c r="T78" s="7"/>
      <c r="U78" s="7"/>
      <c r="V78" s="11"/>
      <c r="W78" s="11"/>
      <c r="X78" s="7"/>
      <c r="Y78" s="9"/>
      <c r="Z78" s="42"/>
      <c r="AA78" s="7"/>
      <c r="AB78" s="7"/>
      <c r="AC78" s="7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36" t="s">
        <v>114</v>
      </c>
      <c r="C79" s="54" t="s">
        <v>524</v>
      </c>
      <c r="D79" s="177" t="s">
        <v>856</v>
      </c>
      <c r="E79" s="177"/>
      <c r="F79" s="177"/>
      <c r="G79" s="177"/>
      <c r="H79" s="177"/>
      <c r="I79" s="177"/>
      <c r="J79" s="177"/>
      <c r="K79" s="177"/>
      <c r="L79" s="177"/>
      <c r="M79" s="178"/>
      <c r="N79" s="15" t="s">
        <v>857</v>
      </c>
      <c r="O79" s="17" t="s">
        <v>855</v>
      </c>
      <c r="P79" s="17" t="s">
        <v>858</v>
      </c>
      <c r="Q79" s="18">
        <v>1</v>
      </c>
      <c r="R79" s="80">
        <v>1</v>
      </c>
      <c r="S79" s="121"/>
      <c r="T79" s="7"/>
      <c r="U79" s="7"/>
      <c r="V79" s="7"/>
      <c r="W79" s="11"/>
      <c r="X79" s="11"/>
      <c r="Y79" s="7"/>
      <c r="Z79" s="42"/>
      <c r="AA79" s="7"/>
      <c r="AB79" s="9"/>
      <c r="AC79" s="7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36" t="s">
        <v>115</v>
      </c>
      <c r="C80" s="54" t="s">
        <v>501</v>
      </c>
      <c r="D80" s="177" t="s">
        <v>525</v>
      </c>
      <c r="E80" s="177"/>
      <c r="F80" s="177"/>
      <c r="G80" s="177"/>
      <c r="H80" s="177"/>
      <c r="I80" s="177"/>
      <c r="J80" s="177"/>
      <c r="K80" s="177"/>
      <c r="L80" s="177"/>
      <c r="M80" s="178"/>
      <c r="N80" s="15"/>
      <c r="O80" s="17" t="s">
        <v>602</v>
      </c>
      <c r="P80" s="17" t="s">
        <v>617</v>
      </c>
      <c r="Q80" s="18"/>
      <c r="R80" s="80">
        <v>1</v>
      </c>
      <c r="S80" s="121"/>
      <c r="T80" s="7"/>
      <c r="U80" s="7"/>
      <c r="V80" s="7"/>
      <c r="W80" s="7"/>
      <c r="X80" s="7"/>
      <c r="Y80" s="7"/>
      <c r="Z80" s="42"/>
      <c r="AA80" s="7"/>
      <c r="AB80" s="9"/>
      <c r="AC80" s="7"/>
      <c r="AD80" s="7"/>
      <c r="AE80" s="11"/>
      <c r="AF80" s="11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1</v>
      </c>
    </row>
    <row r="81" spans="2:61" x14ac:dyDescent="0.3">
      <c r="B81" s="36" t="s">
        <v>116</v>
      </c>
      <c r="C81" s="54" t="s">
        <v>524</v>
      </c>
      <c r="D81" s="177" t="s">
        <v>526</v>
      </c>
      <c r="E81" s="177"/>
      <c r="F81" s="177"/>
      <c r="G81" s="177"/>
      <c r="H81" s="177"/>
      <c r="I81" s="177"/>
      <c r="J81" s="177"/>
      <c r="K81" s="177"/>
      <c r="L81" s="177"/>
      <c r="M81" s="178"/>
      <c r="N81" s="15"/>
      <c r="O81" s="17" t="s">
        <v>621</v>
      </c>
      <c r="P81" s="17" t="s">
        <v>650</v>
      </c>
      <c r="Q81" s="18"/>
      <c r="R81" s="80">
        <v>1</v>
      </c>
      <c r="S81" s="121"/>
      <c r="T81" s="7"/>
      <c r="U81" s="7"/>
      <c r="V81" s="7"/>
      <c r="W81" s="7"/>
      <c r="X81" s="7"/>
      <c r="Y81" s="7"/>
      <c r="Z81" s="42"/>
      <c r="AA81" s="7"/>
      <c r="AC81" s="7"/>
      <c r="AD81" s="7"/>
      <c r="AE81" s="11"/>
      <c r="AF81" s="11"/>
      <c r="AG81" s="45"/>
      <c r="AH81" s="11"/>
      <c r="AI81" s="9"/>
      <c r="AJ81" s="11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1</v>
      </c>
    </row>
    <row r="82" spans="2:61" x14ac:dyDescent="0.3">
      <c r="B82" s="36" t="s">
        <v>122</v>
      </c>
      <c r="C82" s="54" t="s">
        <v>524</v>
      </c>
      <c r="D82" s="177" t="s">
        <v>527</v>
      </c>
      <c r="E82" s="177"/>
      <c r="F82" s="177"/>
      <c r="G82" s="177"/>
      <c r="H82" s="177"/>
      <c r="I82" s="177"/>
      <c r="J82" s="177"/>
      <c r="K82" s="177"/>
      <c r="L82" s="177"/>
      <c r="M82" s="178"/>
      <c r="N82" s="15"/>
      <c r="O82" s="17" t="s">
        <v>618</v>
      </c>
      <c r="P82" s="17" t="s">
        <v>610</v>
      </c>
      <c r="Q82" s="18"/>
      <c r="R82" s="80">
        <v>2</v>
      </c>
      <c r="S82" s="121"/>
      <c r="T82" s="7"/>
      <c r="U82" s="7"/>
      <c r="V82" s="7"/>
      <c r="W82" s="7"/>
      <c r="X82" s="7"/>
      <c r="Y82" s="7"/>
      <c r="Z82" s="42"/>
      <c r="AA82" s="7"/>
      <c r="AB82" s="7"/>
      <c r="AC82" s="9"/>
      <c r="AD82" s="9"/>
      <c r="AE82" s="11"/>
      <c r="AF82" s="11"/>
      <c r="AG82" s="45"/>
      <c r="AH82" s="11"/>
      <c r="AI82" s="11"/>
      <c r="AJ82" s="11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2</v>
      </c>
    </row>
    <row r="83" spans="2:61" x14ac:dyDescent="0.3">
      <c r="B83" s="35" t="s">
        <v>517</v>
      </c>
      <c r="C83" s="209" t="s">
        <v>518</v>
      </c>
      <c r="D83" s="181"/>
      <c r="E83" s="181"/>
      <c r="F83" s="181"/>
      <c r="G83" s="181"/>
      <c r="H83" s="181"/>
      <c r="I83" s="181"/>
      <c r="J83" s="181"/>
      <c r="K83" s="181"/>
      <c r="L83" s="181"/>
      <c r="M83" s="182"/>
      <c r="N83" s="38"/>
      <c r="O83" s="41"/>
      <c r="P83" s="41"/>
      <c r="Q83" s="166"/>
      <c r="R83" s="81"/>
      <c r="S83" s="121"/>
      <c r="T83" s="7"/>
      <c r="U83" s="7"/>
      <c r="V83" s="7"/>
      <c r="W83" s="7"/>
      <c r="X83" s="7"/>
      <c r="Y83" s="7"/>
      <c r="Z83" s="42"/>
      <c r="AA83" s="7"/>
      <c r="AB83" s="7"/>
      <c r="AC83" s="7"/>
      <c r="AD83" s="7"/>
      <c r="AE83" s="11"/>
      <c r="AF83" s="11"/>
      <c r="AG83" s="45"/>
      <c r="AH83" s="11"/>
      <c r="AI83" s="11"/>
      <c r="AJ83" s="11"/>
      <c r="AK83" s="7"/>
      <c r="AL83" s="7"/>
      <c r="AM83" s="7"/>
      <c r="AN83" s="42"/>
      <c r="AO83" s="7"/>
      <c r="AP83" s="130"/>
      <c r="AQ83" s="7"/>
      <c r="AR83" s="7"/>
      <c r="AS83" s="7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/>
    </row>
    <row r="84" spans="2:61" x14ac:dyDescent="0.3">
      <c r="B84" s="89" t="s">
        <v>619</v>
      </c>
      <c r="C84" s="133" t="s">
        <v>9</v>
      </c>
      <c r="D84" s="185" t="s">
        <v>823</v>
      </c>
      <c r="E84" s="185"/>
      <c r="F84" s="185"/>
      <c r="G84" s="185"/>
      <c r="H84" s="185"/>
      <c r="I84" s="185"/>
      <c r="J84" s="185"/>
      <c r="K84" s="185"/>
      <c r="L84" s="185"/>
      <c r="M84" s="186"/>
      <c r="N84" s="90" t="s">
        <v>758</v>
      </c>
      <c r="O84" s="91" t="s">
        <v>759</v>
      </c>
      <c r="P84" s="91" t="s">
        <v>498</v>
      </c>
      <c r="Q84" s="75">
        <v>1</v>
      </c>
      <c r="R84" s="92">
        <v>2</v>
      </c>
      <c r="S84" s="122"/>
      <c r="T84" s="7"/>
      <c r="U84" s="7"/>
      <c r="V84" s="8"/>
      <c r="W84" s="8"/>
      <c r="Z84" s="42"/>
      <c r="AA84" s="7"/>
      <c r="AB84" s="7"/>
      <c r="AC84" s="7"/>
      <c r="AD84" s="7"/>
      <c r="AE84" s="11"/>
      <c r="AF84" s="11"/>
      <c r="AG84" s="45"/>
      <c r="AH84" s="11"/>
      <c r="AI84" s="11"/>
      <c r="AJ84" s="11"/>
      <c r="AK84" s="7"/>
      <c r="AL84" s="7"/>
      <c r="AM84" s="7"/>
      <c r="AN84" s="42"/>
      <c r="AO84" s="7"/>
      <c r="AP84" s="130"/>
      <c r="AQ84" s="7"/>
      <c r="AR84" s="7"/>
      <c r="AS84" s="7"/>
      <c r="AT84" s="7"/>
      <c r="AU84" s="42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1</v>
      </c>
    </row>
    <row r="85" spans="2:61" x14ac:dyDescent="0.3">
      <c r="B85" s="89" t="s">
        <v>945</v>
      </c>
      <c r="C85" s="134" t="s">
        <v>808</v>
      </c>
      <c r="D85" s="185" t="s">
        <v>809</v>
      </c>
      <c r="E85" s="185"/>
      <c r="F85" s="185"/>
      <c r="G85" s="185"/>
      <c r="H85" s="185"/>
      <c r="I85" s="185"/>
      <c r="J85" s="185"/>
      <c r="K85" s="185"/>
      <c r="L85" s="185"/>
      <c r="M85" s="186"/>
      <c r="N85" s="90" t="s">
        <v>75</v>
      </c>
      <c r="O85" s="91" t="s">
        <v>810</v>
      </c>
      <c r="P85" s="91" t="s">
        <v>810</v>
      </c>
      <c r="Q85" s="75">
        <v>1</v>
      </c>
      <c r="R85" s="92">
        <v>1</v>
      </c>
      <c r="S85" s="122"/>
      <c r="T85" s="7"/>
      <c r="U85" s="7"/>
      <c r="V85" s="7"/>
      <c r="W85" s="7"/>
      <c r="X85" s="9"/>
      <c r="Y85" s="11"/>
      <c r="Z85" s="45"/>
      <c r="AA85" s="11"/>
      <c r="AB85" s="11"/>
      <c r="AC85" s="11"/>
      <c r="AD85" s="7"/>
      <c r="AE85" s="11"/>
      <c r="AF85" s="11"/>
      <c r="AG85" s="45"/>
      <c r="AH85" s="11"/>
      <c r="AI85" s="11"/>
      <c r="AJ85" s="11"/>
      <c r="AK85" s="7"/>
      <c r="AL85" s="7"/>
      <c r="AM85" s="7"/>
      <c r="AN85" s="42"/>
      <c r="AO85" s="7"/>
      <c r="AP85" s="130"/>
      <c r="AQ85" s="7"/>
      <c r="AR85" s="7"/>
      <c r="AS85" s="7"/>
      <c r="AT85" s="7"/>
      <c r="AU85" s="42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131</v>
      </c>
      <c r="C86" s="134" t="s">
        <v>827</v>
      </c>
      <c r="D86" s="185" t="s">
        <v>828</v>
      </c>
      <c r="E86" s="185"/>
      <c r="F86" s="185"/>
      <c r="G86" s="185"/>
      <c r="H86" s="185"/>
      <c r="I86" s="185"/>
      <c r="J86" s="185"/>
      <c r="K86" s="185"/>
      <c r="L86" s="185"/>
      <c r="M86" s="186"/>
      <c r="N86" s="90" t="s">
        <v>107</v>
      </c>
      <c r="O86" s="91" t="s">
        <v>829</v>
      </c>
      <c r="P86" s="91" t="s">
        <v>829</v>
      </c>
      <c r="Q86" s="75">
        <v>1</v>
      </c>
      <c r="R86" s="92">
        <v>1</v>
      </c>
      <c r="S86" s="122"/>
      <c r="T86" s="7"/>
      <c r="U86" s="7"/>
      <c r="V86" s="7"/>
      <c r="W86" s="7"/>
      <c r="X86" s="9"/>
      <c r="Y86" s="11"/>
      <c r="Z86" s="45"/>
      <c r="AA86" s="11"/>
      <c r="AB86" s="11"/>
      <c r="AC86" s="11"/>
      <c r="AD86" s="7"/>
      <c r="AE86" s="11"/>
      <c r="AF86" s="11"/>
      <c r="AG86" s="45"/>
      <c r="AH86" s="11"/>
      <c r="AI86" s="11"/>
      <c r="AJ86" s="11"/>
      <c r="AK86" s="7"/>
      <c r="AL86" s="7"/>
      <c r="AM86" s="7"/>
      <c r="AN86" s="42"/>
      <c r="AO86" s="7"/>
      <c r="AP86" s="130"/>
      <c r="AQ86" s="7"/>
      <c r="AR86" s="7"/>
      <c r="AS86" s="7"/>
      <c r="AT86" s="7"/>
      <c r="AU86" s="42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1</v>
      </c>
    </row>
    <row r="87" spans="2:61" x14ac:dyDescent="0.3">
      <c r="B87" s="89" t="s">
        <v>132</v>
      </c>
      <c r="C87" s="134" t="s">
        <v>12</v>
      </c>
      <c r="D87" s="185" t="s">
        <v>529</v>
      </c>
      <c r="E87" s="185"/>
      <c r="F87" s="185"/>
      <c r="G87" s="185"/>
      <c r="H87" s="185"/>
      <c r="I87" s="185"/>
      <c r="J87" s="185"/>
      <c r="K87" s="185"/>
      <c r="L87" s="185"/>
      <c r="M87" s="186"/>
      <c r="N87" s="90"/>
      <c r="O87" s="91" t="s">
        <v>612</v>
      </c>
      <c r="P87" s="91" t="s">
        <v>620</v>
      </c>
      <c r="Q87" s="75"/>
      <c r="R87" s="92">
        <v>1</v>
      </c>
      <c r="S87" s="122"/>
      <c r="T87" s="7"/>
      <c r="U87" s="7"/>
      <c r="V87" s="7"/>
      <c r="W87" s="7"/>
      <c r="X87" s="7"/>
      <c r="Y87" s="7"/>
      <c r="Z87" s="42"/>
      <c r="AA87" s="7"/>
      <c r="AB87" s="7"/>
      <c r="AC87" s="7"/>
      <c r="AD87" s="7"/>
      <c r="AE87" s="9"/>
      <c r="AF87" s="9"/>
      <c r="AG87" s="45"/>
      <c r="AH87" s="11"/>
      <c r="AI87" s="11"/>
      <c r="AJ87" s="11"/>
      <c r="AK87" s="7"/>
      <c r="AL87" s="7"/>
      <c r="AM87" s="7"/>
      <c r="AN87" s="42"/>
      <c r="AO87" s="7"/>
      <c r="AP87" s="130"/>
      <c r="AQ87" s="7"/>
      <c r="AR87" s="7"/>
      <c r="AS87" s="7"/>
      <c r="AT87" s="7"/>
      <c r="AU87" s="42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2</v>
      </c>
    </row>
    <row r="88" spans="2:61" x14ac:dyDescent="0.3">
      <c r="B88" s="89" t="s">
        <v>133</v>
      </c>
      <c r="C88" s="134" t="s">
        <v>12</v>
      </c>
      <c r="D88" s="185" t="s">
        <v>530</v>
      </c>
      <c r="E88" s="185"/>
      <c r="F88" s="185"/>
      <c r="G88" s="185"/>
      <c r="H88" s="185"/>
      <c r="I88" s="185"/>
      <c r="J88" s="185"/>
      <c r="K88" s="185"/>
      <c r="L88" s="185"/>
      <c r="M88" s="186"/>
      <c r="N88" s="90"/>
      <c r="O88" s="91" t="s">
        <v>621</v>
      </c>
      <c r="P88" s="91" t="s">
        <v>622</v>
      </c>
      <c r="Q88" s="75"/>
      <c r="R88" s="92">
        <v>2</v>
      </c>
      <c r="S88" s="122"/>
      <c r="T88" s="7"/>
      <c r="U88" s="7"/>
      <c r="V88" s="7"/>
      <c r="W88" s="7"/>
      <c r="X88" s="7"/>
      <c r="Y88" s="7"/>
      <c r="Z88" s="42"/>
      <c r="AA88" s="7"/>
      <c r="AB88" s="7"/>
      <c r="AC88" s="7"/>
      <c r="AD88" s="7"/>
      <c r="AE88" s="11"/>
      <c r="AF88" s="11"/>
      <c r="AG88" s="45"/>
      <c r="AH88" s="11"/>
      <c r="AI88" s="9"/>
      <c r="AJ88" s="9"/>
      <c r="AK88" s="7"/>
      <c r="AL88" s="7"/>
      <c r="AM88" s="7"/>
      <c r="AN88" s="42"/>
      <c r="AO88" s="7"/>
      <c r="AP88" s="130"/>
      <c r="AQ88" s="7"/>
      <c r="AR88" s="7"/>
      <c r="AS88" s="7"/>
      <c r="AT88" s="7"/>
      <c r="AU88" s="42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2</v>
      </c>
    </row>
    <row r="89" spans="2:61" x14ac:dyDescent="0.3">
      <c r="B89" s="89" t="s">
        <v>134</v>
      </c>
      <c r="C89" s="134" t="s">
        <v>531</v>
      </c>
      <c r="D89" s="185" t="s">
        <v>532</v>
      </c>
      <c r="E89" s="185"/>
      <c r="F89" s="185"/>
      <c r="G89" s="185"/>
      <c r="H89" s="185"/>
      <c r="I89" s="185"/>
      <c r="J89" s="185"/>
      <c r="K89" s="185"/>
      <c r="L89" s="185"/>
      <c r="M89" s="186"/>
      <c r="N89" s="90" t="s">
        <v>944</v>
      </c>
      <c r="O89" s="91" t="s">
        <v>508</v>
      </c>
      <c r="P89" s="91" t="s">
        <v>486</v>
      </c>
      <c r="Q89" s="75">
        <v>1</v>
      </c>
      <c r="R89" s="92">
        <v>2</v>
      </c>
      <c r="S89" s="122"/>
      <c r="T89" s="7"/>
      <c r="U89" s="7"/>
      <c r="V89" s="7"/>
      <c r="W89" s="7"/>
      <c r="X89" s="7"/>
      <c r="Y89" s="7"/>
      <c r="Z89" s="42"/>
      <c r="AA89" s="7"/>
      <c r="AB89" s="7"/>
      <c r="AC89" s="7"/>
      <c r="AD89" s="9"/>
      <c r="AE89" s="9"/>
      <c r="AF89" s="11"/>
      <c r="AG89" s="45"/>
      <c r="AH89" s="11"/>
      <c r="AI89" s="11"/>
      <c r="AJ89" s="11"/>
      <c r="AK89" s="7"/>
      <c r="AL89" s="7"/>
      <c r="AM89" s="7"/>
      <c r="AN89" s="42"/>
      <c r="AO89" s="7"/>
      <c r="AP89" s="130"/>
      <c r="AQ89" s="7"/>
      <c r="AR89" s="7"/>
      <c r="AS89" s="7"/>
      <c r="AT89" s="7"/>
      <c r="AU89" s="42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1</v>
      </c>
    </row>
    <row r="90" spans="2:61" x14ac:dyDescent="0.3">
      <c r="B90" s="35" t="s">
        <v>312</v>
      </c>
      <c r="C90" s="209" t="s">
        <v>382</v>
      </c>
      <c r="D90" s="181"/>
      <c r="E90" s="181"/>
      <c r="F90" s="181"/>
      <c r="G90" s="181"/>
      <c r="H90" s="181"/>
      <c r="I90" s="181"/>
      <c r="J90" s="181"/>
      <c r="K90" s="181"/>
      <c r="L90" s="181"/>
      <c r="M90" s="182"/>
      <c r="N90" s="38"/>
      <c r="O90" s="41"/>
      <c r="P90" s="41"/>
      <c r="Q90" s="166"/>
      <c r="R90" s="81"/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11"/>
      <c r="AG90" s="45"/>
      <c r="AH90" s="11"/>
      <c r="AI90" s="7"/>
      <c r="AJ90" s="7"/>
      <c r="AK90" s="7"/>
      <c r="AL90" s="7"/>
      <c r="AM90" s="11"/>
      <c r="AN90" s="45"/>
      <c r="AO90" s="11"/>
      <c r="AP90" s="130"/>
      <c r="AQ90" s="7"/>
      <c r="AR90" s="11"/>
      <c r="AS90" s="11"/>
      <c r="AT90" s="7"/>
      <c r="AU90" s="42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/>
    </row>
    <row r="91" spans="2:61" x14ac:dyDescent="0.3">
      <c r="B91" s="89" t="s">
        <v>346</v>
      </c>
      <c r="C91" s="96" t="s">
        <v>536</v>
      </c>
      <c r="D91" s="179" t="s">
        <v>537</v>
      </c>
      <c r="E91" s="179"/>
      <c r="F91" s="179"/>
      <c r="G91" s="179"/>
      <c r="H91" s="179"/>
      <c r="I91" s="179"/>
      <c r="J91" s="179"/>
      <c r="K91" s="179"/>
      <c r="L91" s="179"/>
      <c r="M91" s="180"/>
      <c r="N91" s="90"/>
      <c r="O91" s="91" t="s">
        <v>609</v>
      </c>
      <c r="P91" s="91" t="s">
        <v>610</v>
      </c>
      <c r="Q91" s="75"/>
      <c r="R91" s="92">
        <v>2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8"/>
      <c r="AE91" s="7"/>
      <c r="AF91" s="7"/>
      <c r="AG91" s="42"/>
      <c r="AH91" s="7"/>
      <c r="AI91" s="7"/>
      <c r="AJ91" s="7"/>
      <c r="AK91" s="11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1</v>
      </c>
    </row>
    <row r="92" spans="2:61" x14ac:dyDescent="0.3">
      <c r="B92" s="89" t="s">
        <v>871</v>
      </c>
      <c r="C92" s="96" t="s">
        <v>9</v>
      </c>
      <c r="D92" s="179" t="s">
        <v>534</v>
      </c>
      <c r="E92" s="179"/>
      <c r="F92" s="179"/>
      <c r="G92" s="179"/>
      <c r="H92" s="179"/>
      <c r="I92" s="179"/>
      <c r="J92" s="179"/>
      <c r="K92" s="179"/>
      <c r="L92" s="179"/>
      <c r="M92" s="180"/>
      <c r="N92" s="90" t="s">
        <v>792</v>
      </c>
      <c r="O92" s="91" t="s">
        <v>793</v>
      </c>
      <c r="P92" s="91" t="s">
        <v>499</v>
      </c>
      <c r="Q92" s="75">
        <v>1</v>
      </c>
      <c r="R92" s="92">
        <v>1</v>
      </c>
      <c r="S92" s="122"/>
      <c r="T92" s="11"/>
      <c r="U92" s="11"/>
      <c r="V92" s="11"/>
      <c r="W92" s="8"/>
      <c r="X92" s="8"/>
      <c r="Y92" s="8"/>
      <c r="Z92" s="42"/>
      <c r="AA92" s="7"/>
      <c r="AB92" s="7"/>
      <c r="AC92" s="7"/>
      <c r="AD92" s="7"/>
      <c r="AF92" s="7"/>
      <c r="AG92" s="42"/>
      <c r="AH92" s="7"/>
      <c r="AI92" s="7"/>
      <c r="AJ92" s="7"/>
      <c r="AK92" s="11"/>
      <c r="AL92" s="11"/>
      <c r="AM92" s="11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1</v>
      </c>
    </row>
    <row r="93" spans="2:61" x14ac:dyDescent="0.3">
      <c r="B93" s="89" t="s">
        <v>552</v>
      </c>
      <c r="C93" s="96" t="s">
        <v>9</v>
      </c>
      <c r="D93" s="179" t="s">
        <v>889</v>
      </c>
      <c r="E93" s="179"/>
      <c r="F93" s="179"/>
      <c r="G93" s="179"/>
      <c r="H93" s="179"/>
      <c r="I93" s="179"/>
      <c r="J93" s="179"/>
      <c r="K93" s="179"/>
      <c r="L93" s="179"/>
      <c r="M93" s="180"/>
      <c r="N93" s="90" t="s">
        <v>890</v>
      </c>
      <c r="O93" s="91" t="s">
        <v>612</v>
      </c>
      <c r="P93" s="91" t="s">
        <v>624</v>
      </c>
      <c r="Q93" s="75"/>
      <c r="R93" s="92">
        <v>1</v>
      </c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8"/>
      <c r="AF93" s="8"/>
      <c r="AG93" s="43"/>
      <c r="AH93" s="8"/>
      <c r="AI93" s="8"/>
      <c r="AJ93" s="7"/>
      <c r="AK93" s="11"/>
      <c r="AL93" s="11"/>
      <c r="AM93" s="11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2</v>
      </c>
    </row>
    <row r="94" spans="2:61" x14ac:dyDescent="0.3">
      <c r="B94" s="89" t="s">
        <v>553</v>
      </c>
      <c r="C94" s="96" t="s">
        <v>9</v>
      </c>
      <c r="D94" s="179" t="s">
        <v>535</v>
      </c>
      <c r="E94" s="179"/>
      <c r="F94" s="179"/>
      <c r="G94" s="179"/>
      <c r="H94" s="179"/>
      <c r="I94" s="179"/>
      <c r="J94" s="179"/>
      <c r="K94" s="179"/>
      <c r="L94" s="179"/>
      <c r="M94" s="180"/>
      <c r="N94" s="90"/>
      <c r="O94" s="91" t="s">
        <v>620</v>
      </c>
      <c r="P94" s="91" t="s">
        <v>625</v>
      </c>
      <c r="Q94" s="75"/>
      <c r="R94" s="92">
        <v>2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7"/>
      <c r="AE94" s="7"/>
      <c r="AF94" s="8"/>
      <c r="AG94" s="42"/>
      <c r="AH94" s="7"/>
      <c r="AI94" s="7"/>
      <c r="AJ94" s="7"/>
      <c r="AK94" s="11"/>
      <c r="AL94" s="11"/>
      <c r="AM94" s="11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554</v>
      </c>
      <c r="C95" s="96" t="s">
        <v>521</v>
      </c>
      <c r="D95" s="179" t="s">
        <v>891</v>
      </c>
      <c r="E95" s="179"/>
      <c r="F95" s="179"/>
      <c r="G95" s="179"/>
      <c r="H95" s="179"/>
      <c r="I95" s="179"/>
      <c r="J95" s="179"/>
      <c r="K95" s="179"/>
      <c r="L95" s="179"/>
      <c r="M95" s="180"/>
      <c r="N95" s="90"/>
      <c r="O95" s="91" t="s">
        <v>620</v>
      </c>
      <c r="P95" s="91" t="s">
        <v>626</v>
      </c>
      <c r="Q95" s="75"/>
      <c r="R95" s="92">
        <v>2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7"/>
      <c r="AE95" s="7"/>
      <c r="AF95" s="8"/>
      <c r="AG95" s="43"/>
      <c r="AH95" s="8"/>
      <c r="AI95" s="8"/>
      <c r="AJ95" s="7"/>
      <c r="AK95" s="11"/>
      <c r="AL95" s="11"/>
      <c r="AM95" s="11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2</v>
      </c>
    </row>
    <row r="96" spans="2:61" x14ac:dyDescent="0.3">
      <c r="B96" s="89" t="s">
        <v>555</v>
      </c>
      <c r="C96" s="97" t="s">
        <v>811</v>
      </c>
      <c r="D96" s="179" t="s">
        <v>812</v>
      </c>
      <c r="E96" s="179"/>
      <c r="F96" s="179"/>
      <c r="G96" s="179"/>
      <c r="H96" s="179"/>
      <c r="I96" s="179"/>
      <c r="J96" s="179"/>
      <c r="K96" s="179"/>
      <c r="L96" s="179"/>
      <c r="M96" s="180"/>
      <c r="N96" s="90" t="s">
        <v>75</v>
      </c>
      <c r="O96" s="91" t="s">
        <v>813</v>
      </c>
      <c r="P96" s="91" t="s">
        <v>814</v>
      </c>
      <c r="Q96" s="75">
        <v>1</v>
      </c>
      <c r="R96" s="92">
        <v>2</v>
      </c>
      <c r="S96" s="122"/>
      <c r="T96" s="11"/>
      <c r="U96" s="11"/>
      <c r="V96" s="11"/>
      <c r="W96" s="11"/>
      <c r="X96" s="9"/>
      <c r="Y96" s="7"/>
      <c r="Z96" s="42"/>
      <c r="AA96" s="7"/>
      <c r="AB96" s="7"/>
      <c r="AC96" s="7"/>
      <c r="AD96" s="7"/>
      <c r="AE96" s="7"/>
      <c r="AF96" s="11"/>
      <c r="AG96" s="45"/>
      <c r="AH96" s="11"/>
      <c r="AI96" s="11"/>
      <c r="AJ96" s="7"/>
      <c r="AK96" s="11"/>
      <c r="AL96" s="11"/>
      <c r="AM96" s="11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1</v>
      </c>
    </row>
    <row r="97" spans="2:61" x14ac:dyDescent="0.3">
      <c r="B97" s="89" t="s">
        <v>556</v>
      </c>
      <c r="C97" s="97" t="s">
        <v>877</v>
      </c>
      <c r="D97" s="179" t="s">
        <v>878</v>
      </c>
      <c r="E97" s="179"/>
      <c r="F97" s="179"/>
      <c r="G97" s="179"/>
      <c r="H97" s="179"/>
      <c r="I97" s="179"/>
      <c r="J97" s="179"/>
      <c r="K97" s="179"/>
      <c r="L97" s="179"/>
      <c r="M97" s="180"/>
      <c r="N97" s="90" t="s">
        <v>879</v>
      </c>
      <c r="O97" s="91" t="s">
        <v>880</v>
      </c>
      <c r="P97" s="91" t="s">
        <v>881</v>
      </c>
      <c r="Q97" s="75"/>
      <c r="R97" s="92">
        <v>1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9"/>
      <c r="AD97" s="9"/>
      <c r="AE97" s="9"/>
      <c r="AF97" s="9"/>
      <c r="AG97" s="45"/>
      <c r="AH97" s="11"/>
      <c r="AI97" s="11"/>
      <c r="AJ97" s="7"/>
      <c r="AK97" s="11"/>
      <c r="AL97" s="11"/>
      <c r="AM97" s="11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2</v>
      </c>
    </row>
    <row r="98" spans="2:61" x14ac:dyDescent="0.3">
      <c r="B98" s="89" t="s">
        <v>557</v>
      </c>
      <c r="C98" s="97" t="s">
        <v>12</v>
      </c>
      <c r="D98" s="179" t="s">
        <v>538</v>
      </c>
      <c r="E98" s="179"/>
      <c r="F98" s="179"/>
      <c r="G98" s="179"/>
      <c r="H98" s="179"/>
      <c r="I98" s="179"/>
      <c r="J98" s="179"/>
      <c r="K98" s="179"/>
      <c r="L98" s="179"/>
      <c r="M98" s="180"/>
      <c r="N98" s="90"/>
      <c r="O98" s="91" t="s">
        <v>626</v>
      </c>
      <c r="P98" s="91" t="s">
        <v>627</v>
      </c>
      <c r="Q98" s="75"/>
      <c r="R98" s="92">
        <v>1</v>
      </c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9"/>
      <c r="AJ98" s="9"/>
      <c r="AK98" s="9"/>
      <c r="AL98" s="11"/>
      <c r="AM98" s="11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2</v>
      </c>
    </row>
    <row r="99" spans="2:61" x14ac:dyDescent="0.3">
      <c r="B99" s="89" t="s">
        <v>911</v>
      </c>
      <c r="C99" s="97" t="s">
        <v>12</v>
      </c>
      <c r="D99" s="179" t="s">
        <v>386</v>
      </c>
      <c r="E99" s="179"/>
      <c r="F99" s="179"/>
      <c r="G99" s="179"/>
      <c r="H99" s="179"/>
      <c r="I99" s="179"/>
      <c r="J99" s="179"/>
      <c r="K99" s="179"/>
      <c r="L99" s="179"/>
      <c r="M99" s="180"/>
      <c r="N99" s="90"/>
      <c r="O99" s="91" t="s">
        <v>621</v>
      </c>
      <c r="P99" s="91" t="s">
        <v>627</v>
      </c>
      <c r="Q99" s="75"/>
      <c r="R99" s="92">
        <v>2</v>
      </c>
      <c r="S99" s="122"/>
      <c r="T99" s="11"/>
      <c r="U99" s="11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9"/>
      <c r="AJ99" s="9"/>
      <c r="AK99" s="9"/>
      <c r="AL99" s="11"/>
      <c r="AM99" s="11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35" t="s">
        <v>458</v>
      </c>
      <c r="C100" s="209" t="s">
        <v>541</v>
      </c>
      <c r="D100" s="181"/>
      <c r="E100" s="181"/>
      <c r="F100" s="181"/>
      <c r="G100" s="181"/>
      <c r="H100" s="181"/>
      <c r="I100" s="181"/>
      <c r="J100" s="181"/>
      <c r="K100" s="181"/>
      <c r="L100" s="181"/>
      <c r="M100" s="182"/>
      <c r="N100" s="38"/>
      <c r="O100" s="41"/>
      <c r="P100" s="41"/>
      <c r="Q100" s="166"/>
      <c r="R100" s="81"/>
      <c r="S100" s="122"/>
      <c r="T100" s="11"/>
      <c r="U100" s="11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/>
    </row>
    <row r="101" spans="2:61" x14ac:dyDescent="0.3">
      <c r="B101" s="89" t="s">
        <v>539</v>
      </c>
      <c r="C101" s="102" t="s">
        <v>9</v>
      </c>
      <c r="D101" s="185" t="s">
        <v>542</v>
      </c>
      <c r="E101" s="185"/>
      <c r="F101" s="185"/>
      <c r="G101" s="185"/>
      <c r="H101" s="185"/>
      <c r="I101" s="185"/>
      <c r="J101" s="185"/>
      <c r="K101" s="185"/>
      <c r="L101" s="185"/>
      <c r="M101" s="186"/>
      <c r="N101" s="90"/>
      <c r="O101" s="91" t="s">
        <v>603</v>
      </c>
      <c r="P101" s="91" t="s">
        <v>628</v>
      </c>
      <c r="Q101" s="75"/>
      <c r="R101" s="92">
        <v>1</v>
      </c>
      <c r="S101" s="122"/>
      <c r="T101" s="11"/>
      <c r="U101" s="11"/>
      <c r="V101" s="11"/>
      <c r="W101" s="11"/>
      <c r="X101" s="11"/>
      <c r="Y101" s="7"/>
      <c r="Z101" s="42"/>
      <c r="AA101" s="7"/>
      <c r="AB101" s="7"/>
      <c r="AC101" s="8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1</v>
      </c>
    </row>
    <row r="102" spans="2:61" x14ac:dyDescent="0.3">
      <c r="B102" s="89" t="s">
        <v>540</v>
      </c>
      <c r="C102" s="96" t="s">
        <v>9</v>
      </c>
      <c r="D102" s="179" t="s">
        <v>543</v>
      </c>
      <c r="E102" s="179"/>
      <c r="F102" s="179"/>
      <c r="G102" s="179"/>
      <c r="H102" s="179"/>
      <c r="I102" s="179"/>
      <c r="J102" s="179"/>
      <c r="K102" s="179"/>
      <c r="L102" s="179"/>
      <c r="M102" s="180"/>
      <c r="N102" s="90"/>
      <c r="O102" s="91" t="s">
        <v>610</v>
      </c>
      <c r="P102" s="91" t="s">
        <v>629</v>
      </c>
      <c r="Q102" s="75"/>
      <c r="R102" s="92">
        <v>1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8"/>
      <c r="AE102" s="7"/>
      <c r="AF102" s="7"/>
      <c r="AG102" s="42"/>
      <c r="AH102" s="7"/>
      <c r="AI102" s="7"/>
      <c r="AJ102" s="7"/>
      <c r="AK102" s="7"/>
      <c r="AL102" s="24"/>
      <c r="AM102" s="24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1</v>
      </c>
    </row>
    <row r="103" spans="2:61" x14ac:dyDescent="0.3">
      <c r="B103" s="89" t="s">
        <v>560</v>
      </c>
      <c r="C103" s="97" t="s">
        <v>544</v>
      </c>
      <c r="D103" s="179" t="s">
        <v>545</v>
      </c>
      <c r="E103" s="179"/>
      <c r="F103" s="179"/>
      <c r="G103" s="179"/>
      <c r="H103" s="179"/>
      <c r="I103" s="179"/>
      <c r="J103" s="179"/>
      <c r="K103" s="179"/>
      <c r="L103" s="179"/>
      <c r="M103" s="180"/>
      <c r="N103" s="90"/>
      <c r="O103" s="91" t="s">
        <v>623</v>
      </c>
      <c r="P103" s="91" t="s">
        <v>584</v>
      </c>
      <c r="Q103" s="75"/>
      <c r="R103" s="92">
        <v>1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9"/>
      <c r="AK103" s="9"/>
      <c r="AL103" s="103"/>
      <c r="AM103" s="24"/>
      <c r="AN103" s="45"/>
      <c r="AO103" s="11"/>
      <c r="AP103" s="130"/>
      <c r="AQ103" s="11"/>
      <c r="AR103" s="11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2</v>
      </c>
    </row>
    <row r="104" spans="2:61" x14ac:dyDescent="0.3">
      <c r="B104" s="89" t="s">
        <v>561</v>
      </c>
      <c r="C104" s="97" t="s">
        <v>558</v>
      </c>
      <c r="D104" s="179" t="s">
        <v>559</v>
      </c>
      <c r="E104" s="179"/>
      <c r="F104" s="179"/>
      <c r="G104" s="179"/>
      <c r="H104" s="179"/>
      <c r="I104" s="179"/>
      <c r="J104" s="179"/>
      <c r="K104" s="179"/>
      <c r="L104" s="179"/>
      <c r="M104" s="180"/>
      <c r="N104" s="90"/>
      <c r="O104" s="91" t="s">
        <v>630</v>
      </c>
      <c r="P104" s="91" t="s">
        <v>631</v>
      </c>
      <c r="Q104" s="75"/>
      <c r="R104" s="92">
        <v>2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9"/>
      <c r="AK104" s="9"/>
      <c r="AL104" s="103"/>
      <c r="AM104" s="24"/>
      <c r="AN104" s="45"/>
      <c r="AO104" s="11"/>
      <c r="AP104" s="130"/>
      <c r="AQ104" s="11"/>
      <c r="AR104" s="11"/>
      <c r="AS104" s="11"/>
      <c r="AT104" s="11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2</v>
      </c>
    </row>
    <row r="105" spans="2:61" x14ac:dyDescent="0.3">
      <c r="B105" s="35" t="s">
        <v>562</v>
      </c>
      <c r="C105" s="209" t="s">
        <v>563</v>
      </c>
      <c r="D105" s="181"/>
      <c r="E105" s="181"/>
      <c r="F105" s="181"/>
      <c r="G105" s="181"/>
      <c r="H105" s="181"/>
      <c r="I105" s="181"/>
      <c r="J105" s="181"/>
      <c r="K105" s="181"/>
      <c r="L105" s="181"/>
      <c r="M105" s="182"/>
      <c r="N105" s="38"/>
      <c r="O105" s="41"/>
      <c r="P105" s="41"/>
      <c r="Q105" s="166"/>
      <c r="R105" s="81"/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7"/>
      <c r="AE105" s="7"/>
      <c r="AF105" s="7"/>
      <c r="AG105" s="42"/>
      <c r="AH105" s="7"/>
      <c r="AI105" s="7"/>
      <c r="AJ105" s="7"/>
      <c r="AK105" s="7"/>
      <c r="AL105" s="24"/>
      <c r="AM105" s="24"/>
      <c r="AN105" s="45"/>
      <c r="AO105" s="11"/>
      <c r="AP105" s="130"/>
      <c r="AQ105" s="11"/>
      <c r="AR105" s="11"/>
      <c r="AS105" s="11"/>
      <c r="AT105" s="11"/>
      <c r="AU105" s="45"/>
      <c r="AV105" s="11"/>
      <c r="AW105" s="11"/>
      <c r="AX105" s="11"/>
      <c r="AY105" s="11"/>
      <c r="AZ105" s="11"/>
      <c r="BA105" s="130"/>
      <c r="BB105" s="45"/>
      <c r="BC105" s="11"/>
      <c r="BD105" s="11"/>
      <c r="BE105" s="11"/>
      <c r="BF105" s="11"/>
      <c r="BG105" s="11"/>
      <c r="BH105" s="159"/>
      <c r="BI105" s="80"/>
    </row>
    <row r="106" spans="2:61" x14ac:dyDescent="0.3">
      <c r="B106" s="89" t="s">
        <v>780</v>
      </c>
      <c r="C106" s="162" t="s">
        <v>775</v>
      </c>
      <c r="D106" s="185" t="s">
        <v>781</v>
      </c>
      <c r="E106" s="185"/>
      <c r="F106" s="185"/>
      <c r="G106" s="185"/>
      <c r="H106" s="185"/>
      <c r="I106" s="185"/>
      <c r="J106" s="185"/>
      <c r="K106" s="185"/>
      <c r="L106" s="185"/>
      <c r="M106" s="186"/>
      <c r="N106" s="90" t="s">
        <v>782</v>
      </c>
      <c r="O106" s="91" t="s">
        <v>778</v>
      </c>
      <c r="P106" s="91" t="s">
        <v>765</v>
      </c>
      <c r="Q106" s="75">
        <v>1</v>
      </c>
      <c r="R106" s="92">
        <v>1</v>
      </c>
      <c r="S106" s="174"/>
      <c r="T106" s="9"/>
      <c r="U106" s="9"/>
      <c r="V106" s="11"/>
      <c r="W106" s="11"/>
      <c r="X106" s="11"/>
      <c r="Y106" s="7"/>
      <c r="Z106" s="42"/>
      <c r="AA106" s="7"/>
      <c r="AB106" s="7"/>
      <c r="AC106" s="7"/>
      <c r="AD106" s="7"/>
      <c r="AE106" s="7"/>
      <c r="AF106" s="7"/>
      <c r="AG106" s="42"/>
      <c r="AH106" s="7"/>
      <c r="AI106" s="7"/>
      <c r="AJ106" s="7"/>
      <c r="AK106" s="7"/>
      <c r="AL106" s="24"/>
      <c r="AM106" s="24"/>
      <c r="AN106" s="45"/>
      <c r="AO106" s="11"/>
      <c r="AP106" s="130"/>
      <c r="AQ106" s="11"/>
      <c r="AR106" s="11"/>
      <c r="AS106" s="11"/>
      <c r="AT106" s="11"/>
      <c r="AU106" s="45"/>
      <c r="AV106" s="11"/>
      <c r="AW106" s="11"/>
      <c r="AX106" s="11"/>
      <c r="AY106" s="11"/>
      <c r="AZ106" s="11"/>
      <c r="BA106" s="130"/>
      <c r="BB106" s="45"/>
      <c r="BC106" s="11"/>
      <c r="BD106" s="11"/>
      <c r="BE106" s="11"/>
      <c r="BF106" s="11"/>
      <c r="BG106" s="11"/>
      <c r="BH106" s="159"/>
      <c r="BI106" s="80">
        <v>2</v>
      </c>
    </row>
    <row r="107" spans="2:61" x14ac:dyDescent="0.3">
      <c r="B107" s="89" t="s">
        <v>701</v>
      </c>
      <c r="C107" s="135" t="s">
        <v>10</v>
      </c>
      <c r="D107" s="179" t="s">
        <v>892</v>
      </c>
      <c r="E107" s="179"/>
      <c r="F107" s="179"/>
      <c r="G107" s="179"/>
      <c r="H107" s="179"/>
      <c r="I107" s="179"/>
      <c r="J107" s="179"/>
      <c r="K107" s="179"/>
      <c r="L107" s="179"/>
      <c r="M107" s="180"/>
      <c r="N107" s="90" t="s">
        <v>565</v>
      </c>
      <c r="O107" s="91" t="s">
        <v>566</v>
      </c>
      <c r="P107" s="91" t="s">
        <v>567</v>
      </c>
      <c r="Q107" s="75">
        <v>1</v>
      </c>
      <c r="R107" s="92">
        <v>1</v>
      </c>
      <c r="S107" s="122"/>
      <c r="T107" s="11"/>
      <c r="U107" s="10"/>
      <c r="V107" s="11"/>
      <c r="W107" s="11"/>
      <c r="X107" s="11"/>
      <c r="Y107" s="7"/>
      <c r="Z107" s="42"/>
      <c r="AA107" s="7"/>
      <c r="AB107" s="7"/>
      <c r="AC107" s="7"/>
      <c r="AD107" s="7"/>
      <c r="AE107" s="7"/>
      <c r="AF107" s="7"/>
      <c r="AG107" s="42"/>
      <c r="AH107" s="7"/>
      <c r="AI107" s="7"/>
      <c r="AJ107" s="7"/>
      <c r="AK107" s="7"/>
      <c r="AL107" s="24"/>
      <c r="AM107" s="24"/>
      <c r="AN107" s="45"/>
      <c r="AO107" s="11"/>
      <c r="AP107" s="130"/>
      <c r="AQ107" s="11"/>
      <c r="AR107" s="11"/>
      <c r="AS107" s="11"/>
      <c r="AT107" s="11"/>
      <c r="AU107" s="45"/>
      <c r="AV107" s="11"/>
      <c r="AW107" s="11"/>
      <c r="AX107" s="11"/>
      <c r="AY107" s="11"/>
      <c r="AZ107" s="11"/>
      <c r="BA107" s="130"/>
      <c r="BB107" s="45"/>
      <c r="BC107" s="11"/>
      <c r="BD107" s="11"/>
      <c r="BE107" s="11"/>
      <c r="BF107" s="11"/>
      <c r="BG107" s="11"/>
      <c r="BH107" s="159"/>
      <c r="BI107" s="80">
        <v>1</v>
      </c>
    </row>
    <row r="108" spans="2:61" x14ac:dyDescent="0.3">
      <c r="B108" s="89" t="s">
        <v>570</v>
      </c>
      <c r="C108" s="97" t="s">
        <v>695</v>
      </c>
      <c r="D108" s="179" t="s">
        <v>761</v>
      </c>
      <c r="E108" s="179"/>
      <c r="F108" s="179"/>
      <c r="G108" s="179"/>
      <c r="H108" s="179"/>
      <c r="I108" s="179"/>
      <c r="J108" s="179"/>
      <c r="K108" s="179"/>
      <c r="L108" s="179"/>
      <c r="M108" s="180"/>
      <c r="N108" s="90" t="s">
        <v>760</v>
      </c>
      <c r="O108" s="91" t="s">
        <v>696</v>
      </c>
      <c r="P108" s="91" t="s">
        <v>697</v>
      </c>
      <c r="Q108" s="75">
        <v>1</v>
      </c>
      <c r="R108" s="92">
        <v>1</v>
      </c>
      <c r="S108" s="122"/>
      <c r="T108" s="11"/>
      <c r="U108" s="11"/>
      <c r="V108" s="9"/>
      <c r="W108" s="9"/>
      <c r="X108" s="11"/>
      <c r="Y108" s="7"/>
      <c r="Z108" s="42"/>
      <c r="AA108" s="7"/>
      <c r="AB108" s="7"/>
      <c r="AC108" s="7"/>
      <c r="AD108" s="7"/>
      <c r="AE108" s="7"/>
      <c r="AF108" s="7"/>
      <c r="AG108" s="42"/>
      <c r="AH108" s="7"/>
      <c r="AI108" s="7"/>
      <c r="AJ108" s="7"/>
      <c r="AK108" s="7"/>
      <c r="AL108" s="24"/>
      <c r="AM108" s="24"/>
      <c r="AN108" s="45"/>
      <c r="AO108" s="11"/>
      <c r="AP108" s="130"/>
      <c r="AQ108" s="11"/>
      <c r="AR108" s="11"/>
      <c r="AS108" s="11"/>
      <c r="AT108" s="11"/>
      <c r="AU108" s="45"/>
      <c r="AV108" s="11"/>
      <c r="AW108" s="11"/>
      <c r="AX108" s="11"/>
      <c r="AY108" s="11"/>
      <c r="AZ108" s="11"/>
      <c r="BA108" s="130"/>
      <c r="BB108" s="45"/>
      <c r="BC108" s="11"/>
      <c r="BD108" s="11"/>
      <c r="BE108" s="11"/>
      <c r="BF108" s="11"/>
      <c r="BG108" s="11"/>
      <c r="BH108" s="159"/>
      <c r="BI108" s="80">
        <v>1</v>
      </c>
    </row>
    <row r="109" spans="2:61" x14ac:dyDescent="0.3">
      <c r="B109" s="89" t="s">
        <v>582</v>
      </c>
      <c r="C109" s="96" t="s">
        <v>564</v>
      </c>
      <c r="D109" s="179" t="s">
        <v>918</v>
      </c>
      <c r="E109" s="179"/>
      <c r="F109" s="179"/>
      <c r="G109" s="179"/>
      <c r="H109" s="179"/>
      <c r="I109" s="179"/>
      <c r="J109" s="179"/>
      <c r="K109" s="179"/>
      <c r="L109" s="179"/>
      <c r="M109" s="180"/>
      <c r="N109" s="90"/>
      <c r="O109" s="91" t="s">
        <v>584</v>
      </c>
      <c r="P109" s="91" t="s">
        <v>585</v>
      </c>
      <c r="Q109" s="75"/>
      <c r="R109" s="92">
        <v>2</v>
      </c>
      <c r="S109" s="122"/>
      <c r="T109" s="11"/>
      <c r="U109" s="11"/>
      <c r="V109" s="11"/>
      <c r="W109" s="11"/>
      <c r="X109" s="11"/>
      <c r="Y109" s="7"/>
      <c r="Z109" s="42"/>
      <c r="AA109" s="7"/>
      <c r="AB109" s="7"/>
      <c r="AC109" s="7"/>
      <c r="AD109" s="7"/>
      <c r="AE109" s="7"/>
      <c r="AF109" s="7"/>
      <c r="AG109" s="42"/>
      <c r="AH109" s="7"/>
      <c r="AI109" s="7"/>
      <c r="AJ109" s="7"/>
      <c r="AK109" s="7"/>
      <c r="AL109" s="23"/>
      <c r="AM109" s="23"/>
      <c r="AN109" s="45"/>
      <c r="AO109" s="11"/>
      <c r="AP109" s="130"/>
      <c r="AQ109" s="11"/>
      <c r="AR109" s="11"/>
      <c r="AS109" s="11"/>
      <c r="AT109" s="11"/>
      <c r="AU109" s="45"/>
      <c r="AV109" s="11"/>
      <c r="AW109" s="11"/>
      <c r="AX109" s="11"/>
      <c r="AY109" s="11"/>
      <c r="AZ109" s="11"/>
      <c r="BA109" s="130"/>
      <c r="BB109" s="45"/>
      <c r="BC109" s="11"/>
      <c r="BD109" s="11"/>
      <c r="BE109" s="11"/>
      <c r="BF109" s="11"/>
      <c r="BG109" s="11"/>
      <c r="BH109" s="159"/>
      <c r="BI109" s="80">
        <v>1</v>
      </c>
    </row>
    <row r="110" spans="2:61" x14ac:dyDescent="0.3">
      <c r="B110" s="89" t="s">
        <v>583</v>
      </c>
      <c r="C110" s="135" t="s">
        <v>10</v>
      </c>
      <c r="D110" s="179" t="s">
        <v>569</v>
      </c>
      <c r="E110" s="179"/>
      <c r="F110" s="179"/>
      <c r="G110" s="179"/>
      <c r="H110" s="179"/>
      <c r="I110" s="179"/>
      <c r="J110" s="179"/>
      <c r="K110" s="179"/>
      <c r="L110" s="179"/>
      <c r="M110" s="180"/>
      <c r="N110" s="90" t="s">
        <v>573</v>
      </c>
      <c r="O110" s="91" t="s">
        <v>571</v>
      </c>
      <c r="P110" s="91" t="s">
        <v>572</v>
      </c>
      <c r="Q110" s="75"/>
      <c r="R110" s="92">
        <v>1</v>
      </c>
      <c r="S110" s="122"/>
      <c r="T110" s="11"/>
      <c r="U110" s="11"/>
      <c r="V110" s="11"/>
      <c r="W110" s="11"/>
      <c r="X110" s="11"/>
      <c r="Y110" s="7"/>
      <c r="Z110" s="42"/>
      <c r="AA110" s="7"/>
      <c r="AB110" s="7"/>
      <c r="AC110" s="7"/>
      <c r="AD110" s="7"/>
      <c r="AE110" s="7"/>
      <c r="AF110" s="7"/>
      <c r="AG110" s="42"/>
      <c r="AH110" s="7"/>
      <c r="AI110" s="7"/>
      <c r="AJ110" s="7"/>
      <c r="AK110" s="7"/>
      <c r="AL110" s="24"/>
      <c r="AM110" s="24"/>
      <c r="AN110" s="45"/>
      <c r="AO110" s="11"/>
      <c r="AP110" s="130"/>
      <c r="AQ110" s="10"/>
      <c r="AR110" s="10"/>
      <c r="AS110" s="11"/>
      <c r="AT110" s="11"/>
      <c r="AU110" s="45"/>
      <c r="AV110" s="11"/>
      <c r="AW110" s="11"/>
      <c r="AX110" s="11"/>
      <c r="AY110" s="11"/>
      <c r="AZ110" s="11"/>
      <c r="BA110" s="130"/>
      <c r="BB110" s="45"/>
      <c r="BC110" s="11"/>
      <c r="BD110" s="11"/>
      <c r="BE110" s="11"/>
      <c r="BF110" s="11"/>
      <c r="BG110" s="11"/>
      <c r="BH110" s="159"/>
      <c r="BI110" s="80">
        <v>2</v>
      </c>
    </row>
    <row r="111" spans="2:61" x14ac:dyDescent="0.3">
      <c r="B111" s="89" t="s">
        <v>702</v>
      </c>
      <c r="C111" s="97" t="s">
        <v>687</v>
      </c>
      <c r="D111" s="179" t="s">
        <v>698</v>
      </c>
      <c r="E111" s="179"/>
      <c r="F111" s="179"/>
      <c r="G111" s="179"/>
      <c r="H111" s="179"/>
      <c r="I111" s="179"/>
      <c r="J111" s="179"/>
      <c r="K111" s="179"/>
      <c r="L111" s="179"/>
      <c r="M111" s="180"/>
      <c r="N111" s="90"/>
      <c r="O111" s="91" t="s">
        <v>699</v>
      </c>
      <c r="P111" s="91" t="s">
        <v>700</v>
      </c>
      <c r="Q111" s="75"/>
      <c r="R111" s="92">
        <v>1</v>
      </c>
      <c r="S111" s="122"/>
      <c r="T111" s="11"/>
      <c r="U111" s="11"/>
      <c r="V111" s="11"/>
      <c r="W111" s="11"/>
      <c r="X111" s="11"/>
      <c r="Y111" s="7"/>
      <c r="Z111" s="42"/>
      <c r="AA111" s="7"/>
      <c r="AB111" s="7"/>
      <c r="AC111" s="7"/>
      <c r="AD111" s="7"/>
      <c r="AE111" s="7"/>
      <c r="AF111" s="7"/>
      <c r="AG111" s="42"/>
      <c r="AH111" s="7"/>
      <c r="AI111" s="7"/>
      <c r="AJ111" s="7"/>
      <c r="AK111" s="7"/>
      <c r="AL111" s="24"/>
      <c r="AM111" s="24"/>
      <c r="AN111" s="45"/>
      <c r="AO111" s="11"/>
      <c r="AP111" s="130"/>
      <c r="AQ111" s="11"/>
      <c r="AR111" s="11"/>
      <c r="AS111" s="9"/>
      <c r="AT111" s="9"/>
      <c r="AU111" s="45"/>
      <c r="AV111" s="11"/>
      <c r="AW111" s="11"/>
      <c r="AX111" s="11"/>
      <c r="AY111" s="11"/>
      <c r="AZ111" s="11"/>
      <c r="BA111" s="130"/>
      <c r="BB111" s="45"/>
      <c r="BC111" s="11"/>
      <c r="BD111" s="11"/>
      <c r="BE111" s="11"/>
      <c r="BF111" s="11"/>
      <c r="BG111" s="11"/>
      <c r="BH111" s="159"/>
      <c r="BI111" s="80">
        <v>1</v>
      </c>
    </row>
    <row r="112" spans="2:61" x14ac:dyDescent="0.3">
      <c r="B112" s="89" t="s">
        <v>703</v>
      </c>
      <c r="C112" s="96" t="s">
        <v>916</v>
      </c>
      <c r="D112" s="179" t="s">
        <v>917</v>
      </c>
      <c r="E112" s="179"/>
      <c r="F112" s="179"/>
      <c r="G112" s="179"/>
      <c r="H112" s="179"/>
      <c r="I112" s="179"/>
      <c r="J112" s="179"/>
      <c r="K112" s="179"/>
      <c r="L112" s="179"/>
      <c r="M112" s="180"/>
      <c r="N112" s="90" t="s">
        <v>919</v>
      </c>
      <c r="O112" s="91" t="s">
        <v>923</v>
      </c>
      <c r="P112" s="91" t="s">
        <v>920</v>
      </c>
      <c r="Q112" s="75"/>
      <c r="R112" s="92">
        <v>1</v>
      </c>
      <c r="S112" s="122"/>
      <c r="T112" s="11"/>
      <c r="U112" s="11"/>
      <c r="V112" s="11"/>
      <c r="W112" s="11"/>
      <c r="X112" s="11"/>
      <c r="Y112" s="7"/>
      <c r="Z112" s="42"/>
      <c r="AA112" s="7"/>
      <c r="AB112" s="7"/>
      <c r="AC112" s="7"/>
      <c r="AD112" s="7"/>
      <c r="AE112" s="7"/>
      <c r="AF112" s="7"/>
      <c r="AG112" s="42"/>
      <c r="AH112" s="7"/>
      <c r="AI112" s="7"/>
      <c r="AJ112" s="7"/>
      <c r="AK112" s="7"/>
      <c r="AL112" s="24"/>
      <c r="AM112" s="24"/>
      <c r="AN112" s="45"/>
      <c r="AO112" s="11"/>
      <c r="AP112" s="130"/>
      <c r="AQ112" s="11"/>
      <c r="AR112" s="11"/>
      <c r="AS112" s="11"/>
      <c r="AT112" s="11"/>
      <c r="AU112" s="45"/>
      <c r="AV112" s="11"/>
      <c r="AW112" s="8"/>
      <c r="AX112" s="8"/>
      <c r="AY112" s="8"/>
      <c r="AZ112" s="11"/>
      <c r="BA112" s="130"/>
      <c r="BB112" s="45"/>
      <c r="BC112" s="11"/>
      <c r="BD112" s="11"/>
      <c r="BE112" s="11"/>
      <c r="BF112" s="11"/>
      <c r="BG112" s="11"/>
      <c r="BH112" s="159"/>
      <c r="BI112" s="80">
        <v>1</v>
      </c>
    </row>
    <row r="113" spans="2:61" x14ac:dyDescent="0.3">
      <c r="B113" s="89" t="s">
        <v>924</v>
      </c>
      <c r="C113" s="135" t="s">
        <v>914</v>
      </c>
      <c r="D113" s="179" t="s">
        <v>915</v>
      </c>
      <c r="E113" s="179"/>
      <c r="F113" s="179"/>
      <c r="G113" s="179"/>
      <c r="H113" s="179"/>
      <c r="I113" s="179"/>
      <c r="J113" s="179"/>
      <c r="K113" s="179"/>
      <c r="L113" s="179"/>
      <c r="M113" s="180"/>
      <c r="N113" s="90"/>
      <c r="O113" s="91" t="s">
        <v>921</v>
      </c>
      <c r="P113" s="91" t="s">
        <v>922</v>
      </c>
      <c r="Q113" s="75"/>
      <c r="R113" s="92"/>
      <c r="S113" s="122"/>
      <c r="T113" s="11"/>
      <c r="U113" s="11"/>
      <c r="V113" s="11"/>
      <c r="W113" s="11"/>
      <c r="X113" s="11"/>
      <c r="Y113" s="7"/>
      <c r="Z113" s="42"/>
      <c r="AA113" s="7"/>
      <c r="AB113" s="7"/>
      <c r="AC113" s="7"/>
      <c r="AD113" s="7"/>
      <c r="AE113" s="7"/>
      <c r="AF113" s="7"/>
      <c r="AG113" s="42"/>
      <c r="AH113" s="7"/>
      <c r="AI113" s="7"/>
      <c r="AJ113" s="7"/>
      <c r="AK113" s="7"/>
      <c r="AL113" s="24"/>
      <c r="AM113" s="24"/>
      <c r="AN113" s="45"/>
      <c r="AO113" s="11"/>
      <c r="AP113" s="130"/>
      <c r="AQ113" s="11"/>
      <c r="AR113" s="11"/>
      <c r="AS113" s="11"/>
      <c r="AT113" s="11"/>
      <c r="AU113" s="45"/>
      <c r="AV113" s="11"/>
      <c r="AW113" s="11"/>
      <c r="AX113" s="11"/>
      <c r="AY113" s="11"/>
      <c r="AZ113" s="11"/>
      <c r="BA113" s="10"/>
      <c r="BB113" s="176"/>
      <c r="BC113" s="10"/>
      <c r="BD113" s="10"/>
      <c r="BE113" s="11"/>
      <c r="BF113" s="11"/>
      <c r="BG113" s="11"/>
      <c r="BH113" s="159"/>
      <c r="BI113" s="80">
        <v>2</v>
      </c>
    </row>
    <row r="114" spans="2:61" x14ac:dyDescent="0.3">
      <c r="B114" s="89" t="s">
        <v>925</v>
      </c>
      <c r="C114" s="135" t="s">
        <v>574</v>
      </c>
      <c r="D114" s="179" t="s">
        <v>575</v>
      </c>
      <c r="E114" s="179"/>
      <c r="F114" s="179"/>
      <c r="G114" s="179"/>
      <c r="H114" s="179"/>
      <c r="I114" s="179"/>
      <c r="J114" s="179"/>
      <c r="K114" s="179"/>
      <c r="L114" s="179"/>
      <c r="M114" s="180"/>
      <c r="N114" s="90"/>
      <c r="O114" s="91" t="s">
        <v>576</v>
      </c>
      <c r="P114" s="91" t="s">
        <v>577</v>
      </c>
      <c r="Q114" s="75"/>
      <c r="R114" s="92">
        <v>2</v>
      </c>
      <c r="S114" s="122"/>
      <c r="T114" s="11"/>
      <c r="U114" s="11"/>
      <c r="V114" s="11"/>
      <c r="W114" s="11"/>
      <c r="X114" s="11"/>
      <c r="Y114" s="7"/>
      <c r="Z114" s="42"/>
      <c r="AA114" s="7"/>
      <c r="AB114" s="7"/>
      <c r="AC114" s="7"/>
      <c r="AD114" s="7"/>
      <c r="AE114" s="7"/>
      <c r="AF114" s="7"/>
      <c r="AG114" s="42"/>
      <c r="AH114" s="7"/>
      <c r="AI114" s="7"/>
      <c r="AJ114" s="7"/>
      <c r="AK114" s="7"/>
      <c r="AL114" s="24"/>
      <c r="AM114" s="24"/>
      <c r="AN114" s="45"/>
      <c r="AO114" s="11"/>
      <c r="AP114" s="130"/>
      <c r="AQ114" s="11"/>
      <c r="AR114" s="11"/>
      <c r="AS114" s="11"/>
      <c r="AT114" s="11"/>
      <c r="AU114" s="45"/>
      <c r="AV114" s="11"/>
      <c r="AW114" s="10"/>
      <c r="AX114" s="10"/>
      <c r="AY114" s="10"/>
      <c r="AZ114" s="10"/>
      <c r="BA114" s="10"/>
      <c r="BB114" s="45"/>
      <c r="BC114" s="11"/>
      <c r="BD114" s="11"/>
      <c r="BE114" s="11"/>
      <c r="BF114" s="11"/>
      <c r="BG114" s="11"/>
      <c r="BH114" s="159"/>
      <c r="BI114" s="80">
        <v>3</v>
      </c>
    </row>
    <row r="115" spans="2:61" ht="17.25" thickBot="1" x14ac:dyDescent="0.35">
      <c r="B115" s="137" t="s">
        <v>926</v>
      </c>
      <c r="C115" s="138" t="s">
        <v>578</v>
      </c>
      <c r="D115" s="207" t="s">
        <v>579</v>
      </c>
      <c r="E115" s="207"/>
      <c r="F115" s="207"/>
      <c r="G115" s="207"/>
      <c r="H115" s="207"/>
      <c r="I115" s="207"/>
      <c r="J115" s="207"/>
      <c r="K115" s="207"/>
      <c r="L115" s="207"/>
      <c r="M115" s="208"/>
      <c r="N115" s="139"/>
      <c r="O115" s="140" t="s">
        <v>580</v>
      </c>
      <c r="P115" s="140" t="s">
        <v>581</v>
      </c>
      <c r="Q115" s="167"/>
      <c r="R115" s="141">
        <v>2</v>
      </c>
      <c r="S115" s="142"/>
      <c r="T115" s="114"/>
      <c r="U115" s="114"/>
      <c r="V115" s="114"/>
      <c r="W115" s="114"/>
      <c r="X115" s="114"/>
      <c r="Y115" s="70"/>
      <c r="Z115" s="71"/>
      <c r="AA115" s="70"/>
      <c r="AB115" s="70"/>
      <c r="AC115" s="70"/>
      <c r="AD115" s="70"/>
      <c r="AE115" s="70"/>
      <c r="AF115" s="70"/>
      <c r="AG115" s="71"/>
      <c r="AH115" s="70"/>
      <c r="AI115" s="70"/>
      <c r="AJ115" s="70"/>
      <c r="AK115" s="70"/>
      <c r="AL115" s="143"/>
      <c r="AM115" s="143"/>
      <c r="AN115" s="127"/>
      <c r="AO115" s="114"/>
      <c r="AP115" s="131"/>
      <c r="AQ115" s="114"/>
      <c r="AR115" s="114"/>
      <c r="AS115" s="114"/>
      <c r="AT115" s="114"/>
      <c r="AU115" s="127"/>
      <c r="AV115" s="114"/>
      <c r="AW115" s="114"/>
      <c r="AX115" s="114"/>
      <c r="AY115" s="114"/>
      <c r="AZ115" s="114"/>
      <c r="BA115" s="131"/>
      <c r="BB115" s="127"/>
      <c r="BC115" s="114"/>
      <c r="BD115" s="144"/>
      <c r="BE115" s="144"/>
      <c r="BF115" s="144"/>
      <c r="BG115" s="144"/>
      <c r="BH115" s="160"/>
      <c r="BI115" s="83">
        <v>3</v>
      </c>
    </row>
  </sheetData>
  <mergeCells count="124">
    <mergeCell ref="D99:M99"/>
    <mergeCell ref="D63:M63"/>
    <mergeCell ref="D79:M79"/>
    <mergeCell ref="D80:M80"/>
    <mergeCell ref="D82:M82"/>
    <mergeCell ref="D81:M81"/>
    <mergeCell ref="D64:M64"/>
    <mergeCell ref="D65:M65"/>
    <mergeCell ref="C83:M83"/>
    <mergeCell ref="D33:M33"/>
    <mergeCell ref="D58:M58"/>
    <mergeCell ref="D36:M36"/>
    <mergeCell ref="D108:M108"/>
    <mergeCell ref="D111:M111"/>
    <mergeCell ref="D20:M20"/>
    <mergeCell ref="D21:M21"/>
    <mergeCell ref="D22:M22"/>
    <mergeCell ref="D48:M48"/>
    <mergeCell ref="D103:M103"/>
    <mergeCell ref="D88:M88"/>
    <mergeCell ref="D89:M89"/>
    <mergeCell ref="D92:M92"/>
    <mergeCell ref="D93:M93"/>
    <mergeCell ref="D94:M94"/>
    <mergeCell ref="D91:M91"/>
    <mergeCell ref="D95:M95"/>
    <mergeCell ref="D98:M98"/>
    <mergeCell ref="C100:M100"/>
    <mergeCell ref="D101:M101"/>
    <mergeCell ref="D102:M102"/>
    <mergeCell ref="BK2:BK3"/>
    <mergeCell ref="BL2:BL3"/>
    <mergeCell ref="BM2:BM3"/>
    <mergeCell ref="P5:P6"/>
    <mergeCell ref="Q5:Q6"/>
    <mergeCell ref="C19:M19"/>
    <mergeCell ref="D23:M23"/>
    <mergeCell ref="D10:M10"/>
    <mergeCell ref="R5:R6"/>
    <mergeCell ref="BI5:BI6"/>
    <mergeCell ref="S5:U5"/>
    <mergeCell ref="V5:AY5"/>
    <mergeCell ref="AZ5:BH5"/>
    <mergeCell ref="D12:M12"/>
    <mergeCell ref="D14:M14"/>
    <mergeCell ref="C7:M7"/>
    <mergeCell ref="D8:M8"/>
    <mergeCell ref="D15:M15"/>
    <mergeCell ref="D17:M17"/>
    <mergeCell ref="D18:M18"/>
    <mergeCell ref="D9:M9"/>
    <mergeCell ref="D11:M11"/>
    <mergeCell ref="B5:B6"/>
    <mergeCell ref="C5:C6"/>
    <mergeCell ref="D5:M6"/>
    <mergeCell ref="N5:N6"/>
    <mergeCell ref="O5:O6"/>
    <mergeCell ref="C25:M25"/>
    <mergeCell ref="D114:M114"/>
    <mergeCell ref="D52:M52"/>
    <mergeCell ref="D24:M24"/>
    <mergeCell ref="D26:M26"/>
    <mergeCell ref="D31:M31"/>
    <mergeCell ref="D30:M30"/>
    <mergeCell ref="C49:M49"/>
    <mergeCell ref="D51:M51"/>
    <mergeCell ref="C72:M72"/>
    <mergeCell ref="D73:M73"/>
    <mergeCell ref="D74:M74"/>
    <mergeCell ref="D59:M59"/>
    <mergeCell ref="C90:M90"/>
    <mergeCell ref="D69:M69"/>
    <mergeCell ref="D75:M75"/>
    <mergeCell ref="D35:M35"/>
    <mergeCell ref="D43:M43"/>
    <mergeCell ref="D57:M57"/>
    <mergeCell ref="D115:M115"/>
    <mergeCell ref="D37:M37"/>
    <mergeCell ref="D38:M38"/>
    <mergeCell ref="D39:M39"/>
    <mergeCell ref="D40:M40"/>
    <mergeCell ref="D54:M54"/>
    <mergeCell ref="D55:M55"/>
    <mergeCell ref="D50:M50"/>
    <mergeCell ref="D67:M67"/>
    <mergeCell ref="D68:M68"/>
    <mergeCell ref="D104:M104"/>
    <mergeCell ref="C105:M105"/>
    <mergeCell ref="D107:M107"/>
    <mergeCell ref="D109:M109"/>
    <mergeCell ref="D110:M110"/>
    <mergeCell ref="D85:M85"/>
    <mergeCell ref="D96:M96"/>
    <mergeCell ref="D77:M77"/>
    <mergeCell ref="D42:M42"/>
    <mergeCell ref="D71:M71"/>
    <mergeCell ref="D70:M70"/>
    <mergeCell ref="D61:M61"/>
    <mergeCell ref="D76:M76"/>
    <mergeCell ref="D56:M56"/>
    <mergeCell ref="D113:M113"/>
    <mergeCell ref="D112:M112"/>
    <mergeCell ref="D13:M13"/>
    <mergeCell ref="D16:M16"/>
    <mergeCell ref="D97:M97"/>
    <mergeCell ref="D46:M46"/>
    <mergeCell ref="C41:M41"/>
    <mergeCell ref="D78:M78"/>
    <mergeCell ref="D60:M60"/>
    <mergeCell ref="D34:M34"/>
    <mergeCell ref="D66:M66"/>
    <mergeCell ref="D32:M32"/>
    <mergeCell ref="D106:M106"/>
    <mergeCell ref="D27:M27"/>
    <mergeCell ref="D44:M44"/>
    <mergeCell ref="D84:M84"/>
    <mergeCell ref="D87:M87"/>
    <mergeCell ref="D86:M86"/>
    <mergeCell ref="D29:M29"/>
    <mergeCell ref="D28:M28"/>
    <mergeCell ref="D47:M47"/>
    <mergeCell ref="D62:M62"/>
    <mergeCell ref="D53:M53"/>
    <mergeCell ref="D45:M45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9 B25 B41 B72 B83 B90 B100 B105 O37:O40 O20:P24 P37:P41 O42:P44 O91:P99 O73:P84 O50:P61 O17:P18 O26:P35 O101:P115 O8:P12 O14:P15 O64:P71 O45:P48 O36:P36 O62:P62 O13:P13 O16:P16 O63:P63 O85:P88 O89:P8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2022-11-15T02:48:06Z</dcterms:modified>
</cp:coreProperties>
</file>