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7d016f8d9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都T5_inflow" sheetId="3" r:id="R0283f91cae214c72"/>
    <x:sheet xmlns:r="http://schemas.openxmlformats.org/officeDocument/2006/relationships" name="成都T5_outflow" sheetId="4" r:id="R90bc67cc6fa74750"/>
    <x:sheet xmlns:r="http://schemas.openxmlformats.org/officeDocument/2006/relationships" name="上海T5_inflow" sheetId="1" r:id="R1ed7176e33f045ef"/>
    <x:sheet xmlns:r="http://schemas.openxmlformats.org/officeDocument/2006/relationships" name="上海T5_outflow" sheetId="2" r:id="R870a8a95b8244971"/>
    <x:sheet xmlns:r="http://schemas.openxmlformats.org/officeDocument/2006/relationships" name="AVG12原始" sheetId="5" r:id="R53a09947887b4b22"/>
    <x:sheet xmlns:r="http://schemas.openxmlformats.org/officeDocument/2006/relationships" name="H1-H12原始" sheetId="6" r:id="R579864b3218743be"/>
    <x:sheet xmlns:r="http://schemas.openxmlformats.org/officeDocument/2006/relationships" name="结果来源" sheetId="7" r:id="R39f6a297ff284806"/>
    <x:sheet xmlns:r="http://schemas.openxmlformats.org/officeDocument/2006/relationships" name="原始主表" sheetId="8" r:id="R47cd8edf84a54453"/>
    <x:sheet xmlns:r="http://schemas.openxmlformats.org/officeDocument/2006/relationships" name="448项数值核对" sheetId="9" r:id="Rbf01b9c19feb4efd"/>
    <x:sheet xmlns:r="http://schemas.openxmlformats.org/officeDocument/2006/relationships" name="AVG12核对" sheetId="10" r:id="R6b9fe6e169754f1f"/>
    <x:sheet xmlns:r="http://schemas.openxmlformats.org/officeDocument/2006/relationships" name="编制说明" sheetId="11" r:id="Re8caa17467354202"/>
    <x:sheet xmlns:r="http://schemas.openxmlformats.org/officeDocument/2006/relationships" name="排名核对" sheetId="12" r:id="R5a1045381f56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000"/>
    <x:numFmt numFmtId="201" formatCode="0.000000%"/>
    <x:numFmt numFmtId="202" formatCode="0.000"/>
    <x:numFmt numFmtId="203" formatCode="0.000000000000000"/>
  </x:numFmts>
  <x:fonts count="11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00"/>
      <x:name val="Times New Roman"/>
    </x:font>
    <x:font>
      <x:b/>
      <x:sz val="12"/>
      <x:color rgb="FF000000"/>
      <x:name val="Times New Roman"/>
    </x:font>
    <x:font>
      <x:b/>
      <x:sz val="10"/>
      <x:color rgb="FF000000"/>
      <x:name val="Times New Roman"/>
    </x:font>
    <x:font>
      <x:sz val="9"/>
      <x:color rgb="FF505050"/>
      <x:name val="Times New Roman"/>
    </x:font>
    <x:font>
      <x:sz val="10"/>
      <x:color rgb="FF000000"/>
      <x:name val="Times New Roman"/>
    </x:font>
    <x:font>
      <x:b/>
      <x:sz val="9"/>
      <x:color rgb="FF000000"/>
      <x:name val="Times New Roman"/>
    </x:font>
    <x:font>
      <x:sz val="9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A"/>
      </x:patternFill>
    </x:fill>
    <x:fill>
      <x:patternFill patternType="solid">
        <x:fgColor rgb="FFFFFFFF"/>
      </x:patternFill>
    </x:fill>
  </x:fills>
  <x:borders count="16">
    <x:border/>
    <x:border/>
    <x:border>
      <x:top style="medium"/>
    </x:border>
    <x:border>
      <x:top style="medium"/>
    </x:border>
    <x:border>
      <x:top style="medium">
        <x:color rgb="FF000000"/>
      </x:top>
    </x:border>
    <x:border>
      <x:top style="medium">
        <x:color rgb="FF000000"/>
      </x:top>
    </x:border>
    <x:border>
      <x:top style="medium">
        <x:color rgb="FF000000"/>
      </x:top>
      <x:bottom style="thin"/>
    </x:border>
    <x:border>
      <x:top style="medium">
        <x:color rgb="FF000000"/>
      </x:top>
      <x:bottom style="thin"/>
    </x:border>
    <x:border>
      <x:bottom style="thin"/>
    </x:border>
    <x:border>
      <x:bottom style="thin"/>
    </x:border>
    <x:border>
      <x:top style="thin"/>
    </x:border>
    <x:border>
      <x:top style="thin"/>
    </x:border>
    <x:border>
      <x:top style="thin"/>
      <x:bottom style="medium"/>
    </x:border>
    <x:border>
      <x:top style="thin"/>
      <x:bottom style="medium"/>
    </x:border>
    <x:border>
      <x:top style="medium">
        <x:color rgb="FF000000"/>
      </x:top>
      <x:bottom style="none"/>
    </x:border>
    <x:border>
      <x:top style="none"/>
      <x:bottom style="thin"/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2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4" fillId="3" borderId="13" xfId="0" applyNumberFormat="1" applyFont="1" applyFill="1" applyBorder="1" applyAlignment="1">
      <x:alignment horizontal="left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202" fontId="4" fillId="3" borderId="12" xfId="0" applyNumberFormat="1" applyFont="1" applyFill="1" applyBorder="1" applyAlignment="1">
      <x:alignment horizontal="center" vertical="center"/>
    </x:xf>
    <x:xf numFmtId="202" fontId="4" fillId="3" borderId="1" xfId="0" applyNumberFormat="1" applyFont="1" applyFill="1" applyBorder="1" applyAlignment="1">
      <x:alignment horizontal="center" vertical="center"/>
    </x:xf>
    <x:xf numFmtId="202" fontId="4" fillId="3" borderId="13" xfId="0" applyNumberFormat="1" applyFont="1" applyFill="1" applyBorder="1" applyAlignment="1">
      <x:alignment horizontal="center" vertical="center"/>
    </x:xf>
    <x:xf numFmtId="0" fontId="6" fillId="3" borderId="12" xfId="0" applyNumberFormat="1" applyFont="1" applyFill="1" applyBorder="1" applyAlignment="1">
      <x:alignment horizontal="left" vertical="center"/>
    </x:xf>
    <x:xf numFmtId="0" fontId="6" fillId="3" borderId="13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left" vertical="center" wrapText="1"/>
    </x:xf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horizontal="center" vertical="center"/>
    </x:xf>
    <x:xf numFmtId="202" fontId="8" fillId="3" borderId="1" xfId="0" applyNumberFormat="1" applyFont="1" applyFill="1" applyBorder="1" applyAlignment="1">
      <x:alignment horizontal="center" vertical="center"/>
    </x:xf>
    <x:xf numFmtId="202" fontId="6" fillId="3" borderId="12" xfId="0" applyNumberFormat="1" applyFont="1" applyFill="1" applyBorder="1" applyAlignment="1">
      <x:alignment horizontal="center" vertical="center"/>
    </x:xf>
    <x:xf numFmtId="202" fontId="6" fillId="3" borderId="13" xfId="0" applyNumberFormat="1" applyFont="1" applyFill="1" applyBorder="1" applyAlignment="1">
      <x:alignment horizontal="center" vertical="center"/>
    </x:xf>
    <x:xf numFmtId="202" fontId="6" fillId="3" borderId="0" xfId="0" applyNumberFormat="1" applyFont="1" applyFill="1" applyBorder="1" applyAlignment="1">
      <x:alignment horizontal="center" vertical="center"/>
    </x:xf>
    <x:xf numFmtId="202" fontId="6" fillId="3" borderId="1" xfId="0" applyNumberFormat="1" applyFont="1" applyFill="1" applyBorder="1" applyAlignment="1">
      <x:alignment horizontal="center" vertical="center"/>
    </x:xf>
    <x:xf numFmtId="202" fontId="8" fillId="3" borderId="12" xfId="0" applyNumberFormat="1" applyFont="1" applyFill="1" applyBorder="1" applyAlignment="1">
      <x:alignment horizontal="center" vertical="center"/>
    </x:xf>
    <x:xf numFmtId="202" fontId="8" fillId="3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4" fillId="3" borderId="14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5"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ont>
        <x:b/>
      </x:font>
    </x:dxf>
    <x:dxf/>
    <x:dxf>
      <x:fill>
        <x:patternFill>
          <x:bgColor rgb="FFFD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42dcfa7304e5f" /><Relationship Type="http://schemas.openxmlformats.org/officeDocument/2006/relationships/theme" Target="/xl/theme/theme1.xml" Id="R46664d48d7474406" /><Relationship Type="http://schemas.openxmlformats.org/officeDocument/2006/relationships/sharedStrings" Target="/xl/sharedStrings.xml" Id="Rd14038bcedcb4784" /><Relationship Type="http://schemas.openxmlformats.org/officeDocument/2006/relationships/worksheet" Target="/xl/worksheets/sheet1.xml" Id="R0283f91cae214c72" /><Relationship Type="http://schemas.openxmlformats.org/officeDocument/2006/relationships/worksheet" Target="/xl/worksheets/sheet2.xml" Id="R90bc67cc6fa74750" /><Relationship Type="http://schemas.openxmlformats.org/officeDocument/2006/relationships/worksheet" Target="/xl/worksheets/sheet3.xml" Id="R1ed7176e33f045ef" /><Relationship Type="http://schemas.openxmlformats.org/officeDocument/2006/relationships/worksheet" Target="/xl/worksheets/sheet4.xml" Id="R870a8a95b8244971" /><Relationship Type="http://schemas.openxmlformats.org/officeDocument/2006/relationships/worksheet" Target="/xl/worksheets/sheet5.xml" Id="R53a09947887b4b22" /><Relationship Type="http://schemas.openxmlformats.org/officeDocument/2006/relationships/worksheet" Target="/xl/worksheets/sheet6.xml" Id="R579864b3218743be" /><Relationship Type="http://schemas.openxmlformats.org/officeDocument/2006/relationships/worksheet" Target="/xl/worksheets/sheet7.xml" Id="R39f6a297ff284806" /><Relationship Type="http://schemas.openxmlformats.org/officeDocument/2006/relationships/worksheet" Target="/xl/worksheets/sheet8.xml" Id="R47cd8edf84a54453" /><Relationship Type="http://schemas.openxmlformats.org/officeDocument/2006/relationships/worksheet" Target="/xl/worksheets/sheet9.xml" Id="Rbf01b9c19feb4efd" /><Relationship Type="http://schemas.openxmlformats.org/officeDocument/2006/relationships/worksheet" Target="/xl/worksheets/sheet10.xml" Id="R6b9fe6e169754f1f" /><Relationship Type="http://schemas.openxmlformats.org/officeDocument/2006/relationships/worksheet" Target="/xl/worksheets/sheet11.xml" Id="Re8caa17467354202" /><Relationship Type="http://schemas.openxmlformats.org/officeDocument/2006/relationships/worksheet" Target="/xl/worksheets/sheet12.xml" Id="R5a1045381f564556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257175</xdr:rowOff>
    </xdr:from>
    <xdr:ext cx="6096000" cy="19050"/>
    <xdr:sp>
      <xdr:nvSpPr>
        <xdr:cNvPr id="1" name="Group_header_rule_background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</a:ln>
      </xdr:spPr>
    </xdr:sp>
    <xdr:clientData/>
  </xdr:oneCellAnchor>
  <xdr:oneCellAnchor>
    <xdr:from>
      <xdr:col>1</xdr:col>
      <xdr:colOff>57150</xdr:colOff>
      <xdr:row>2</xdr:row>
      <xdr:rowOff>0</xdr:rowOff>
    </xdr:from>
    <xdr:ext cx="1409700" cy="0"/>
    <xdr:sp>
      <xdr:nvSpPr>
        <xdr:cNvPr id="2" name="Group_rule_H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3</xdr:col>
      <xdr:colOff>57150</xdr:colOff>
      <xdr:row>2</xdr:row>
      <xdr:rowOff>0</xdr:rowOff>
    </xdr:from>
    <xdr:ext cx="1409700" cy="0"/>
    <xdr:sp>
      <xdr:nvSpPr>
        <xdr:cNvPr id="3" name="Group_rule_H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5</xdr:col>
      <xdr:colOff>57150</xdr:colOff>
      <xdr:row>2</xdr:row>
      <xdr:rowOff>0</xdr:rowOff>
    </xdr:from>
    <xdr:ext cx="1409700" cy="0"/>
    <xdr:sp>
      <xdr:nvSpPr>
        <xdr:cNvPr id="4" name="Group_rule_H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7</xdr:col>
      <xdr:colOff>57150</xdr:colOff>
      <xdr:row>2</xdr:row>
      <xdr:rowOff>0</xdr:rowOff>
    </xdr:from>
    <xdr:ext cx="1409700" cy="0"/>
    <xdr:sp>
      <xdr:nvSpPr>
        <xdr:cNvPr id="5" name="Group_rule_AVG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</xdr:row>
      <xdr:rowOff>257175</xdr:rowOff>
    </xdr:from>
    <xdr:ext cx="6096000" cy="19050"/>
    <xdr:sp>
      <xdr:nvSpPr>
        <xdr:cNvPr id="1" name="Group_header_rule_background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</a:ln>
      </xdr:spPr>
    </xdr:sp>
    <xdr:clientData/>
  </xdr:oneCellAnchor>
  <xdr:oneCellAnchor>
    <xdr:from>
      <xdr:col>1</xdr:col>
      <xdr:colOff>57150</xdr:colOff>
      <xdr:row>2</xdr:row>
      <xdr:rowOff>0</xdr:rowOff>
    </xdr:from>
    <xdr:ext cx="1409700" cy="0"/>
    <xdr:sp>
      <xdr:nvSpPr>
        <xdr:cNvPr id="2" name="Group_rule_H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3</xdr:col>
      <xdr:colOff>57150</xdr:colOff>
      <xdr:row>2</xdr:row>
      <xdr:rowOff>0</xdr:rowOff>
    </xdr:from>
    <xdr:ext cx="1409700" cy="0"/>
    <xdr:sp>
      <xdr:nvSpPr>
        <xdr:cNvPr id="3" name="Group_rule_H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5</xdr:col>
      <xdr:colOff>57150</xdr:colOff>
      <xdr:row>2</xdr:row>
      <xdr:rowOff>0</xdr:rowOff>
    </xdr:from>
    <xdr:ext cx="1409700" cy="0"/>
    <xdr:sp>
      <xdr:nvSpPr>
        <xdr:cNvPr id="4" name="Group_rule_H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7</xdr:col>
      <xdr:colOff>57150</xdr:colOff>
      <xdr:row>2</xdr:row>
      <xdr:rowOff>0</xdr:rowOff>
    </xdr:from>
    <xdr:ext cx="1409700" cy="0"/>
    <xdr:sp>
      <xdr:nvSpPr>
        <xdr:cNvPr id="5" name="Group_rule_AVG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1</xdr:row>
      <xdr:rowOff>257175</xdr:rowOff>
    </xdr:from>
    <xdr:ext cx="6096000" cy="19050"/>
    <xdr:sp>
      <xdr:nvSpPr>
        <xdr:cNvPr id="1" name="Group_header_rule_background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</a:ln>
      </xdr:spPr>
    </xdr:sp>
    <xdr:clientData/>
  </xdr:oneCellAnchor>
  <xdr:oneCellAnchor>
    <xdr:from>
      <xdr:col>1</xdr:col>
      <xdr:colOff>57150</xdr:colOff>
      <xdr:row>2</xdr:row>
      <xdr:rowOff>0</xdr:rowOff>
    </xdr:from>
    <xdr:ext cx="1409700" cy="0"/>
    <xdr:sp>
      <xdr:nvSpPr>
        <xdr:cNvPr id="2" name="Group_rule_H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3</xdr:col>
      <xdr:colOff>57150</xdr:colOff>
      <xdr:row>2</xdr:row>
      <xdr:rowOff>0</xdr:rowOff>
    </xdr:from>
    <xdr:ext cx="1409700" cy="0"/>
    <xdr:sp>
      <xdr:nvSpPr>
        <xdr:cNvPr id="3" name="Group_rule_H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5</xdr:col>
      <xdr:colOff>57150</xdr:colOff>
      <xdr:row>2</xdr:row>
      <xdr:rowOff>0</xdr:rowOff>
    </xdr:from>
    <xdr:ext cx="1409700" cy="0"/>
    <xdr:sp>
      <xdr:nvSpPr>
        <xdr:cNvPr id="4" name="Group_rule_H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7</xdr:col>
      <xdr:colOff>57150</xdr:colOff>
      <xdr:row>2</xdr:row>
      <xdr:rowOff>0</xdr:rowOff>
    </xdr:from>
    <xdr:ext cx="1409700" cy="0"/>
    <xdr:sp>
      <xdr:nvSpPr>
        <xdr:cNvPr id="5" name="Group_rule_AVG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1</xdr:row>
      <xdr:rowOff>257175</xdr:rowOff>
    </xdr:from>
    <xdr:ext cx="6096000" cy="19050"/>
    <xdr:sp>
      <xdr:nvSpPr>
        <xdr:cNvPr id="1" name="Group_header_rule_background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0" cy="190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</a:ln>
      </xdr:spPr>
    </xdr:sp>
    <xdr:clientData/>
  </xdr:oneCellAnchor>
  <xdr:oneCellAnchor>
    <xdr:from>
      <xdr:col>1</xdr:col>
      <xdr:colOff>57150</xdr:colOff>
      <xdr:row>2</xdr:row>
      <xdr:rowOff>0</xdr:rowOff>
    </xdr:from>
    <xdr:ext cx="1409700" cy="0"/>
    <xdr:sp>
      <xdr:nvSpPr>
        <xdr:cNvPr id="2" name="Group_rule_H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3</xdr:col>
      <xdr:colOff>57150</xdr:colOff>
      <xdr:row>2</xdr:row>
      <xdr:rowOff>0</xdr:rowOff>
    </xdr:from>
    <xdr:ext cx="1409700" cy="0"/>
    <xdr:sp>
      <xdr:nvSpPr>
        <xdr:cNvPr id="3" name="Group_rule_H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5</xdr:col>
      <xdr:colOff>57150</xdr:colOff>
      <xdr:row>2</xdr:row>
      <xdr:rowOff>0</xdr:rowOff>
    </xdr:from>
    <xdr:ext cx="1409700" cy="0"/>
    <xdr:sp>
      <xdr:nvSpPr>
        <xdr:cNvPr id="4" name="Group_rule_H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  <xdr:oneCellAnchor>
    <xdr:from>
      <xdr:col>7</xdr:col>
      <xdr:colOff>57150</xdr:colOff>
      <xdr:row>2</xdr:row>
      <xdr:rowOff>0</xdr:rowOff>
    </xdr:from>
    <xdr:ext cx="1409700" cy="0"/>
    <xdr:sp>
      <xdr:nvSpPr>
        <xdr:cNvPr id="5" name="Group_rule_AVG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9700" cy="0"/>
        </a:xfrm>
        <a:prstGeom xmlns:a="http://schemas.openxmlformats.org/drawingml/2006/main" prst="line">
          <a:avLst/>
        </a:prstGeom>
        <a:ln xmlns:a="http://schemas.openxmlformats.org/drawingml/2006/main" w="4763">
          <a:solidFill>
            <a:srgbClr val="000000"/>
          </a:solidFill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811ff0c6dd44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c8188b7faa1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395a7d4d5ce4e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9306c3517bc465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84" t="str">
        <x:v>Table I
Performance comparison on Chengdu T5 inflow (32 × 32 grid).</x:v>
      </x:c>
      <x:c r="B1" s="84"/>
      <x:c r="C1" s="84"/>
      <x:c r="D1" s="84"/>
      <x:c r="E1" s="84"/>
      <x:c r="F1" s="84"/>
      <x:c r="G1" s="84"/>
      <x:c r="H1" s="84"/>
      <x:c r="I1" s="84"/>
    </x:row>
    <x:row r="2" ht="21" customHeight="1">
      <x:c r="A2" s="36" t="str">
        <x:v>Model</x:v>
      </x:c>
      <x:c r="B2" s="85" t="str">
        <x:v>H3</x:v>
      </x:c>
      <x:c r="C2" s="85"/>
      <x:c r="D2" s="85" t="str">
        <x:v>H6</x:v>
      </x:c>
      <x:c r="E2" s="85"/>
      <x:c r="F2" s="85" t="str">
        <x:v>H12</x:v>
      </x:c>
      <x:c r="G2" s="85"/>
      <x:c r="H2" s="85" t="str">
        <x:v>AVG12</x:v>
      </x:c>
      <x:c r="I2" s="85"/>
    </x:row>
    <x:row r="3" ht="21" customHeight="1">
      <x:c r="A3" s="40"/>
      <x:c r="B3" s="86" t="str">
        <x:v>MAE</x:v>
      </x:c>
      <x:c r="C3" s="86" t="str">
        <x:v>RMSE</x:v>
      </x:c>
      <x:c r="D3" s="86" t="str">
        <x:v>MAE</x:v>
      </x:c>
      <x:c r="E3" s="86" t="str">
        <x:v>RMSE</x:v>
      </x:c>
      <x:c r="F3" s="86" t="str">
        <x:v>MAE</x:v>
      </x:c>
      <x:c r="G3" s="86" t="str">
        <x:v>RMSE</x:v>
      </x:c>
      <x:c r="H3" s="86" t="str">
        <x:v>MAE</x:v>
      </x:c>
      <x:c r="I3" s="86" t="str">
        <x:v>RMSE</x:v>
      </x:c>
    </x:row>
    <x:row r="4" ht="20" customHeight="1">
      <x:c r="A4" s="46" t="str">
        <x:v>HA</x:v>
      </x:c>
      <x:c r="B4" s="50" t="n">
        <x:f>'H1-H12原始'!F4</x:f>
        <x:v>1.05290355501793</x:v>
      </x:c>
      <x:c r="C4" s="50" t="n">
        <x:f>'H1-H12原始'!G4</x:f>
        <x:v>1.52201445242779</x:v>
      </x:c>
      <x:c r="D4" s="50" t="n">
        <x:f>'H1-H12原始'!F7</x:f>
        <x:v>1.08295915897276</x:v>
      </x:c>
      <x:c r="E4" s="50" t="n">
        <x:f>'H1-H12原始'!G7</x:f>
        <x:v>1.59976065528534</x:v>
      </x:c>
      <x:c r="F4" s="50" t="n">
        <x:f>'H1-H12原始'!F13</x:f>
        <x:v>1.14358086652596</x:v>
      </x:c>
      <x:c r="G4" s="50" t="n">
        <x:f>'H1-H12原始'!G13</x:f>
        <x:v>1.73946269000117</x:v>
      </x:c>
      <x:c r="H4" s="50" t="n">
        <x:f>'AVG12原始'!G2</x:f>
        <x:v>1.08816698916426</x:v>
      </x:c>
      <x:c r="I4" s="50" t="n">
        <x:f>'AVG12原始'!H2</x:f>
        <x:v>1.60877250475118</x:v>
      </x:c>
    </x:row>
    <x:row r="5" ht="20" customHeight="1">
      <x:c r="A5" s="46" t="str">
        <x:v>SVR</x:v>
      </x:c>
      <x:c r="B5" s="50" t="n">
        <x:f>'H1-H12原始'!F28</x:f>
        <x:v>0.80953168640903</x:v>
      </x:c>
      <x:c r="C5" s="50" t="n">
        <x:f>'H1-H12原始'!G28</x:f>
        <x:v>1.35434079054644</x:v>
      </x:c>
      <x:c r="D5" s="50" t="n">
        <x:f>'H1-H12原始'!F31</x:f>
        <x:v>0.835204789075345</x:v>
      </x:c>
      <x:c r="E5" s="50" t="n">
        <x:f>'H1-H12原始'!G31</x:f>
        <x:v>1.39133150530319</x:v>
      </x:c>
      <x:c r="F5" s="50" t="n">
        <x:f>'H1-H12原始'!F37</x:f>
        <x:v>0.892033881654285</x:v>
      </x:c>
      <x:c r="G5" s="50" t="n">
        <x:f>'H1-H12原始'!G37</x:f>
        <x:v>1.49929312996239</x:v>
      </x:c>
      <x:c r="H5" s="50" t="n">
        <x:f>'AVG12原始'!G4</x:f>
        <x:v>0.840374872882598</x:v>
      </x:c>
      <x:c r="I5" s="50" t="n">
        <x:f>'AVG12原始'!H4</x:f>
        <x:v>1.40533226961582</x:v>
      </x:c>
    </x:row>
    <x:row r="6" ht="20" customHeight="1">
      <x:c r="A6" s="46" t="str">
        <x:v>DCRNN (ICLR’18)</x:v>
      </x:c>
      <x:c r="B6" s="50" t="n">
        <x:f>'H1-H12原始'!F52</x:f>
        <x:v>0.724796646453054</x:v>
      </x:c>
      <x:c r="C6" s="72" t="n">
        <x:f>'H1-H12原始'!G52</x:f>
        <x:v>1.32063203477713</x:v>
      </x:c>
      <x:c r="D6" s="50" t="n">
        <x:f>'H1-H12原始'!F55</x:f>
        <x:v>0.790059129041507</x:v>
      </x:c>
      <x:c r="E6" s="50" t="n">
        <x:f>'H1-H12原始'!G55</x:f>
        <x:v>1.36257196392763</x:v>
      </x:c>
      <x:c r="F6" s="50" t="n">
        <x:f>'H1-H12原始'!F61</x:f>
        <x:v>1.02512888405293</x:v>
      </x:c>
      <x:c r="G6" s="50" t="n">
        <x:f>'H1-H12原始'!G61</x:f>
        <x:v>1.5740083985295</x:v>
      </x:c>
      <x:c r="H6" s="50" t="n">
        <x:f>'AVG12原始'!G6</x:f>
        <x:v>0.829413070271751</x:v>
      </x:c>
      <x:c r="I6" s="50" t="n">
        <x:f>'AVG12原始'!H6</x:f>
        <x:v>1.39940610377784</x:v>
      </x:c>
    </x:row>
    <x:row r="7" ht="20" customHeight="1">
      <x:c r="A7" s="46" t="str">
        <x:v>STGCN (IJCAI’18)</x:v>
      </x:c>
      <x:c r="B7" s="50" t="n">
        <x:f>'H1-H12原始'!F76</x:f>
        <x:v>0.720965888119695</x:v>
      </x:c>
      <x:c r="C7" s="50" t="n">
        <x:f>'H1-H12原始'!G76</x:f>
        <x:v>1.34157741347114</x:v>
      </x:c>
      <x:c r="D7" s="50" t="n">
        <x:f>'H1-H12原始'!F79</x:f>
        <x:v>0.723512111220085</x:v>
      </x:c>
      <x:c r="E7" s="72" t="n">
        <x:f>'H1-H12原始'!G79</x:f>
        <x:v>1.34829166621054</x:v>
      </x:c>
      <x:c r="F7" s="50" t="n">
        <x:f>'H1-H12原始'!F85</x:f>
        <x:v>0.743103169691378</x:v>
      </x:c>
      <x:c r="G7" s="50" t="n">
        <x:f>'H1-H12原始'!G85</x:f>
        <x:v>1.40869456382881</x:v>
      </x:c>
      <x:c r="H7" s="50" t="n">
        <x:f>'AVG12原始'!G8</x:f>
        <x:v>0.727569419717457</x:v>
      </x:c>
      <x:c r="I7" s="72" t="n">
        <x:f>'AVG12原始'!H8</x:f>
        <x:v>1.36171664004503</x:v>
      </x:c>
    </x:row>
    <x:row r="8" ht="20" customHeight="1">
      <x:c r="A8" s="46" t="str">
        <x:v>GWNet (IJCAI’19)</x:v>
      </x:c>
      <x:c r="B8" s="72" t="n">
        <x:f>'H1-H12原始'!F100</x:f>
        <x:v>0.719087278921558</x:v>
      </x:c>
      <x:c r="C8" s="50" t="n">
        <x:f>'H1-H12原始'!G100</x:f>
        <x:v>1.33247090554696</x:v>
      </x:c>
      <x:c r="D8" s="50" t="n">
        <x:f>'H1-H12原始'!F103</x:f>
        <x:v>0.730968183189609</x:v>
      </x:c>
      <x:c r="E8" s="50" t="n">
        <x:f>'H1-H12原始'!G103</x:f>
        <x:v>1.37250981289442</x:v>
      </x:c>
      <x:c r="F8" s="50" t="n">
        <x:f>'H1-H12原始'!F109</x:f>
        <x:v>0.755799831070513</x:v>
      </x:c>
      <x:c r="G8" s="50" t="n">
        <x:f>'H1-H12原始'!G109</x:f>
        <x:v>1.44954858402833</x:v>
      </x:c>
      <x:c r="H8" s="50" t="n">
        <x:f>'AVG12原始'!G10</x:f>
        <x:v>0.733102979192138</x:v>
      </x:c>
      <x:c r="I8" s="50" t="n">
        <x:f>'AVG12原始'!H10</x:f>
        <x:v>1.37802692121327</x:v>
      </x:c>
    </x:row>
    <x:row r="9" ht="20" customHeight="1">
      <x:c r="A9" s="46" t="str">
        <x:v>DSTAGNN (ICML’22)</x:v>
      </x:c>
      <x:c r="B9" s="50" t="n">
        <x:f>'H1-H12原始'!F124</x:f>
        <x:v>1.0216543058</x:v>
      </x:c>
      <x:c r="C9" s="50" t="n">
        <x:f>'H1-H12原始'!G124</x:f>
        <x:v>1.46061413740045</x:v>
      </x:c>
      <x:c r="D9" s="50" t="n">
        <x:f>'H1-H12原始'!F127</x:f>
        <x:v>1.0079876045139</x:v>
      </x:c>
      <x:c r="E9" s="50" t="n">
        <x:f>'H1-H12原始'!G127</x:f>
        <x:v>1.4576086699389</x:v>
      </x:c>
      <x:c r="F9" s="50" t="n">
        <x:f>'H1-H12原始'!F133</x:f>
        <x:v>1.04384492002163</x:v>
      </x:c>
      <x:c r="G9" s="50" t="n">
        <x:f>'H1-H12原始'!G133</x:f>
        <x:v>1.50461900241574</x:v>
      </x:c>
      <x:c r="H9" s="50" t="n">
        <x:f>'AVG12原始'!G12</x:f>
        <x:v>1.02656098415164</x:v>
      </x:c>
      <x:c r="I9" s="50" t="n">
        <x:f>'AVG12原始'!H12</x:f>
        <x:v>1.47297925985983</x:v>
      </x:c>
    </x:row>
    <x:row r="10" ht="20" customHeight="1">
      <x:c r="A10" s="46" t="str">
        <x:v>PDFormer (AAAI’23)</x:v>
      </x:c>
      <x:c r="B10" s="50" t="n">
        <x:f>'H1-H12原始'!F148</x:f>
        <x:v>1.70346056490578</x:v>
      </x:c>
      <x:c r="C10" s="50" t="n">
        <x:f>'H1-H12原始'!G148</x:f>
        <x:v>2.72774385587541</x:v>
      </x:c>
      <x:c r="D10" s="50" t="n">
        <x:f>'H1-H12原始'!F151</x:f>
        <x:v>1.70364630670359</x:v>
      </x:c>
      <x:c r="E10" s="50" t="n">
        <x:f>'H1-H12原始'!G151</x:f>
        <x:v>2.72772119741995</x:v>
      </x:c>
      <x:c r="F10" s="50" t="n">
        <x:f>'H1-H12原始'!F157</x:f>
        <x:v>1.70335575714273</x:v>
      </x:c>
      <x:c r="G10" s="50" t="n">
        <x:f>'H1-H12原始'!G157</x:f>
        <x:v>2.72673390917558</x:v>
      </x:c>
      <x:c r="H10" s="50" t="n">
        <x:f>'AVG12原始'!G14</x:f>
        <x:v>1.70352374904785</x:v>
      </x:c>
      <x:c r="I10" s="50" t="n">
        <x:f>'AVG12原始'!H14</x:f>
        <x:v>2.72749305683396</x:v>
      </x:c>
    </x:row>
    <x:row r="11" ht="20" customHeight="1">
      <x:c r="A11" s="46" t="str">
        <x:v>PatchTST (ICLR’23)</x:v>
      </x:c>
      <x:c r="B11" s="50" t="n">
        <x:f>'H1-H12原始'!F172</x:f>
        <x:v>0.799470197058587</x:v>
      </x:c>
      <x:c r="C11" s="50" t="n">
        <x:f>'H1-H12原始'!G172</x:f>
        <x:v>1.40543180105601</x:v>
      </x:c>
      <x:c r="D11" s="50" t="n">
        <x:f>'H1-H12原始'!F175</x:f>
        <x:v>0.825892681779306</x:v>
      </x:c>
      <x:c r="E11" s="50" t="n">
        <x:f>'H1-H12原始'!G175</x:f>
        <x:v>1.48261623341844</x:v>
      </x:c>
      <x:c r="F11" s="50" t="n">
        <x:f>'H1-H12原始'!F181</x:f>
        <x:v>0.879994832056585</x:v>
      </x:c>
      <x:c r="G11" s="50" t="n">
        <x:f>'H1-H12原始'!G181</x:f>
        <x:v>1.61413287276618</x:v>
      </x:c>
      <x:c r="H11" s="50" t="n">
        <x:f>'AVG12原始'!G16</x:f>
        <x:v>0.83055009207714</x:v>
      </x:c>
      <x:c r="I11" s="50" t="n">
        <x:f>'AVG12原始'!H16</x:f>
        <x:v>1.48972455071768</x:v>
      </x:c>
    </x:row>
    <x:row r="12" ht="20" customHeight="1">
      <x:c r="A12" s="46" t="str">
        <x:v>TimeMixer (ICLR’24)</x:v>
      </x:c>
      <x:c r="B12" s="50" t="n">
        <x:f>'H1-H12原始'!F196</x:f>
        <x:v>0.818190752243267</x:v>
      </x:c>
      <x:c r="C12" s="50" t="n">
        <x:f>'H1-H12原始'!G196</x:f>
        <x:v>1.43447362789638</x:v>
      </x:c>
      <x:c r="D12" s="50" t="n">
        <x:f>'H1-H12原始'!F199</x:f>
        <x:v>0.843876139443786</x:v>
      </x:c>
      <x:c r="E12" s="50" t="n">
        <x:f>'H1-H12原始'!G199</x:f>
        <x:v>1.50452483250228</x:v>
      </x:c>
      <x:c r="F12" s="50" t="n">
        <x:f>'H1-H12原始'!F205</x:f>
        <x:v>0.894819112735851</x:v>
      </x:c>
      <x:c r="G12" s="50" t="n">
        <x:f>'H1-H12原始'!G205</x:f>
        <x:v>1.61955150822695</x:v>
      </x:c>
      <x:c r="H12" s="50" t="n">
        <x:f>'AVG12原始'!G18</x:f>
        <x:v>0.847988705881504</x:v>
      </x:c>
      <x:c r="I12" s="50" t="n">
        <x:f>'AVG12原始'!H18</x:f>
        <x:v>1.51020286588685</x:v>
      </x:c>
    </x:row>
    <x:row r="13" ht="20" customHeight="1">
      <x:c r="A13" s="46" t="str">
        <x:v>STDN (AAAI’25)</x:v>
      </x:c>
      <x:c r="B13" s="50" t="n">
        <x:f>'H1-H12原始'!F220</x:f>
        <x:v>1.17767950041452</x:v>
      </x:c>
      <x:c r="C13" s="50" t="n">
        <x:f>'H1-H12原始'!G220</x:f>
        <x:v>1.58937326812396</x:v>
      </x:c>
      <x:c r="D13" s="50" t="n">
        <x:f>'H1-H12原始'!F223</x:f>
        <x:v>1.1801059891456</x:v>
      </x:c>
      <x:c r="E13" s="50" t="n">
        <x:f>'H1-H12原始'!G223</x:f>
        <x:v>1.59263633327429</x:v>
      </x:c>
      <x:c r="F13" s="50" t="n">
        <x:f>'H1-H12原始'!F229</x:f>
        <x:v>1.17915355334468</x:v>
      </x:c>
      <x:c r="G13" s="50" t="n">
        <x:f>'H1-H12原始'!G229</x:f>
        <x:v>1.6002351819848</x:v>
      </x:c>
      <x:c r="H13" s="50" t="n">
        <x:f>'AVG12原始'!G20</x:f>
        <x:v>1.17840410502756</x:v>
      </x:c>
      <x:c r="I13" s="50" t="n">
        <x:f>'AVG12原始'!H20</x:f>
        <x:v>1.59264721648797</x:v>
      </x:c>
    </x:row>
    <x:row r="14" ht="20" customHeight="1">
      <x:c r="A14" s="46" t="str">
        <x:v>MetaDG (AAAI’26)</x:v>
      </x:c>
      <x:c r="B14" s="50" t="n">
        <x:f>'H1-H12原始'!F244</x:f>
        <x:v>1.10221083766807</x:v>
      </x:c>
      <x:c r="C14" s="50" t="n">
        <x:f>'H1-H12原始'!G244</x:f>
        <x:v>1.5640444710282</x:v>
      </x:c>
      <x:c r="D14" s="50" t="n">
        <x:f>'H1-H12原始'!F247</x:f>
        <x:v>1.17041509788014</x:v>
      </x:c>
      <x:c r="E14" s="50" t="n">
        <x:f>'H1-H12原始'!G247</x:f>
        <x:v>1.67822198448527</x:v>
      </x:c>
      <x:c r="F14" s="50" t="n">
        <x:f>'H1-H12原始'!F253</x:f>
        <x:v>1.29101908033271</x:v>
      </x:c>
      <x:c r="G14" s="50" t="n">
        <x:f>'H1-H12原始'!G253</x:f>
        <x:v>1.88158027758855</x:v>
      </x:c>
      <x:c r="H14" s="50" t="n">
        <x:f>'AVG12原始'!G22</x:f>
        <x:v>1.17779900966665</x:v>
      </x:c>
      <x:c r="I14" s="50" t="n">
        <x:f>'AVG12原始'!H22</x:f>
        <x:v>1.69244021980674</x:v>
      </x:c>
    </x:row>
    <x:row r="15" ht="20" customHeight="1">
      <x:c r="A15" s="46" t="str">
        <x:v>HyperD (AAAI’26)</x:v>
      </x:c>
      <x:c r="B15" s="50" t="n">
        <x:f>'H1-H12原始'!F268</x:f>
        <x:v>0.722764736401041</x:v>
      </x:c>
      <x:c r="C15" s="50" t="n">
        <x:f>'H1-H12原始'!G268</x:f>
        <x:v>1.36917800524292</x:v>
      </x:c>
      <x:c r="D15" s="72" t="n">
        <x:f>'H1-H12原始'!F271</x:f>
        <x:v>0.722760121337676</x:v>
      </x:c>
      <x:c r="E15" s="50" t="n">
        <x:f>'H1-H12原始'!G271</x:f>
        <x:v>1.36860285878978</x:v>
      </x:c>
      <x:c r="F15" s="72" t="n">
        <x:f>'H1-H12原始'!F277</x:f>
        <x:v>0.725785284422144</x:v>
      </x:c>
      <x:c r="G15" s="72" t="n">
        <x:f>'H1-H12原始'!G277</x:f>
        <x:v>1.38237181834517</x:v>
      </x:c>
      <x:c r="H15" s="72" t="n">
        <x:f>'AVG12原始'!G24</x:f>
        <x:v>0.722847783057541</x:v>
      </x:c>
      <x:c r="I15" s="50" t="n">
        <x:f>'AVG12原始'!H24</x:f>
        <x:v>1.36895968066108</x:v>
      </x:c>
    </x:row>
    <x:row r="16" ht="20" customHeight="1">
      <x:c r="A16" s="46" t="str">
        <x:v>RAST (AAAI’26)</x:v>
      </x:c>
      <x:c r="B16" s="50" t="n">
        <x:f>'H1-H12原始'!F292</x:f>
        <x:v>0.723675211191318</x:v>
      </x:c>
      <x:c r="C16" s="50" t="n">
        <x:f>'H1-H12原始'!G292</x:f>
        <x:v>1.33220559721495</x:v>
      </x:c>
      <x:c r="D16" s="50" t="n">
        <x:f>'H1-H12原始'!F295</x:f>
        <x:v>0.734392342806294</x:v>
      </x:c>
      <x:c r="E16" s="50" t="n">
        <x:f>'H1-H12原始'!G295</x:f>
        <x:v>1.37186135599718</x:v>
      </x:c>
      <x:c r="F16" s="50" t="n">
        <x:f>'H1-H12原始'!F301</x:f>
        <x:v>0.755997058101486</x:v>
      </x:c>
      <x:c r="G16" s="50" t="n">
        <x:f>'H1-H12原始'!G301</x:f>
        <x:v>1.44557512823573</x:v>
      </x:c>
      <x:c r="H16" s="50" t="n">
        <x:f>'AVG12原始'!G26</x:f>
        <x:v>0.73608798709646</x:v>
      </x:c>
      <x:c r="I16" s="50" t="n">
        <x:f>'AVG12原始'!H26</x:f>
        <x:v>1.37695384407414</x:v>
      </x:c>
    </x:row>
    <x:row r="17" ht="20" customHeight="1">
      <x:c r="A17" s="54" t="str">
        <x:v>CMSRN (Ours)</x:v>
      </x:c>
      <x:c r="B17" s="74" t="n">
        <x:f>'H1-H12原始'!F316</x:f>
        <x:v>0.705839965187127</x:v>
      </x:c>
      <x:c r="C17" s="74" t="n">
        <x:f>'H1-H12原始'!G316</x:f>
        <x:v>1.28673115804972</x:v>
      </x:c>
      <x:c r="D17" s="74" t="n">
        <x:f>'H1-H12原始'!F319</x:f>
        <x:v>0.709952588525354</x:v>
      </x:c>
      <x:c r="E17" s="74" t="n">
        <x:f>'H1-H12原始'!G319</x:f>
        <x:v>1.2977532963335</x:v>
      </x:c>
      <x:c r="F17" s="74" t="n">
        <x:f>'H1-H12原始'!F325</x:f>
        <x:v>0.721887024102344</x:v>
      </x:c>
      <x:c r="G17" s="74" t="n">
        <x:f>'H1-H12原始'!G325</x:f>
        <x:v>1.32943483452223</x:v>
      </x:c>
      <x:c r="H17" s="74" t="n">
        <x:f>'AVG12原始'!G28</x:f>
        <x:v>0.711291768390465</x:v>
      </x:c>
      <x:c r="I17" s="74" t="n">
        <x:f>'AVG12原始'!H28</x:f>
        <x:v>1.30163582149564</x:v>
      </x:c>
    </x:row>
    <x:row r="18" ht="20" customHeight="1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 ht="29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29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29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29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29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20" customHeight="1">
      <x:c r="A24" s="27"/>
      <x:c r="B24" s="27"/>
      <x:c r="C24" s="27"/>
      <x:c r="D24" s="27"/>
      <x:c r="E24" s="27"/>
      <x:c r="F24" s="27"/>
      <x:c r="G24" s="27"/>
      <x:c r="H24" s="27"/>
      <x:c r="I24" s="27"/>
    </x:row>
    <x:row r="25" ht="20" customHeight="1">
      <x:c r="A25" s="27"/>
      <x:c r="B25" s="27"/>
      <x:c r="C25" s="27"/>
      <x:c r="D25" s="27"/>
      <x:c r="E25" s="27"/>
      <x:c r="F25" s="27"/>
      <x:c r="G25" s="27"/>
      <x:c r="H25" s="27"/>
      <x:c r="I25" s="27"/>
    </x:row>
  </x:sheetData>
  <x:mergeCells>
    <x:mergeCell ref="A1:I1"/>
    <x:mergeCell ref="A2:A3"/>
    <x:mergeCell ref="A19:I19"/>
    <x:mergeCell ref="A20:I20"/>
    <x:mergeCell ref="A21:I21"/>
    <x:mergeCell ref="A22:I22"/>
    <x:mergeCell ref="A23:I23"/>
    <x:mergeCell ref="B2:C2"/>
    <x:mergeCell ref="D2:E2"/>
    <x:mergeCell ref="F2:G2"/>
    <x:mergeCell ref="H2:I2"/>
  </x:mergeCells>
  <x:pageMargins left="0.7" right="0.7" top="0.75" bottom="0.75" header="0.3" footer="0.3"/>
  <x:drawing xmlns:r="http://schemas.openxmlformats.org/officeDocument/2006/relationships" r:id="R71811ff0c6dd44d8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84" t="str">
        <x:v>Table II
Performance comparison on Chengdu T5 outflow (32 × 32 grid).</x:v>
      </x:c>
      <x:c r="B1" s="84"/>
      <x:c r="C1" s="84"/>
      <x:c r="D1" s="84"/>
      <x:c r="E1" s="84"/>
      <x:c r="F1" s="84"/>
      <x:c r="G1" s="84"/>
      <x:c r="H1" s="84"/>
      <x:c r="I1" s="84"/>
    </x:row>
    <x:row r="2" ht="21" customHeight="1">
      <x:c r="A2" s="36" t="str">
        <x:v>Model</x:v>
      </x:c>
      <x:c r="B2" s="85" t="str">
        <x:v>H3</x:v>
      </x:c>
      <x:c r="C2" s="85"/>
      <x:c r="D2" s="85" t="str">
        <x:v>H6</x:v>
      </x:c>
      <x:c r="E2" s="85"/>
      <x:c r="F2" s="85" t="str">
        <x:v>H12</x:v>
      </x:c>
      <x:c r="G2" s="85"/>
      <x:c r="H2" s="85" t="str">
        <x:v>AVG12</x:v>
      </x:c>
      <x:c r="I2" s="85"/>
    </x:row>
    <x:row r="3" ht="21" customHeight="1">
      <x:c r="A3" s="40"/>
      <x:c r="B3" s="86" t="str">
        <x:v>MAE</x:v>
      </x:c>
      <x:c r="C3" s="86" t="str">
        <x:v>RMSE</x:v>
      </x:c>
      <x:c r="D3" s="86" t="str">
        <x:v>MAE</x:v>
      </x:c>
      <x:c r="E3" s="86" t="str">
        <x:v>RMSE</x:v>
      </x:c>
      <x:c r="F3" s="86" t="str">
        <x:v>MAE</x:v>
      </x:c>
      <x:c r="G3" s="86" t="str">
        <x:v>RMSE</x:v>
      </x:c>
      <x:c r="H3" s="86" t="str">
        <x:v>MAE</x:v>
      </x:c>
      <x:c r="I3" s="86" t="str">
        <x:v>RMSE</x:v>
      </x:c>
    </x:row>
    <x:row r="4" ht="20" customHeight="1">
      <x:c r="A4" s="46" t="str">
        <x:v>HA</x:v>
      </x:c>
      <x:c r="B4" s="50" t="n">
        <x:f>'H1-H12原始'!F16</x:f>
        <x:v>1.02301001839999</x:v>
      </x:c>
      <x:c r="C4" s="50" t="n">
        <x:f>'H1-H12原始'!G16</x:f>
        <x:v>1.40434117658642</x:v>
      </x:c>
      <x:c r="D4" s="50" t="n">
        <x:f>'H1-H12原始'!F19</x:f>
        <x:v>1.04349369239591</x:v>
      </x:c>
      <x:c r="E4" s="50" t="n">
        <x:f>'H1-H12原始'!G19</x:f>
        <x:v>1.43923330793633</x:v>
      </x:c>
      <x:c r="F4" s="50" t="n">
        <x:f>'H1-H12原始'!F25</x:f>
        <x:v>1.08507176400776</x:v>
      </x:c>
      <x:c r="G4" s="50" t="n">
        <x:f>'H1-H12原始'!G25</x:f>
        <x:v>1.5095560904843</x:v>
      </x:c>
      <x:c r="H4" s="50" t="n">
        <x:f>'AVG12原始'!G3</x:f>
        <x:v>1.04692920191802</x:v>
      </x:c>
      <x:c r="I4" s="50" t="n">
        <x:f>'AVG12原始'!H3</x:f>
        <x:v>1.4448120139815</x:v>
      </x:c>
    </x:row>
    <x:row r="5" ht="20" customHeight="1">
      <x:c r="A5" s="46" t="str">
        <x:v>SVR</x:v>
      </x:c>
      <x:c r="B5" s="50" t="n">
        <x:f>'H1-H12原始'!F40</x:f>
        <x:v>0.792199751870435</x:v>
      </x:c>
      <x:c r="C5" s="50" t="n">
        <x:f>'H1-H12原始'!G40</x:f>
        <x:v>1.23900516384186</x:v>
      </x:c>
      <x:c r="D5" s="50" t="n">
        <x:f>'H1-H12原始'!F43</x:f>
        <x:v>0.808837823881451</x:v>
      </x:c>
      <x:c r="E5" s="50" t="n">
        <x:f>'H1-H12原始'!G43</x:f>
        <x:v>1.25096588340685</x:v>
      </x:c>
      <x:c r="F5" s="50" t="n">
        <x:f>'H1-H12原始'!F49</x:f>
        <x:v>0.837693313917821</x:v>
      </x:c>
      <x:c r="G5" s="50" t="n">
        <x:f>'H1-H12原始'!G49</x:f>
        <x:v>1.2850041874607</x:v>
      </x:c>
      <x:c r="H5" s="50" t="n">
        <x:f>'AVG12原始'!G5</x:f>
        <x:v>0.809988373315454</x:v>
      </x:c>
      <x:c r="I5" s="50" t="n">
        <x:f>'AVG12原始'!H5</x:f>
        <x:v>1.2545575092841</x:v>
      </x:c>
    </x:row>
    <x:row r="6" ht="20" customHeight="1">
      <x:c r="A6" s="46" t="str">
        <x:v>DCRNN (ICLR’18)</x:v>
      </x:c>
      <x:c r="B6" s="50" t="n">
        <x:f>'H1-H12原始'!F64</x:f>
        <x:v>0.71374239152442</x:v>
      </x:c>
      <x:c r="C6" s="72" t="n">
        <x:f>'H1-H12原始'!G64</x:f>
        <x:v>1.22968674695907</x:v>
      </x:c>
      <x:c r="D6" s="50" t="n">
        <x:f>'H1-H12原始'!F67</x:f>
        <x:v>0.760855000157228</x:v>
      </x:c>
      <x:c r="E6" s="72" t="n">
        <x:f>'H1-H12原始'!G67</x:f>
        <x:v>1.23728765230608</x:v>
      </x:c>
      <x:c r="F6" s="50" t="n">
        <x:f>'H1-H12原始'!F73</x:f>
        <x:v>1.15057774007851</x:v>
      </x:c>
      <x:c r="G6" s="50" t="n">
        <x:f>'H1-H12原始'!G73</x:f>
        <x:v>1.64169581752062</x:v>
      </x:c>
      <x:c r="H6" s="50" t="n">
        <x:f>'AVG12原始'!G7</x:f>
        <x:v>0.844028172648981</x:v>
      </x:c>
      <x:c r="I6" s="50" t="n">
        <x:f>'AVG12原始'!H7</x:f>
        <x:v>1.32590572056523</x:v>
      </x:c>
    </x:row>
    <x:row r="7" ht="20" customHeight="1">
      <x:c r="A7" s="46" t="str">
        <x:v>STGCN (IJCAI’18)</x:v>
      </x:c>
      <x:c r="B7" s="50" t="n">
        <x:f>'H1-H12原始'!F88</x:f>
        <x:v>0.714121592605808</x:v>
      </x:c>
      <x:c r="C7" s="50" t="n">
        <x:f>'H1-H12原始'!G88</x:f>
        <x:v>1.23520670764568</x:v>
      </x:c>
      <x:c r="D7" s="50" t="n">
        <x:f>'H1-H12原始'!F91</x:f>
        <x:v>0.715677031333864</x:v>
      </x:c>
      <x:c r="E7" s="50" t="n">
        <x:f>'H1-H12原始'!G91</x:f>
        <x:v>1.23857606011897</x:v>
      </x:c>
      <x:c r="F7" s="50" t="n">
        <x:f>'H1-H12原始'!F97</x:f>
        <x:v>0.725075848274408</x:v>
      </x:c>
      <x:c r="G7" s="50" t="n">
        <x:f>'H1-H12原始'!G97</x:f>
        <x:v>1.25766738682722</x:v>
      </x:c>
      <x:c r="H7" s="50" t="n">
        <x:f>'AVG12原始'!G9</x:f>
        <x:v>0.717520831654707</x:v>
      </x:c>
      <x:c r="I7" s="72" t="n">
        <x:f>'AVG12原始'!H9</x:f>
        <x:v>1.2420507072214</x:v>
      </x:c>
    </x:row>
    <x:row r="8" ht="20" customHeight="1">
      <x:c r="A8" s="46" t="str">
        <x:v>GWNet (IJCAI’19)</x:v>
      </x:c>
      <x:c r="B8" s="50" t="n">
        <x:f>'H1-H12原始'!F112</x:f>
        <x:v>0.712921221952909</x:v>
      </x:c>
      <x:c r="C8" s="50" t="n">
        <x:f>'H1-H12原始'!G112</x:f>
        <x:v>1.2534832382586</x:v>
      </x:c>
      <x:c r="D8" s="50" t="n">
        <x:f>'H1-H12原始'!F115</x:f>
        <x:v>0.717573709601662</x:v>
      </x:c>
      <x:c r="E8" s="50" t="n">
        <x:f>'H1-H12原始'!G115</x:f>
        <x:v>1.26474210145079</x:v>
      </x:c>
      <x:c r="F8" s="50" t="n">
        <x:f>'H1-H12原始'!F121</x:f>
        <x:v>0.72942944304766</x:v>
      </x:c>
      <x:c r="G8" s="50" t="n">
        <x:f>'H1-H12原始'!G121</x:f>
        <x:v>1.28899734179979</x:v>
      </x:c>
      <x:c r="H8" s="50" t="n">
        <x:f>'AVG12原始'!G11</x:f>
        <x:v>0.718934110603858</x:v>
      </x:c>
      <x:c r="I8" s="50" t="n">
        <x:f>'AVG12原始'!H11</x:f>
        <x:v>1.26672749591672</x:v>
      </x:c>
    </x:row>
    <x:row r="9" ht="20" customHeight="1">
      <x:c r="A9" s="46" t="str">
        <x:v>DSTAGNN (ICML’22)</x:v>
      </x:c>
      <x:c r="B9" s="50" t="n">
        <x:f>'H1-H12原始'!F136</x:f>
        <x:v>1.01769903480715</x:v>
      </x:c>
      <x:c r="C9" s="50" t="n">
        <x:f>'H1-H12原始'!G136</x:f>
        <x:v>1.38307444937618</x:v>
      </x:c>
      <x:c r="D9" s="50" t="n">
        <x:f>'H1-H12原始'!F139</x:f>
        <x:v>1.0066628424989</x:v>
      </x:c>
      <x:c r="E9" s="50" t="n">
        <x:f>'H1-H12原始'!G139</x:f>
        <x:v>1.37561473098723</x:v>
      </x:c>
      <x:c r="F9" s="50" t="n">
        <x:f>'H1-H12原始'!F145</x:f>
        <x:v>1.03480141259579</x:v>
      </x:c>
      <x:c r="G9" s="50" t="n">
        <x:f>'H1-H12原始'!G145</x:f>
        <x:v>1.41047669087047</x:v>
      </x:c>
      <x:c r="H9" s="50" t="n">
        <x:f>'AVG12原始'!G13</x:f>
        <x:v>1.02071999460906</x:v>
      </x:c>
      <x:c r="I9" s="50" t="n">
        <x:f>'AVG12原始'!H13</x:f>
        <x:v>1.38970895944296</x:v>
      </x:c>
    </x:row>
    <x:row r="10" ht="20" customHeight="1">
      <x:c r="A10" s="46" t="str">
        <x:v>PDFormer (AAAI’23)</x:v>
      </x:c>
      <x:c r="B10" s="50" t="n">
        <x:f>'H1-H12原始'!F160</x:f>
        <x:v>1.60119509162016</x:v>
      </x:c>
      <x:c r="C10" s="50" t="n">
        <x:f>'H1-H12原始'!G160</x:f>
        <x:v>2.37522172306715</x:v>
      </x:c>
      <x:c r="D10" s="50" t="n">
        <x:f>'H1-H12原始'!F163</x:f>
        <x:v>1.6013285220615</x:v>
      </x:c>
      <x:c r="E10" s="50" t="n">
        <x:f>'H1-H12原始'!G163</x:f>
        <x:v>2.37539193398326</x:v>
      </x:c>
      <x:c r="F10" s="50" t="n">
        <x:f>'H1-H12原始'!F169</x:f>
        <x:v>1.60186225452832</x:v>
      </x:c>
      <x:c r="G10" s="50" t="n">
        <x:f>'H1-H12原始'!G169</x:f>
        <x:v>2.37625630691239</x:v>
      </x:c>
      <x:c r="H10" s="50" t="n">
        <x:f>'AVG12原始'!G15</x:f>
        <x:v>1.60136598686389</x:v>
      </x:c>
      <x:c r="I10" s="50" t="n">
        <x:f>'AVG12原始'!H15</x:f>
        <x:v>2.37547158417009</x:v>
      </x:c>
    </x:row>
    <x:row r="11" ht="20" customHeight="1">
      <x:c r="A11" s="46" t="str">
        <x:v>PatchTST (ICLR’23)</x:v>
      </x:c>
      <x:c r="B11" s="50" t="n">
        <x:f>'H1-H12原始'!F184</x:f>
        <x:v>0.785853102585248</x:v>
      </x:c>
      <x:c r="C11" s="50" t="n">
        <x:f>'H1-H12原始'!G184</x:f>
        <x:v>1.29981677648269</x:v>
      </x:c>
      <x:c r="D11" s="50" t="n">
        <x:f>'H1-H12原始'!F187</x:f>
        <x:v>0.802080925375473</x:v>
      </x:c>
      <x:c r="E11" s="50" t="n">
        <x:f>'H1-H12原始'!G187</x:f>
        <x:v>1.33302050041486</x:v>
      </x:c>
      <x:c r="F11" s="50" t="n">
        <x:f>'H1-H12原始'!F193</x:f>
        <x:v>0.836978680283658</x:v>
      </x:c>
      <x:c r="G11" s="50" t="n">
        <x:f>'H1-H12原始'!G193</x:f>
        <x:v>1.39557229763986</x:v>
      </x:c>
      <x:c r="H11" s="50" t="n">
        <x:f>'AVG12原始'!G17</x:f>
        <x:v>0.805415498734127</x:v>
      </x:c>
      <x:c r="I11" s="50" t="n">
        <x:f>'AVG12原始'!H17</x:f>
        <x:v>1.33712801745702</x:v>
      </x:c>
    </x:row>
    <x:row r="12" ht="20" customHeight="1">
      <x:c r="A12" s="46" t="str">
        <x:v>TimeMixer (ICLR’24)</x:v>
      </x:c>
      <x:c r="B12" s="50" t="n">
        <x:f>'H1-H12原始'!F208</x:f>
        <x:v>0.806598896475145</x:v>
      </x:c>
      <x:c r="C12" s="50" t="n">
        <x:f>'H1-H12原始'!G208</x:f>
        <x:v>1.31495302041836</x:v>
      </x:c>
      <x:c r="D12" s="50" t="n">
        <x:f>'H1-H12原始'!F211</x:f>
        <x:v>0.822649646297023</x:v>
      </x:c>
      <x:c r="E12" s="50" t="n">
        <x:f>'H1-H12原始'!G211</x:f>
        <x:v>1.34463967274068</x:v>
      </x:c>
      <x:c r="F12" s="50" t="n">
        <x:f>'H1-H12原始'!F217</x:f>
        <x:v>0.85595134501215</x:v>
      </x:c>
      <x:c r="G12" s="50" t="n">
        <x:f>'H1-H12原始'!G217</x:f>
        <x:v>1.40378349403934</x:v>
      </x:c>
      <x:c r="H12" s="50" t="n">
        <x:f>'AVG12原始'!G19</x:f>
        <x:v>0.825667203129734</x:v>
      </x:c>
      <x:c r="I12" s="50" t="n">
        <x:f>'AVG12原始'!H19</x:f>
        <x:v>1.34887263475546</x:v>
      </x:c>
    </x:row>
    <x:row r="13" ht="20" customHeight="1">
      <x:c r="A13" s="46" t="str">
        <x:v>STDN (AAAI’25)</x:v>
      </x:c>
      <x:c r="B13" s="50" t="n">
        <x:f>'H1-H12原始'!F232</x:f>
        <x:v>1.13507182286507</x:v>
      </x:c>
      <x:c r="C13" s="50" t="n">
        <x:f>'H1-H12原始'!G232</x:f>
        <x:v>1.50090722395576</x:v>
      </x:c>
      <x:c r="D13" s="50" t="n">
        <x:f>'H1-H12原始'!F235</x:f>
        <x:v>1.13549073463541</x:v>
      </x:c>
      <x:c r="E13" s="50" t="n">
        <x:f>'H1-H12原始'!G235</x:f>
        <x:v>1.50106413427101</x:v>
      </x:c>
      <x:c r="F13" s="50" t="n">
        <x:f>'H1-H12原始'!F241</x:f>
        <x:v>1.13467133140819</x:v>
      </x:c>
      <x:c r="G13" s="50" t="n">
        <x:f>'H1-H12原始'!G241</x:f>
        <x:v>1.50256659212794</x:v>
      </x:c>
      <x:c r="H13" s="50" t="n">
        <x:f>'AVG12原始'!G21</x:f>
        <x:v>1.13426066777398</x:v>
      </x:c>
      <x:c r="I13" s="50" t="n">
        <x:f>'AVG12原始'!H21</x:f>
        <x:v>1.50003140035338</x:v>
      </x:c>
    </x:row>
    <x:row r="14" ht="20" customHeight="1">
      <x:c r="A14" s="46" t="str">
        <x:v>MetaDG (AAAI’26)</x:v>
      </x:c>
      <x:c r="B14" s="50" t="n">
        <x:f>'H1-H12原始'!F256</x:f>
        <x:v>1.08152852062186</x:v>
      </x:c>
      <x:c r="C14" s="50" t="n">
        <x:f>'H1-H12原始'!G256</x:f>
        <x:v>1.47069527640347</x:v>
      </x:c>
      <x:c r="D14" s="50" t="n">
        <x:f>'H1-H12原始'!F259</x:f>
        <x:v>1.13942487065524</x:v>
      </x:c>
      <x:c r="E14" s="50" t="n">
        <x:f>'H1-H12原始'!G259</x:f>
        <x:v>1.54309357730016</x:v>
      </x:c>
      <x:c r="F14" s="50" t="n">
        <x:f>'H1-H12原始'!F265</x:f>
        <x:v>1.24516271570804</x:v>
      </x:c>
      <x:c r="G14" s="50" t="n">
        <x:f>'H1-H12原始'!G265</x:f>
        <x:v>1.6721521643877</x:v>
      </x:c>
      <x:c r="H14" s="50" t="n">
        <x:f>'AVG12原始'!G23</x:f>
        <x:v>1.1458670981222</x:v>
      </x:c>
      <x:c r="I14" s="50" t="n">
        <x:f>'AVG12原始'!H23</x:f>
        <x:v>1.55031348958868</x:v>
      </x:c>
    </x:row>
    <x:row r="15" ht="20" customHeight="1">
      <x:c r="A15" s="46" t="str">
        <x:v>HyperD (AAAI’26)</x:v>
      </x:c>
      <x:c r="B15" s="72" t="n">
        <x:f>'H1-H12原始'!F280</x:f>
        <x:v>0.711776616197305</x:v>
      </x:c>
      <x:c r="C15" s="50" t="n">
        <x:f>'H1-H12原始'!G280</x:f>
        <x:v>1.24871742907213</x:v>
      </x:c>
      <x:c r="D15" s="72" t="n">
        <x:f>'H1-H12原始'!F283</x:f>
        <x:v>0.711883090211798</x:v>
      </x:c>
      <x:c r="E15" s="50" t="n">
        <x:f>'H1-H12原始'!G283</x:f>
        <x:v>1.24859390443475</x:v>
      </x:c>
      <x:c r="F15" s="76" t="n">
        <x:f>'H1-H12原始'!F289</x:f>
        <x:v>0.713583182921789</x:v>
      </x:c>
      <x:c r="G15" s="72" t="n">
        <x:f>'H1-H12原始'!G289</x:f>
        <x:v>1.25426517293134</x:v>
      </x:c>
      <x:c r="H15" s="72" t="n">
        <x:f>'AVG12原始'!G25</x:f>
        <x:v>0.711936456984013</x:v>
      </x:c>
      <x:c r="I15" s="50" t="n">
        <x:f>'AVG12原始'!H25</x:f>
        <x:v>1.24872657680589</x:v>
      </x:c>
    </x:row>
    <x:row r="16" ht="20" customHeight="1">
      <x:c r="A16" s="46" t="str">
        <x:v>RAST (AAAI’26)</x:v>
      </x:c>
      <x:c r="B16" s="50" t="n">
        <x:f>'H1-H12原始'!F304</x:f>
        <x:v>0.718339097800095</x:v>
      </x:c>
      <x:c r="C16" s="50" t="n">
        <x:f>'H1-H12原始'!G304</x:f>
        <x:v>1.24196122651471</x:v>
      </x:c>
      <x:c r="D16" s="50" t="n">
        <x:f>'H1-H12原始'!F307</x:f>
        <x:v>0.723606342085785</x:v>
      </x:c>
      <x:c r="E16" s="50" t="n">
        <x:f>'H1-H12原始'!G307</x:f>
        <x:v>1.25744945643747</x:v>
      </x:c>
      <x:c r="F16" s="50" t="n">
        <x:f>'H1-H12原始'!F313</x:f>
        <x:v>0.735034239890688</x:v>
      </x:c>
      <x:c r="G16" s="50" t="n">
        <x:f>'H1-H12原始'!G313</x:f>
        <x:v>1.28216948132405</x:v>
      </x:c>
      <x:c r="H16" s="50" t="n">
        <x:f>'AVG12原始'!G27</x:f>
        <x:v>0.72448269759484</x:v>
      </x:c>
      <x:c r="I16" s="50" t="n">
        <x:f>'AVG12原始'!H27</x:f>
        <x:v>1.25751908660815</x:v>
      </x:c>
    </x:row>
    <x:row r="17" ht="20" customHeight="1">
      <x:c r="A17" s="54" t="str">
        <x:v>CMSRN (Ours)</x:v>
      </x:c>
      <x:c r="B17" s="74" t="n">
        <x:f>'H1-H12原始'!F328</x:f>
        <x:v>0.707726713475151</x:v>
      </x:c>
      <x:c r="C17" s="74" t="n">
        <x:f>'H1-H12原始'!G328</x:f>
        <x:v>1.22317067827542</x:v>
      </x:c>
      <x:c r="D17" s="74" t="n">
        <x:f>'H1-H12原始'!F331</x:f>
        <x:v>0.709940354820874</x:v>
      </x:c>
      <x:c r="E17" s="74" t="n">
        <x:f>'H1-H12原始'!G331</x:f>
        <x:v>1.22605507333538</x:v>
      </x:c>
      <x:c r="F17" s="78" t="n">
        <x:f>'H1-H12原始'!F337</x:f>
        <x:v>0.717511111898336</x:v>
      </x:c>
      <x:c r="G17" s="74" t="n">
        <x:f>'H1-H12原始'!G337</x:f>
        <x:v>1.23896033634766</x:v>
      </x:c>
      <x:c r="H17" s="74" t="n">
        <x:f>'AVG12原始'!G29</x:f>
        <x:v>0.710679448707295</x:v>
      </x:c>
      <x:c r="I17" s="74" t="n">
        <x:f>'AVG12原始'!H29</x:f>
        <x:v>1.22762246685541</x:v>
      </x:c>
    </x:row>
    <x:row r="18" ht="20" customHeight="1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 ht="29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29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29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29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29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20" customHeight="1">
      <x:c r="A24" s="27"/>
      <x:c r="B24" s="27"/>
      <x:c r="C24" s="27"/>
      <x:c r="D24" s="27"/>
      <x:c r="E24" s="27"/>
      <x:c r="F24" s="27"/>
      <x:c r="G24" s="27"/>
      <x:c r="H24" s="27"/>
      <x:c r="I24" s="27"/>
    </x:row>
    <x:row r="25" ht="20" customHeight="1">
      <x:c r="A25" s="27"/>
      <x:c r="B25" s="27"/>
      <x:c r="C25" s="27"/>
      <x:c r="D25" s="27"/>
      <x:c r="E25" s="27"/>
      <x:c r="F25" s="27"/>
      <x:c r="G25" s="27"/>
      <x:c r="H25" s="27"/>
      <x:c r="I25" s="27"/>
    </x:row>
  </x:sheetData>
  <x:mergeCells>
    <x:mergeCell ref="A1:I1"/>
    <x:mergeCell ref="A2:A3"/>
    <x:mergeCell ref="A19:I19"/>
    <x:mergeCell ref="A20:I20"/>
    <x:mergeCell ref="A21:I21"/>
    <x:mergeCell ref="A22:I22"/>
    <x:mergeCell ref="A23:I23"/>
    <x:mergeCell ref="B2:C2"/>
    <x:mergeCell ref="D2:E2"/>
    <x:mergeCell ref="F2:G2"/>
    <x:mergeCell ref="H2:I2"/>
  </x:mergeCells>
  <x:pageMargins left="0.7" right="0.7" top="0.75" bottom="0.75" header="0.3" footer="0.3"/>
  <x:drawing xmlns:r="http://schemas.openxmlformats.org/officeDocument/2006/relationships" r:id="R5c8188b7faa14942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84" t="str">
        <x:v>Table III
Performance comparison on Shanghai T5 inflow (32 × 32 grid).</x:v>
      </x:c>
      <x:c r="B1" s="84"/>
      <x:c r="C1" s="84"/>
      <x:c r="D1" s="84"/>
      <x:c r="E1" s="84"/>
      <x:c r="F1" s="84"/>
      <x:c r="G1" s="84"/>
      <x:c r="H1" s="84"/>
      <x:c r="I1" s="84"/>
    </x:row>
    <x:row r="2" ht="21" customHeight="1">
      <x:c r="A2" s="36" t="str">
        <x:v>Model</x:v>
      </x:c>
      <x:c r="B2" s="85" t="str">
        <x:v>H3</x:v>
      </x:c>
      <x:c r="C2" s="85"/>
      <x:c r="D2" s="85" t="str">
        <x:v>H6</x:v>
      </x:c>
      <x:c r="E2" s="85"/>
      <x:c r="F2" s="85" t="str">
        <x:v>H12</x:v>
      </x:c>
      <x:c r="G2" s="85"/>
      <x:c r="H2" s="85" t="str">
        <x:v>AVG12</x:v>
      </x:c>
      <x:c r="I2" s="85"/>
    </x:row>
    <x:row r="3" ht="21" customHeight="1">
      <x:c r="A3" s="40"/>
      <x:c r="B3" s="86" t="str">
        <x:v>MAE</x:v>
      </x:c>
      <x:c r="C3" s="86" t="str">
        <x:v>RMSE</x:v>
      </x:c>
      <x:c r="D3" s="86" t="str">
        <x:v>MAE</x:v>
      </x:c>
      <x:c r="E3" s="86" t="str">
        <x:v>RMSE</x:v>
      </x:c>
      <x:c r="F3" s="86" t="str">
        <x:v>MAE</x:v>
      </x:c>
      <x:c r="G3" s="86" t="str">
        <x:v>RMSE</x:v>
      </x:c>
      <x:c r="H3" s="86" t="str">
        <x:v>MAE</x:v>
      </x:c>
      <x:c r="I3" s="86" t="str">
        <x:v>RMSE</x:v>
      </x:c>
    </x:row>
    <x:row r="4" ht="20" customHeight="1">
      <x:c r="A4" s="46" t="str">
        <x:v>HA</x:v>
      </x:c>
      <x:c r="B4" s="50" t="n">
        <x:f>'H1-H12原始'!F340</x:f>
        <x:v>1.01917662347442</x:v>
      </x:c>
      <x:c r="C4" s="50" t="n">
        <x:f>'H1-H12原始'!G340</x:f>
        <x:v>1.43669349234365</x:v>
      </x:c>
      <x:c r="D4" s="50" t="n">
        <x:f>'H1-H12原始'!F343</x:f>
        <x:v>1.04030738292015</x:v>
      </x:c>
      <x:c r="E4" s="50" t="n">
        <x:f>'H1-H12原始'!G343</x:f>
        <x:v>1.48966493297918</x:v>
      </x:c>
      <x:c r="F4" s="50" t="n">
        <x:f>'H1-H12原始'!F349</x:f>
        <x:v>1.08010426135185</x:v>
      </x:c>
      <x:c r="G4" s="50" t="n">
        <x:f>'H1-H12原始'!G349</x:f>
        <x:v>1.59332914108158</x:v>
      </x:c>
      <x:c r="H4" s="50" t="n">
        <x:f>'AVG12原始'!G30</x:f>
        <x:v>1.04315821458689</x:v>
      </x:c>
      <x:c r="I4" s="50" t="n">
        <x:f>'AVG12原始'!H30</x:f>
        <x:v>1.49820967774564</x:v>
      </x:c>
    </x:row>
    <x:row r="5" ht="20" customHeight="1">
      <x:c r="A5" s="46" t="str">
        <x:v>SVR</x:v>
      </x:c>
      <x:c r="B5" s="50" t="n">
        <x:f>'H1-H12原始'!F364</x:f>
        <x:v>0.817499326059766</x:v>
      </x:c>
      <x:c r="C5" s="50" t="n">
        <x:f>'H1-H12原始'!G364</x:f>
        <x:v>1.25137743442787</x:v>
      </x:c>
      <x:c r="D5" s="50" t="n">
        <x:f>'H1-H12原始'!F367</x:f>
        <x:v>0.837153193256925</x:v>
      </x:c>
      <x:c r="E5" s="50" t="n">
        <x:f>'H1-H12原始'!G367</x:f>
        <x:v>1.27372906577782</x:v>
      </x:c>
      <x:c r="F5" s="50" t="n">
        <x:f>'H1-H12原始'!F373</x:f>
        <x:v>0.879428119849618</x:v>
      </x:c>
      <x:c r="G5" s="50" t="n">
        <x:f>'H1-H12原始'!G373</x:f>
        <x:v>1.34421237846539</x:v>
      </x:c>
      <x:c r="H5" s="50" t="n">
        <x:f>'AVG12原始'!G32</x:f>
        <x:v>0.840751319295844</x:v>
      </x:c>
      <x:c r="I5" s="50" t="n">
        <x:f>'AVG12原始'!H32</x:f>
        <x:v>1.2830886643304</x:v>
      </x:c>
    </x:row>
    <x:row r="6" ht="20" customHeight="1">
      <x:c r="A6" s="46" t="str">
        <x:v>DCRNN (ICLR’18)</x:v>
      </x:c>
      <x:c r="B6" s="72" t="n">
        <x:f>'H1-H12原始'!F388</x:f>
        <x:v>0.734134217622954</x:v>
      </x:c>
      <x:c r="C6" s="72" t="n">
        <x:f>'H1-H12原始'!G388</x:f>
        <x:v>1.24335810543065</x:v>
      </x:c>
      <x:c r="D6" s="50" t="n">
        <x:f>'H1-H12原始'!F391</x:f>
        <x:v>0.74781265257277</x:v>
      </x:c>
      <x:c r="E6" s="50" t="n">
        <x:f>'H1-H12原始'!G391</x:f>
        <x:v>1.26211348351062</x:v>
      </x:c>
      <x:c r="F6" s="50" t="n">
        <x:f>'H1-H12原始'!F397</x:f>
        <x:v>0.80845866838793</x:v>
      </x:c>
      <x:c r="G6" s="50" t="n">
        <x:f>'H1-H12原始'!G397</x:f>
        <x:v>1.32849410747641</x:v>
      </x:c>
      <x:c r="H6" s="50" t="n">
        <x:f>'AVG12原始'!G34</x:f>
        <x:v>0.75755292512444</x:v>
      </x:c>
      <x:c r="I6" s="50" t="n">
        <x:f>'AVG12原始'!H34</x:f>
        <x:v>1.27150979009958</x:v>
      </x:c>
    </x:row>
    <x:row r="7" ht="20" customHeight="1">
      <x:c r="A7" s="46" t="str">
        <x:v>STGCN (IJCAI’18)</x:v>
      </x:c>
      <x:c r="B7" s="50" t="n">
        <x:f>'H1-H12原始'!F412</x:f>
        <x:v>0.740932627178316</x:v>
      </x:c>
      <x:c r="C7" s="50" t="n">
        <x:f>'H1-H12原始'!G412</x:f>
        <x:v>1.25709650648332</x:v>
      </x:c>
      <x:c r="D7" s="50" t="n">
        <x:f>'H1-H12原始'!F415</x:f>
        <x:v>0.743132485829307</x:v>
      </x:c>
      <x:c r="E7" s="50" t="n">
        <x:f>'H1-H12原始'!G415</x:f>
        <x:v>1.26028150311981</x:v>
      </x:c>
      <x:c r="F7" s="50" t="n">
        <x:f>'H1-H12原始'!F421</x:f>
        <x:v>0.753586287157652</x:v>
      </x:c>
      <x:c r="G7" s="50" t="n">
        <x:f>'H1-H12原始'!G421</x:f>
        <x:v>1.29251532842027</x:v>
      </x:c>
      <x:c r="H7" s="50" t="n">
        <x:f>'AVG12原始'!G36</x:f>
        <x:v>0.744917137394828</x:v>
      </x:c>
      <x:c r="I7" s="50" t="n">
        <x:f>'AVG12原始'!H36</x:f>
        <x:v>1.26758069348295</x:v>
      </x:c>
    </x:row>
    <x:row r="8" ht="20" customHeight="1">
      <x:c r="A8" s="46" t="str">
        <x:v>GWNet (IJCAI’19)</x:v>
      </x:c>
      <x:c r="B8" s="50" t="n">
        <x:f>'H1-H12原始'!F436</x:f>
        <x:v>0.734704302775204</x:v>
      </x:c>
      <x:c r="C8" s="50" t="n">
        <x:f>'H1-H12原始'!G436</x:f>
        <x:v>1.26755972559518</x:v>
      </x:c>
      <x:c r="D8" s="50" t="n">
        <x:f>'H1-H12原始'!F439</x:f>
        <x:v>0.742258961830634</x:v>
      </x:c>
      <x:c r="E8" s="50" t="n">
        <x:f>'H1-H12原始'!G439</x:f>
        <x:v>1.28839662715452</x:v>
      </x:c>
      <x:c r="F8" s="50" t="n">
        <x:f>'H1-H12原始'!F445</x:f>
        <x:v>0.760274210408855</x:v>
      </x:c>
      <x:c r="G8" s="50" t="n">
        <x:f>'H1-H12原始'!G445</x:f>
        <x:v>1.34290078863432</x:v>
      </x:c>
      <x:c r="H8" s="50" t="n">
        <x:f>'AVG12原始'!G38</x:f>
        <x:v>0.744279101416269</x:v>
      </x:c>
      <x:c r="I8" s="50" t="n">
        <x:f>'AVG12原始'!H38</x:f>
        <x:v>1.29513268286376</x:v>
      </x:c>
    </x:row>
    <x:row r="9" ht="20" customHeight="1">
      <x:c r="A9" s="46" t="str">
        <x:v>DSTAGNN (ICML’22)</x:v>
      </x:c>
      <x:c r="B9" s="50" t="n">
        <x:f>'H1-H12原始'!F460</x:f>
        <x:v>1.00990137424476</x:v>
      </x:c>
      <x:c r="C9" s="50" t="n">
        <x:f>'H1-H12原始'!G460</x:f>
        <x:v>1.41005937672165</x:v>
      </x:c>
      <x:c r="D9" s="50" t="n">
        <x:f>'H1-H12原始'!F463</x:f>
        <x:v>0.949905449054249</x:v>
      </x:c>
      <x:c r="E9" s="50" t="n">
        <x:f>'H1-H12原始'!G463</x:f>
        <x:v>1.35987711946541</x:v>
      </x:c>
      <x:c r="F9" s="50" t="n">
        <x:f>'H1-H12原始'!F469</x:f>
        <x:v>1.00918730903536</x:v>
      </x:c>
      <x:c r="G9" s="50" t="n">
        <x:f>'H1-H12原始'!G469</x:f>
        <x:v>1.42580028947622</x:v>
      </x:c>
      <x:c r="H9" s="50" t="n">
        <x:f>'AVG12原始'!G40</x:f>
        <x:v>0.99444899799054</x:v>
      </x:c>
      <x:c r="I9" s="50" t="n">
        <x:f>'AVG12原始'!H40</x:f>
        <x:v>1.40157623642291</x:v>
      </x:c>
    </x:row>
    <x:row r="10" ht="20" customHeight="1">
      <x:c r="A10" s="46" t="str">
        <x:v>PDFormer (AAAI’23)</x:v>
      </x:c>
      <x:c r="B10" s="50" t="n">
        <x:f>'H1-H12原始'!F484</x:f>
        <x:v>1.59166880861927</x:v>
      </x:c>
      <x:c r="C10" s="50" t="n">
        <x:f>'H1-H12原始'!G484</x:f>
        <x:v>2.47215653595907</x:v>
      </x:c>
      <x:c r="D10" s="50" t="n">
        <x:f>'H1-H12原始'!F487</x:f>
        <x:v>1.59112244452223</x:v>
      </x:c>
      <x:c r="E10" s="50" t="n">
        <x:f>'H1-H12原始'!G487</x:f>
        <x:v>2.47120571213199</x:v>
      </x:c>
      <x:c r="F10" s="50" t="n">
        <x:f>'H1-H12原始'!F493</x:f>
        <x:v>1.589109937969</x:v>
      </x:c>
      <x:c r="G10" s="50" t="n">
        <x:f>'H1-H12原始'!G493</x:f>
        <x:v>2.46819820439191</x:v>
      </x:c>
      <x:c r="H10" s="50" t="n">
        <x:f>'AVG12原始'!G42</x:f>
        <x:v>1.59077409589712</x:v>
      </x:c>
      <x:c r="I10" s="50" t="n">
        <x:f>'AVG12原始'!H42</x:f>
        <x:v>2.47073998679536</x:v>
      </x:c>
    </x:row>
    <x:row r="11" ht="20" customHeight="1">
      <x:c r="A11" s="46" t="str">
        <x:v>PatchTST (ICLR’23)</x:v>
      </x:c>
      <x:c r="B11" s="50" t="n">
        <x:f>'H1-H12原始'!F508</x:f>
        <x:v>0.799729759124611</x:v>
      </x:c>
      <x:c r="C11" s="50" t="n">
        <x:f>'H1-H12原始'!G508</x:f>
        <x:v>1.33288792781807</x:v>
      </x:c>
      <x:c r="D11" s="50" t="n">
        <x:f>'H1-H12原始'!F511</x:f>
        <x:v>0.816125708775519</x:v>
      </x:c>
      <x:c r="E11" s="50" t="n">
        <x:f>'H1-H12原始'!G511</x:f>
        <x:v>1.38201309662735</x:v>
      </x:c>
      <x:c r="F11" s="50" t="n">
        <x:f>'H1-H12原始'!F517</x:f>
        <x:v>0.848815590335816</x:v>
      </x:c>
      <x:c r="G11" s="50" t="n">
        <x:f>'H1-H12原始'!G517</x:f>
        <x:v>1.4802358190028</x:v>
      </x:c>
      <x:c r="H11" s="50" t="n">
        <x:f>'AVG12原始'!G44</x:f>
        <x:v>0.819254000556827</x:v>
      </x:c>
      <x:c r="I11" s="50" t="n">
        <x:f>'AVG12原始'!H44</x:f>
        <x:v>1.39183043587502</x:v>
      </x:c>
    </x:row>
    <x:row r="12" ht="20" customHeight="1">
      <x:c r="A12" s="46" t="str">
        <x:v>TimeMixer (ICLR’24)</x:v>
      </x:c>
      <x:c r="B12" s="50" t="n">
        <x:f>'H1-H12原始'!F532</x:f>
        <x:v>0.821264907935969</x:v>
      </x:c>
      <x:c r="C12" s="50" t="n">
        <x:f>'H1-H12原始'!G532</x:f>
        <x:v>1.33106906706142</x:v>
      </x:c>
      <x:c r="D12" s="50" t="n">
        <x:f>'H1-H12原始'!F535</x:f>
        <x:v>0.836215852891453</x:v>
      </x:c>
      <x:c r="E12" s="50" t="n">
        <x:f>'H1-H12原始'!G535</x:f>
        <x:v>1.37164478835456</x:v>
      </x:c>
      <x:c r="F12" s="50" t="n">
        <x:f>'H1-H12原始'!F541</x:f>
        <x:v>0.867921495502386</x:v>
      </x:c>
      <x:c r="G12" s="50" t="n">
        <x:f>'H1-H12原始'!G541</x:f>
        <x:v>1.46284353177855</x:v>
      </x:c>
      <x:c r="H12" s="50" t="n">
        <x:f>'AVG12原始'!G46</x:f>
        <x:v>0.839170817133806</x:v>
      </x:c>
      <x:c r="I12" s="50" t="n">
        <x:f>'AVG12原始'!H46</x:f>
        <x:v>1.38115811790692</x:v>
      </x:c>
    </x:row>
    <x:row r="13" ht="20" customHeight="1">
      <x:c r="A13" s="46" t="str">
        <x:v>STDN (AAAI’25)</x:v>
      </x:c>
      <x:c r="B13" s="50" t="n">
        <x:f>'H1-H12原始'!F556</x:f>
        <x:v>1.21865635171708</x:v>
      </x:c>
      <x:c r="C13" s="50" t="n">
        <x:f>'H1-H12原始'!G556</x:f>
        <x:v>1.65120787402858</x:v>
      </x:c>
      <x:c r="D13" s="50" t="n">
        <x:f>'H1-H12原始'!F559</x:f>
        <x:v>1.21963607917135</x:v>
      </x:c>
      <x:c r="E13" s="50" t="n">
        <x:f>'H1-H12原始'!G559</x:f>
        <x:v>1.6591581917799</x:v>
      </x:c>
      <x:c r="F13" s="50" t="n">
        <x:f>'H1-H12原始'!F565</x:f>
        <x:v>1.21878129160378</x:v>
      </x:c>
      <x:c r="G13" s="50" t="n">
        <x:f>'H1-H12原始'!G565</x:f>
        <x:v>1.68323082376483</x:v>
      </x:c>
      <x:c r="H13" s="50" t="n">
        <x:f>'AVG12原始'!G48</x:f>
        <x:v>1.21807316118703</x:v>
      </x:c>
      <x:c r="I13" s="50" t="n">
        <x:f>'AVG12原始'!H48</x:f>
        <x:v>1.66072828291894</x:v>
      </x:c>
    </x:row>
    <x:row r="14" ht="20" customHeight="1">
      <x:c r="A14" s="46" t="str">
        <x:v>MetaDG (AAAI’26)</x:v>
      </x:c>
      <x:c r="B14" s="50" t="n">
        <x:f>'H1-H12原始'!F580</x:f>
        <x:v>1.08168045851737</x:v>
      </x:c>
      <x:c r="C14" s="50" t="n">
        <x:f>'H1-H12原始'!G580</x:f>
        <x:v>1.51662008945458</x:v>
      </x:c>
      <x:c r="D14" s="50" t="n">
        <x:f>'H1-H12原始'!F583</x:f>
        <x:v>1.16829321624605</x:v>
      </x:c>
      <x:c r="E14" s="50" t="n">
        <x:f>'H1-H12原始'!G583</x:f>
        <x:v>1.6239358387578</x:v>
      </x:c>
      <x:c r="F14" s="50" t="n">
        <x:f>'H1-H12原始'!F589</x:f>
        <x:v>1.42144124679157</x:v>
      </x:c>
      <x:c r="G14" s="50" t="n">
        <x:f>'H1-H12原始'!G589</x:f>
        <x:v>1.94366428325335</x:v>
      </x:c>
      <x:c r="H14" s="50" t="n">
        <x:f>'AVG12原始'!G50</x:f>
        <x:v>1.20114892398448</x:v>
      </x:c>
      <x:c r="I14" s="50" t="n">
        <x:f>'AVG12原始'!H50</x:f>
        <x:v>1.66698248235346</x:v>
      </x:c>
    </x:row>
    <x:row r="15" ht="20" customHeight="1">
      <x:c r="A15" s="46" t="str">
        <x:v>HyperD (AAAI’26)</x:v>
      </x:c>
      <x:c r="B15" s="50" t="n">
        <x:f>'H1-H12原始'!F604</x:f>
        <x:v>0.737067675600774</x:v>
      </x:c>
      <x:c r="C15" s="50" t="n">
        <x:f>'H1-H12原始'!G604</x:f>
        <x:v>1.26097936940271</x:v>
      </x:c>
      <x:c r="D15" s="72" t="n">
        <x:f>'H1-H12原始'!F607</x:f>
        <x:v>0.736941391013651</x:v>
      </x:c>
      <x:c r="E15" s="50" t="n">
        <x:f>'H1-H12原始'!G607</x:f>
        <x:v>1.26050761252076</x:v>
      </x:c>
      <x:c r="F15" s="72" t="n">
        <x:f>'H1-H12原始'!F613</x:f>
        <x:v>0.737009289483905</x:v>
      </x:c>
      <x:c r="G15" s="72" t="n">
        <x:f>'H1-H12原始'!G613</x:f>
        <x:v>1.26332950096618</x:v>
      </x:c>
      <x:c r="H15" s="72" t="n">
        <x:f>'AVG12原始'!G52</x:f>
        <x:v>0.736780584628056</x:v>
      </x:c>
      <x:c r="I15" s="72" t="n">
        <x:f>'AVG12原始'!H52</x:f>
        <x:v>1.2602376032918</x:v>
      </x:c>
    </x:row>
    <x:row r="16" ht="20" customHeight="1">
      <x:c r="A16" s="46" t="str">
        <x:v>RAST (AAAI’26)</x:v>
      </x:c>
      <x:c r="B16" s="50" t="n">
        <x:f>'H1-H12原始'!F628</x:f>
        <x:v>0.735861409796008</x:v>
      </x:c>
      <x:c r="C16" s="50" t="n">
        <x:f>'H1-H12原始'!G628</x:f>
        <x:v>1.2453236591431</x:v>
      </x:c>
      <x:c r="D16" s="50" t="n">
        <x:f>'H1-H12原始'!F631</x:f>
        <x:v>0.740303277979027</x:v>
      </x:c>
      <x:c r="E16" s="72" t="n">
        <x:f>'H1-H12原始'!G631</x:f>
        <x:v>1.25882551492702</x:v>
      </x:c>
      <x:c r="F16" s="50" t="n">
        <x:f>'H1-H12原始'!F637</x:f>
        <x:v>0.749170221628558</x:v>
      </x:c>
      <x:c r="G16" s="50" t="n">
        <x:f>'H1-H12原始'!G637</x:f>
        <x:v>1.28915433463085</x:v>
      </x:c>
      <x:c r="H16" s="50" t="n">
        <x:f>'AVG12原始'!G54</x:f>
        <x:v>0.74087544977654</x:v>
      </x:c>
      <x:c r="I16" s="50" t="n">
        <x:f>'AVG12原始'!H54</x:f>
        <x:v>1.26137685460262</x:v>
      </x:c>
    </x:row>
    <x:row r="17" ht="20" customHeight="1">
      <x:c r="A17" s="54" t="str">
        <x:v>CMSRN (Ours)</x:v>
      </x:c>
      <x:c r="B17" s="74" t="n">
        <x:f>'H1-H12原始'!F652</x:f>
        <x:v>0.725636500597224</x:v>
      </x:c>
      <x:c r="C17" s="74" t="n">
        <x:f>'H1-H12原始'!G652</x:f>
        <x:v>1.22146359395003</x:v>
      </x:c>
      <x:c r="D17" s="74" t="n">
        <x:f>'H1-H12原始'!F655</x:f>
        <x:v>0.726768800793293</x:v>
      </x:c>
      <x:c r="E17" s="74" t="n">
        <x:f>'H1-H12原始'!G655</x:f>
        <x:v>1.22547011631793</x:v>
      </x:c>
      <x:c r="F17" s="74" t="n">
        <x:f>'H1-H12原始'!F661</x:f>
        <x:v>0.733588322068705</x:v>
      </x:c>
      <x:c r="G17" s="74" t="n">
        <x:f>'H1-H12原始'!G661</x:f>
        <x:v>1.24144999193435</x:v>
      </x:c>
      <x:c r="H17" s="74" t="n">
        <x:f>'AVG12原始'!G56</x:f>
        <x:v>0.728013176144023</x:v>
      </x:c>
      <x:c r="I17" s="74" t="n">
        <x:f>'AVG12原始'!H56</x:f>
        <x:v>1.22826323962786</x:v>
      </x:c>
    </x:row>
    <x:row r="18" ht="20" customHeight="1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 ht="29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29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29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29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29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20" customHeight="1">
      <x:c r="A24" s="27"/>
      <x:c r="B24" s="27"/>
      <x:c r="C24" s="27"/>
      <x:c r="D24" s="27"/>
      <x:c r="E24" s="27"/>
      <x:c r="F24" s="27"/>
      <x:c r="G24" s="27"/>
      <x:c r="H24" s="27"/>
      <x:c r="I24" s="27"/>
    </x:row>
    <x:row r="25" ht="20" customHeight="1">
      <x:c r="A25" s="27"/>
      <x:c r="B25" s="27"/>
      <x:c r="C25" s="27"/>
      <x:c r="D25" s="27"/>
      <x:c r="E25" s="27"/>
      <x:c r="F25" s="27"/>
      <x:c r="G25" s="27"/>
      <x:c r="H25" s="27"/>
      <x:c r="I25" s="27"/>
    </x:row>
  </x:sheetData>
  <x:mergeCells>
    <x:mergeCell ref="A1:I1"/>
    <x:mergeCell ref="A2:A3"/>
    <x:mergeCell ref="A19:I19"/>
    <x:mergeCell ref="A20:I20"/>
    <x:mergeCell ref="A21:I21"/>
    <x:mergeCell ref="A22:I22"/>
    <x:mergeCell ref="A23:I23"/>
    <x:mergeCell ref="B2:C2"/>
    <x:mergeCell ref="D2:E2"/>
    <x:mergeCell ref="F2:G2"/>
    <x:mergeCell ref="H2:I2"/>
  </x:mergeCells>
  <x:pageMargins left="0.7" right="0.7" top="0.75" bottom="0.75" header="0.3" footer="0.3"/>
  <x:drawing xmlns:r="http://schemas.openxmlformats.org/officeDocument/2006/relationships" r:id="R4395a7d4d5ce4ea1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84" t="str">
        <x:v>Table IV
Performance comparison on Shanghai T5 outflow (32 × 32 grid).</x:v>
      </x:c>
      <x:c r="B1" s="84"/>
      <x:c r="C1" s="84"/>
      <x:c r="D1" s="84"/>
      <x:c r="E1" s="84"/>
      <x:c r="F1" s="84"/>
      <x:c r="G1" s="84"/>
      <x:c r="H1" s="84"/>
      <x:c r="I1" s="84"/>
    </x:row>
    <x:row r="2" ht="21" customHeight="1">
      <x:c r="A2" s="36" t="str">
        <x:v>Model</x:v>
      </x:c>
      <x:c r="B2" s="85" t="str">
        <x:v>H3</x:v>
      </x:c>
      <x:c r="C2" s="85"/>
      <x:c r="D2" s="85" t="str">
        <x:v>H6</x:v>
      </x:c>
      <x:c r="E2" s="85"/>
      <x:c r="F2" s="85" t="str">
        <x:v>H12</x:v>
      </x:c>
      <x:c r="G2" s="85"/>
      <x:c r="H2" s="85" t="str">
        <x:v>AVG12</x:v>
      </x:c>
      <x:c r="I2" s="85"/>
    </x:row>
    <x:row r="3" ht="21" customHeight="1">
      <x:c r="A3" s="40"/>
      <x:c r="B3" s="86" t="str">
        <x:v>MAE</x:v>
      </x:c>
      <x:c r="C3" s="86" t="str">
        <x:v>RMSE</x:v>
      </x:c>
      <x:c r="D3" s="86" t="str">
        <x:v>MAE</x:v>
      </x:c>
      <x:c r="E3" s="86" t="str">
        <x:v>RMSE</x:v>
      </x:c>
      <x:c r="F3" s="86" t="str">
        <x:v>MAE</x:v>
      </x:c>
      <x:c r="G3" s="86" t="str">
        <x:v>RMSE</x:v>
      </x:c>
      <x:c r="H3" s="86" t="str">
        <x:v>MAE</x:v>
      </x:c>
      <x:c r="I3" s="86" t="str">
        <x:v>RMSE</x:v>
      </x:c>
    </x:row>
    <x:row r="4" ht="20" customHeight="1">
      <x:c r="A4" s="46" t="str">
        <x:v>HA</x:v>
      </x:c>
      <x:c r="B4" s="50" t="n">
        <x:f>'H1-H12原始'!F352</x:f>
        <x:v>1.05941630077169</x:v>
      </x:c>
      <x:c r="C4" s="50" t="n">
        <x:f>'H1-H12原始'!G352</x:f>
        <x:v>1.52771050286261</x:v>
      </x:c>
      <x:c r="D4" s="50" t="n">
        <x:f>'H1-H12原始'!F355</x:f>
        <x:v>1.07870673610943</x:v>
      </x:c>
      <x:c r="E4" s="50" t="n">
        <x:f>'H1-H12原始'!G355</x:f>
        <x:v>1.55927175707067</x:v>
      </x:c>
      <x:c r="F4" s="50" t="n">
        <x:f>'H1-H12原始'!F361</x:f>
        <x:v>1.11770363054414</x:v>
      </x:c>
      <x:c r="G4" s="50" t="n">
        <x:f>'H1-H12原始'!G361</x:f>
        <x:v>1.62921951224619</x:v>
      </x:c>
      <x:c r="H4" s="50" t="n">
        <x:f>'AVG12原始'!G31</x:f>
        <x:v>1.08191673991267</x:v>
      </x:c>
      <x:c r="I4" s="50" t="n">
        <x:f>'AVG12原始'!H31</x:f>
        <x:v>1.56531386020446</x:v>
      </x:c>
    </x:row>
    <x:row r="5" ht="20" customHeight="1">
      <x:c r="A5" s="46" t="str">
        <x:v>SVR</x:v>
      </x:c>
      <x:c r="B5" s="50" t="n">
        <x:f>'H1-H12原始'!F376</x:f>
        <x:v>0.865617267116434</x:v>
      </x:c>
      <x:c r="C5" s="50" t="n">
        <x:f>'H1-H12原始'!G376</x:f>
        <x:v>1.37326680759559</x:v>
      </x:c>
      <x:c r="D5" s="50" t="n">
        <x:f>'H1-H12原始'!F379</x:f>
        <x:v>0.88186317468547</x:v>
      </x:c>
      <x:c r="E5" s="50" t="n">
        <x:f>'H1-H12原始'!G379</x:f>
        <x:v>1.39462296256205</x:v>
      </x:c>
      <x:c r="F5" s="50" t="n">
        <x:f>'H1-H12原始'!F385</x:f>
        <x:v>0.913918555436086</x:v>
      </x:c>
      <x:c r="G5" s="50" t="n">
        <x:f>'H1-H12原始'!G385</x:f>
        <x:v>1.44673936594947</x:v>
      </x:c>
      <x:c r="H5" s="50" t="n">
        <x:f>'AVG12原始'!G33</x:f>
        <x:v>0.883149544968202</x:v>
      </x:c>
      <x:c r="I5" s="50" t="n">
        <x:f>'AVG12原始'!H33</x:f>
        <x:v>1.39797830116997</x:v>
      </x:c>
    </x:row>
    <x:row r="6" ht="20" customHeight="1">
      <x:c r="A6" s="46" t="str">
        <x:v>DCRNN (ICLR’18)</x:v>
      </x:c>
      <x:c r="B6" s="50" t="n">
        <x:f>'H1-H12原始'!F400</x:f>
        <x:v>0.781757970999592</x:v>
      </x:c>
      <x:c r="C6" s="50" t="n">
        <x:f>'H1-H12原始'!G400</x:f>
        <x:v>1.35454827852851</x:v>
      </x:c>
      <x:c r="D6" s="50" t="n">
        <x:f>'H1-H12原始'!F403</x:f>
        <x:v>0.794499509270022</x:v>
      </x:c>
      <x:c r="E6" s="50" t="n">
        <x:f>'H1-H12原始'!G403</x:f>
        <x:v>1.36475685826656</x:v>
      </x:c>
      <x:c r="F6" s="50" t="n">
        <x:f>'H1-H12原始'!F409</x:f>
        <x:v>0.856072958999083</x:v>
      </x:c>
      <x:c r="G6" s="50" t="n">
        <x:f>'H1-H12原始'!G409</x:f>
        <x:v>1.3881338529079</x:v>
      </x:c>
      <x:c r="H6" s="50" t="n">
        <x:f>'AVG12原始'!G35</x:f>
        <x:v>0.804255747790529</x:v>
      </x:c>
      <x:c r="I6" s="50" t="n">
        <x:f>'AVG12原始'!H35</x:f>
        <x:v>1.36479064627749</x:v>
      </x:c>
    </x:row>
    <x:row r="7" ht="20" customHeight="1">
      <x:c r="A7" s="46" t="str">
        <x:v>STGCN (IJCAI’18)</x:v>
      </x:c>
      <x:c r="B7" s="50" t="n">
        <x:f>'H1-H12原始'!F424</x:f>
        <x:v>0.784350973836356</x:v>
      </x:c>
      <x:c r="C7" s="50" t="n">
        <x:f>'H1-H12原始'!G424</x:f>
        <x:v>1.35345023231903</x:v>
      </x:c>
      <x:c r="D7" s="50" t="n">
        <x:f>'H1-H12原始'!F427</x:f>
        <x:v>0.786904636675318</x:v>
      </x:c>
      <x:c r="E7" s="50" t="n">
        <x:f>'H1-H12原始'!G427</x:f>
        <x:v>1.35909447037776</x:v>
      </x:c>
      <x:c r="F7" s="50" t="n">
        <x:f>'H1-H12原始'!F433</x:f>
        <x:v>0.797223939556923</x:v>
      </x:c>
      <x:c r="G7" s="50" t="n">
        <x:f>'H1-H12原始'!G433</x:f>
        <x:v>1.38472511183869</x:v>
      </x:c>
      <x:c r="H7" s="50" t="n">
        <x:f>'AVG12原始'!G37</x:f>
        <x:v>0.788675881335437</x:v>
      </x:c>
      <x:c r="I7" s="50" t="n">
        <x:f>'AVG12原始'!H37</x:f>
        <x:v>1.36354878193693</x:v>
      </x:c>
    </x:row>
    <x:row r="8" ht="20" customHeight="1">
      <x:c r="A8" s="46" t="str">
        <x:v>GWNet (IJCAI’19)</x:v>
      </x:c>
      <x:c r="B8" s="50" t="n">
        <x:f>'H1-H12原始'!F448</x:f>
        <x:v>0.78260776695843</x:v>
      </x:c>
      <x:c r="C8" s="50" t="n">
        <x:f>'H1-H12原始'!G448</x:f>
        <x:v>1.38069513095461</x:v>
      </x:c>
      <x:c r="D8" s="50" t="n">
        <x:f>'H1-H12原始'!F451</x:f>
        <x:v>0.788087144318477</x:v>
      </x:c>
      <x:c r="E8" s="50" t="n">
        <x:f>'H1-H12原始'!G451</x:f>
        <x:v>1.39363555936055</x:v>
      </x:c>
      <x:c r="F8" s="50" t="n">
        <x:f>'H1-H12原始'!F457</x:f>
        <x:v>0.8010049972105</x:v>
      </x:c>
      <x:c r="G8" s="50" t="n">
        <x:f>'H1-H12原始'!G457</x:f>
        <x:v>1.423781002332</x:v>
      </x:c>
      <x:c r="H8" s="50" t="n">
        <x:f>'AVG12原始'!G39</x:f>
        <x:v>0.789432231511275</x:v>
      </x:c>
      <x:c r="I8" s="50" t="n">
        <x:f>'AVG12原始'!H39</x:f>
        <x:v>1.39638191841592</x:v>
      </x:c>
    </x:row>
    <x:row r="9" ht="20" customHeight="1">
      <x:c r="A9" s="46" t="str">
        <x:v>DSTAGNN (ICML’22)</x:v>
      </x:c>
      <x:c r="B9" s="50" t="n">
        <x:f>'H1-H12原始'!F472</x:f>
        <x:v>1.01735763359562</x:v>
      </x:c>
      <x:c r="C9" s="50" t="n">
        <x:f>'H1-H12原始'!G472</x:f>
        <x:v>1.4620621226055</x:v>
      </x:c>
      <x:c r="D9" s="50" t="n">
        <x:f>'H1-H12原始'!F475</x:f>
        <x:v>0.993764216789939</x:v>
      </x:c>
      <x:c r="E9" s="50" t="n">
        <x:f>'H1-H12原始'!G475</x:f>
        <x:v>1.44620868864332</x:v>
      </x:c>
      <x:c r="F9" s="50" t="n">
        <x:f>'H1-H12原始'!F481</x:f>
        <x:v>1.07965826973188</x:v>
      </x:c>
      <x:c r="G9" s="50" t="n">
        <x:f>'H1-H12原始'!G481</x:f>
        <x:v>1.53452344375024</x:v>
      </x:c>
      <x:c r="H9" s="50" t="n">
        <x:f>'AVG12原始'!G41</x:f>
        <x:v>1.01616903452506</x:v>
      </x:c>
      <x:c r="I9" s="50" t="n">
        <x:f>'AVG12原始'!H41</x:f>
        <x:v>1.46862596401597</x:v>
      </x:c>
    </x:row>
    <x:row r="10" ht="20" customHeight="1">
      <x:c r="A10" s="46" t="str">
        <x:v>PDFormer (AAAI’23)</x:v>
      </x:c>
      <x:c r="B10" s="50" t="n">
        <x:f>'H1-H12原始'!F496</x:f>
        <x:v>1.71992131073301</x:v>
      </x:c>
      <x:c r="C10" s="50" t="n">
        <x:f>'H1-H12原始'!G496</x:f>
        <x:v>2.72579734139477</x:v>
      </x:c>
      <x:c r="D10" s="50" t="n">
        <x:f>'H1-H12原始'!F499</x:f>
        <x:v>1.72001301681831</x:v>
      </x:c>
      <x:c r="E10" s="50" t="n">
        <x:f>'H1-H12原始'!G499</x:f>
        <x:v>2.72628874105731</x:v>
      </x:c>
      <x:c r="F10" s="50" t="n">
        <x:f>'H1-H12原始'!F505</x:f>
        <x:v>1.71853048035636</x:v>
      </x:c>
      <x:c r="G10" s="50" t="n">
        <x:f>'H1-H12原始'!G505</x:f>
        <x:v>2.7241647131109</x:v>
      </x:c>
      <x:c r="H10" s="50" t="n">
        <x:f>'AVG12原始'!G43</x:f>
        <x:v>1.71957645901381</x:v>
      </x:c>
      <x:c r="I10" s="50" t="n">
        <x:f>'AVG12原始'!H43</x:f>
        <x:v>2.72554765292097</x:v>
      </x:c>
    </x:row>
    <x:row r="11" ht="20" customHeight="1">
      <x:c r="A11" s="46" t="str">
        <x:v>PatchTST (ICLR’23)</x:v>
      </x:c>
      <x:c r="B11" s="50" t="n">
        <x:f>'H1-H12原始'!F520</x:f>
        <x:v>0.848261190995019</x:v>
      </x:c>
      <x:c r="C11" s="50" t="n">
        <x:f>'H1-H12原始'!G520</x:f>
        <x:v>1.43861831776818</x:v>
      </x:c>
      <x:c r="D11" s="50" t="n">
        <x:f>'H1-H12原始'!F523</x:f>
        <x:v>0.862662019514537</x:v>
      </x:c>
      <x:c r="E11" s="50" t="n">
        <x:f>'H1-H12原始'!G523</x:f>
        <x:v>1.46511896121897</x:v>
      </x:c>
      <x:c r="F11" s="50" t="n">
        <x:f>'H1-H12原始'!F529</x:f>
        <x:v>0.896567525713736</x:v>
      </x:c>
      <x:c r="G11" s="50" t="n">
        <x:f>'H1-H12原始'!G529</x:f>
        <x:v>1.53329420347965</x:v>
      </x:c>
      <x:c r="H11" s="50" t="n">
        <x:f>'AVG12原始'!G45</x:f>
        <x:v>0.866425658330819</x:v>
      </x:c>
      <x:c r="I11" s="50" t="n">
        <x:f>'AVG12原始'!H45</x:f>
        <x:v>1.4728761038534</x:v>
      </x:c>
    </x:row>
    <x:row r="12" ht="20" customHeight="1">
      <x:c r="A12" s="46" t="str">
        <x:v>TimeMixer (ICLR’24)</x:v>
      </x:c>
      <x:c r="B12" s="50" t="n">
        <x:f>'H1-H12原始'!F544</x:f>
        <x:v>0.868672897962482</x:v>
      </x:c>
      <x:c r="C12" s="50" t="n">
        <x:f>'H1-H12原始'!G544</x:f>
        <x:v>1.44758521190637</x:v>
      </x:c>
      <x:c r="D12" s="50" t="n">
        <x:f>'H1-H12原始'!F547</x:f>
        <x:v>0.88326593548079</x:v>
      </x:c>
      <x:c r="E12" s="50" t="n">
        <x:f>'H1-H12原始'!G547</x:f>
        <x:v>1.4726041920408</x:v>
      </x:c>
      <x:c r="F12" s="50" t="n">
        <x:f>'H1-H12原始'!F553</x:f>
        <x:v>0.915373576772613</x:v>
      </x:c>
      <x:c r="G12" s="50" t="n">
        <x:f>'H1-H12原始'!G553</x:f>
        <x:v>1.53821522065412</x:v>
      </x:c>
      <x:c r="H12" s="50" t="n">
        <x:f>'AVG12原始'!G47</x:f>
        <x:v>0.886256444872651</x:v>
      </x:c>
      <x:c r="I12" s="50" t="n">
        <x:f>'AVG12原始'!H47</x:f>
        <x:v>1.47989948292961</x:v>
      </x:c>
    </x:row>
    <x:row r="13" ht="20" customHeight="1">
      <x:c r="A13" s="46" t="str">
        <x:v>STDN (AAAI’25)</x:v>
      </x:c>
      <x:c r="B13" s="50" t="n">
        <x:f>'H1-H12原始'!F568</x:f>
        <x:v>1.10863801610964</x:v>
      </x:c>
      <x:c r="C13" s="50" t="n">
        <x:f>'H1-H12原始'!G568</x:f>
        <x:v>1.5906154477383</x:v>
      </x:c>
      <x:c r="D13" s="50" t="n">
        <x:f>'H1-H12原始'!F571</x:f>
        <x:v>1.10682576727618</x:v>
      </x:c>
      <x:c r="E13" s="50" t="n">
        <x:f>'H1-H12原始'!G571</x:f>
        <x:v>1.59265424966477</x:v>
      </x:c>
      <x:c r="F13" s="50" t="n">
        <x:f>'H1-H12原始'!F577</x:f>
        <x:v>1.10510141626955</x:v>
      </x:c>
      <x:c r="G13" s="50" t="n">
        <x:f>'H1-H12原始'!G577</x:f>
        <x:v>1.60540965099059</x:v>
      </x:c>
      <x:c r="H13" s="50" t="n">
        <x:f>'AVG12原始'!G49</x:f>
        <x:v>1.10639007645354</x:v>
      </x:c>
      <x:c r="I13" s="50" t="n">
        <x:f>'AVG12原始'!H49</x:f>
        <x:v>1.59471857048051</x:v>
      </x:c>
    </x:row>
    <x:row r="14" ht="20" customHeight="1">
      <x:c r="A14" s="46" t="str">
        <x:v>MetaDG (AAAI’26)</x:v>
      </x:c>
      <x:c r="B14" s="50" t="n">
        <x:f>'H1-H12原始'!F592</x:f>
        <x:v>1.12693334597624</x:v>
      </x:c>
      <x:c r="C14" s="50" t="n">
        <x:f>'H1-H12原始'!G592</x:f>
        <x:v>1.59955691228241</x:v>
      </x:c>
      <x:c r="D14" s="50" t="n">
        <x:f>'H1-H12原始'!F595</x:f>
        <x:v>1.24542123036757</x:v>
      </x:c>
      <x:c r="E14" s="50" t="n">
        <x:f>'H1-H12原始'!G595</x:f>
        <x:v>1.74813657185548</x:v>
      </x:c>
      <x:c r="F14" s="50" t="n">
        <x:f>'H1-H12原始'!F601</x:f>
        <x:v>1.59897977211993</x:v>
      </x:c>
      <x:c r="G14" s="50" t="n">
        <x:f>'H1-H12原始'!G601</x:f>
        <x:v>2.23796345296014</x:v>
      </x:c>
      <x:c r="H14" s="50" t="n">
        <x:f>'AVG12原始'!G51</x:f>
        <x:v>1.2981313530948</x:v>
      </x:c>
      <x:c r="I14" s="50" t="n">
        <x:f>'AVG12原始'!H51</x:f>
        <x:v>1.824956146604</x:v>
      </x:c>
    </x:row>
    <x:row r="15" ht="20" customHeight="1">
      <x:c r="A15" s="46" t="str">
        <x:v>HyperD (AAAI’26)</x:v>
      </x:c>
      <x:c r="B15" s="72" t="n">
        <x:f>'H1-H12原始'!F616</x:f>
        <x:v>0.777902518524813</x:v>
      </x:c>
      <x:c r="C15" s="76" t="n">
        <x:f>'H1-H12原始'!G616</x:f>
        <x:v>1.34417386699527</x:v>
      </x:c>
      <x:c r="D15" s="72" t="n">
        <x:f>'H1-H12原始'!F619</x:f>
        <x:v>0.778051866933151</x:v>
      </x:c>
      <x:c r="E15" s="76" t="n">
        <x:f>'H1-H12原始'!G619</x:f>
        <x:v>1.34396045636751</x:v>
      </x:c>
      <x:c r="F15" s="76" t="n">
        <x:f>'H1-H12原始'!F625</x:f>
        <x:v>0.778156505533221</x:v>
      </x:c>
      <x:c r="G15" s="76" t="n">
        <x:f>'H1-H12原始'!G625</x:f>
        <x:v>1.34659707228176</x:v>
      </x:c>
      <x:c r="H15" s="72" t="n">
        <x:f>'AVG12原始'!G53</x:f>
        <x:v>0.777858965961735</x:v>
      </x:c>
      <x:c r="I15" s="76" t="n">
        <x:f>'AVG12原始'!H53</x:f>
        <x:v>1.34376597203359</x:v>
      </x:c>
    </x:row>
    <x:row r="16" ht="20" customHeight="1">
      <x:c r="A16" s="46" t="str">
        <x:v>RAST (AAAI’26)</x:v>
      </x:c>
      <x:c r="B16" s="50" t="n">
        <x:f>'H1-H12原始'!F640</x:f>
        <x:v>0.787400175935658</x:v>
      </x:c>
      <x:c r="C16" s="50" t="n">
        <x:f>'H1-H12原始'!G640</x:f>
        <x:v>1.36566693584881</x:v>
      </x:c>
      <x:c r="D16" s="50" t="n">
        <x:f>'H1-H12原始'!F643</x:f>
        <x:v>0.792148618801605</x:v>
      </x:c>
      <x:c r="E16" s="50" t="n">
        <x:f>'H1-H12原始'!G643</x:f>
        <x:v>1.3800142178786</x:v>
      </x:c>
      <x:c r="F16" s="50" t="n">
        <x:f>'H1-H12原始'!F649</x:f>
        <x:v>0.803672603584255</x:v>
      </x:c>
      <x:c r="G16" s="50" t="n">
        <x:f>'H1-H12原始'!G649</x:f>
        <x:v>1.40922203409342</x:v>
      </x:c>
      <x:c r="H16" s="50" t="n">
        <x:f>'AVG12原始'!G55</x:f>
        <x:v>0.793247063531336</x:v>
      </x:c>
      <x:c r="I16" s="50" t="n">
        <x:f>'AVG12原始'!H55</x:f>
        <x:v>1.38132109867954</x:v>
      </x:c>
    </x:row>
    <x:row r="17" ht="20" customHeight="1">
      <x:c r="A17" s="54" t="str">
        <x:v>CMSRN (Ours)</x:v>
      </x:c>
      <x:c r="B17" s="74" t="n">
        <x:f>'H1-H12原始'!F664</x:f>
        <x:v>0.772585838821935</x:v>
      </x:c>
      <x:c r="C17" s="78" t="n">
        <x:f>'H1-H12原始'!G664</x:f>
        <x:v>1.34550421637816</x:v>
      </x:c>
      <x:c r="D17" s="74" t="n">
        <x:f>'H1-H12原始'!F667</x:f>
        <x:v>0.773783291266106</x:v>
      </x:c>
      <x:c r="E17" s="78" t="n">
        <x:f>'H1-H12原始'!G667</x:f>
        <x:v>1.34491816146475</x:v>
      </x:c>
      <x:c r="F17" s="78" t="n">
        <x:f>'H1-H12原始'!F673</x:f>
        <x:v>0.778215422230754</x:v>
      </x:c>
      <x:c r="G17" s="78" t="n">
        <x:f>'H1-H12原始'!G673</x:f>
        <x:v>1.3526009451479</x:v>
      </x:c>
      <x:c r="H17" s="74" t="n">
        <x:f>'AVG12原始'!G57</x:f>
        <x:v>0.774270100012226</x:v>
      </x:c>
      <x:c r="I17" s="78" t="n">
        <x:f>'AVG12原始'!H57</x:f>
        <x:v>1.3460376983308</x:v>
      </x:c>
    </x:row>
    <x:row r="18" ht="20" customHeight="1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 ht="29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29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29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29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29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20" customHeight="1">
      <x:c r="A24" s="27"/>
      <x:c r="B24" s="27"/>
      <x:c r="C24" s="27"/>
      <x:c r="D24" s="27"/>
      <x:c r="E24" s="27"/>
      <x:c r="F24" s="27"/>
      <x:c r="G24" s="27"/>
      <x:c r="H24" s="27"/>
      <x:c r="I24" s="27"/>
    </x:row>
    <x:row r="25" ht="20" customHeight="1">
      <x:c r="A25" s="27"/>
      <x:c r="B25" s="27"/>
      <x:c r="C25" s="27"/>
      <x:c r="D25" s="27"/>
      <x:c r="E25" s="27"/>
      <x:c r="F25" s="27"/>
      <x:c r="G25" s="27"/>
      <x:c r="H25" s="27"/>
      <x:c r="I25" s="27"/>
    </x:row>
  </x:sheetData>
  <x:mergeCells>
    <x:mergeCell ref="A1:I1"/>
    <x:mergeCell ref="A2:A3"/>
    <x:mergeCell ref="A19:I19"/>
    <x:mergeCell ref="A20:I20"/>
    <x:mergeCell ref="A21:I21"/>
    <x:mergeCell ref="A22:I22"/>
    <x:mergeCell ref="A23:I23"/>
    <x:mergeCell ref="B2:C2"/>
    <x:mergeCell ref="D2:E2"/>
    <x:mergeCell ref="F2:G2"/>
    <x:mergeCell ref="H2:I2"/>
  </x:mergeCells>
  <x:pageMargins left="0.7" right="0.7" top="0.75" bottom="0.75" header="0.3" footer="0.3"/>
  <x:drawing xmlns:r="http://schemas.openxmlformats.org/officeDocument/2006/relationships" r:id="R49306c3517bc4654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6" customHeight="1">
      <x:c r="A1" s="7" t="str">
        <x:v>Dataset</x:v>
      </x:c>
      <x:c r="B1" s="7" t="str">
        <x:v>Channel</x:v>
      </x:c>
      <x:c r="C1" s="7" t="str">
        <x:v>Model</x:v>
      </x:c>
      <x:c r="D1" s="7" t="str">
        <x:v>Seed</x:v>
      </x:c>
      <x:c r="E1" s="7" t="str">
        <x:v>Best epoch</x:v>
      </x:c>
      <x:c r="F1" s="7" t="str">
        <x:v>Test windows</x:v>
      </x:c>
      <x:c r="G1" s="7" t="str">
        <x:v>MAE</x:v>
      </x:c>
      <x:c r="H1" s="7" t="str">
        <x:v>RMSE</x:v>
      </x:c>
      <x:c r="I1" s="7" t="str">
        <x:v>MAPE</x:v>
      </x:c>
      <x:c r="J1" s="7" t="str">
        <x:v>WMAPE</x:v>
      </x:c>
    </x:row>
    <x:row r="2" ht="18" customHeight="1">
      <x:c r="A2" s="3" t="str">
        <x:v>chengdu</x:v>
      </x:c>
      <x:c r="B2" s="3" t="str">
        <x:v>inflow</x:v>
      </x:c>
      <x:c r="C2" s="3" t="str">
        <x:v>HA</x:v>
      </x:c>
      <x:c r="D2" s="3" t="n">
        <x:v>42</x:v>
      </x:c>
      <x:c r="E2" s="3"/>
      <x:c r="F2" s="3" t="n">
        <x:v>1723</x:v>
      </x:c>
      <x:c r="G2" s="10" t="n">
        <x:v>1.08816698916426</x:v>
      </x:c>
      <x:c r="H2" s="10" t="n">
        <x:v>1.60877250475118</x:v>
      </x:c>
      <x:c r="I2" s="12" t="n">
        <x:v>0.581439464690736</x:v>
      </x:c>
      <x:c r="J2" s="12" t="n">
        <x:v>0.514532817314085</x:v>
      </x:c>
    </x:row>
    <x:row r="3" ht="18" customHeight="1">
      <x:c r="A3" s="3" t="str">
        <x:v>chengdu</x:v>
      </x:c>
      <x:c r="B3" s="3" t="str">
        <x:v>outflow</x:v>
      </x:c>
      <x:c r="C3" s="3" t="str">
        <x:v>HA</x:v>
      </x:c>
      <x:c r="D3" s="3" t="n">
        <x:v>42</x:v>
      </x:c>
      <x:c r="E3" s="3"/>
      <x:c r="F3" s="3" t="n">
        <x:v>1723</x:v>
      </x:c>
      <x:c r="G3" s="10" t="n">
        <x:v>1.04692920191802</x:v>
      </x:c>
      <x:c r="H3" s="10" t="n">
        <x:v>1.4448120139815</x:v>
      </x:c>
      <x:c r="I3" s="12" t="n">
        <x:v>0.577823219410581</x:v>
      </x:c>
      <x:c r="J3" s="12" t="n">
        <x:v>0.515511299142192</x:v>
      </x:c>
    </x:row>
    <x:row r="4" ht="18" customHeight="1">
      <x:c r="A4" s="3" t="str">
        <x:v>chengdu</x:v>
      </x:c>
      <x:c r="B4" s="3" t="str">
        <x:v>inflow</x:v>
      </x:c>
      <x:c r="C4" s="3" t="str">
        <x:v>SVR</x:v>
      </x:c>
      <x:c r="D4" s="3" t="n">
        <x:v>42</x:v>
      </x:c>
      <x:c r="E4" s="3"/>
      <x:c r="F4" s="3" t="n">
        <x:v>1723</x:v>
      </x:c>
      <x:c r="G4" s="10" t="n">
        <x:v>0.840374872882598</x:v>
      </x:c>
      <x:c r="H4" s="10" t="n">
        <x:v>1.40533226961582</x:v>
      </x:c>
      <x:c r="I4" s="12" t="n">
        <x:v>0.413273953405866</x:v>
      </x:c>
      <x:c r="J4" s="12" t="n">
        <x:v>0.397365928338109</x:v>
      </x:c>
    </x:row>
    <x:row r="5" ht="18" customHeight="1">
      <x:c r="A5" s="3" t="str">
        <x:v>chengdu</x:v>
      </x:c>
      <x:c r="B5" s="3" t="str">
        <x:v>outflow</x:v>
      </x:c>
      <x:c r="C5" s="3" t="str">
        <x:v>SVR</x:v>
      </x:c>
      <x:c r="D5" s="3" t="n">
        <x:v>42</x:v>
      </x:c>
      <x:c r="E5" s="3"/>
      <x:c r="F5" s="3" t="n">
        <x:v>1723</x:v>
      </x:c>
      <x:c r="G5" s="10" t="n">
        <x:v>0.809988373315454</x:v>
      </x:c>
      <x:c r="H5" s="10" t="n">
        <x:v>1.2545575092841</x:v>
      </x:c>
      <x:c r="I5" s="12" t="n">
        <x:v>0.411417807012669</x:v>
      </x:c>
      <x:c r="J5" s="12" t="n">
        <x:v>0.398840893809149</x:v>
      </x:c>
    </x:row>
    <x:row r="6" ht="18" customHeight="1">
      <x:c r="A6" s="3" t="str">
        <x:v>chengdu</x:v>
      </x:c>
      <x:c r="B6" s="3" t="str">
        <x:v>inflow</x:v>
      </x:c>
      <x:c r="C6" s="3" t="str">
        <x:v>DCRNN</x:v>
      </x:c>
      <x:c r="D6" s="3" t="n">
        <x:v>42</x:v>
      </x:c>
      <x:c r="E6" s="3" t="n">
        <x:v>119</x:v>
      </x:c>
      <x:c r="F6" s="3" t="n">
        <x:v>1723</x:v>
      </x:c>
      <x:c r="G6" s="10" t="n">
        <x:v>0.829413070271751</x:v>
      </x:c>
      <x:c r="H6" s="10" t="n">
        <x:v>1.39940610377784</x:v>
      </x:c>
      <x:c r="I6" s="12" t="n">
        <x:v>0.416630212730561</x:v>
      </x:c>
      <x:c r="J6" s="12" t="n">
        <x:v>0.392183639573312</x:v>
      </x:c>
    </x:row>
    <x:row r="7" ht="18" customHeight="1">
      <x:c r="A7" s="3" t="str">
        <x:v>chengdu</x:v>
      </x:c>
      <x:c r="B7" s="3" t="str">
        <x:v>outflow</x:v>
      </x:c>
      <x:c r="C7" s="3" t="str">
        <x:v>DCRNN</x:v>
      </x:c>
      <x:c r="D7" s="3" t="n">
        <x:v>42</x:v>
      </x:c>
      <x:c r="E7" s="3" t="n">
        <x:v>119</x:v>
      </x:c>
      <x:c r="F7" s="3" t="n">
        <x:v>1723</x:v>
      </x:c>
      <x:c r="G7" s="10" t="n">
        <x:v>0.844028172648981</x:v>
      </x:c>
      <x:c r="H7" s="10" t="n">
        <x:v>1.32590572056523</x:v>
      </x:c>
      <x:c r="I7" s="12" t="n">
        <x:v>0.455157260409262</x:v>
      </x:c>
      <x:c r="J7" s="12" t="n">
        <x:v>0.415595368240929</x:v>
      </x:c>
    </x:row>
    <x:row r="8" ht="18" customHeight="1">
      <x:c r="A8" s="3" t="str">
        <x:v>chengdu</x:v>
      </x:c>
      <x:c r="B8" s="3" t="str">
        <x:v>inflow</x:v>
      </x:c>
      <x:c r="C8" s="3" t="str">
        <x:v>STGCN</x:v>
      </x:c>
      <x:c r="D8" s="3" t="n">
        <x:v>42</x:v>
      </x:c>
      <x:c r="E8" s="3" t="n">
        <x:v>120</x:v>
      </x:c>
      <x:c r="F8" s="3" t="n">
        <x:v>1723</x:v>
      </x:c>
      <x:c r="G8" s="10" t="n">
        <x:v>0.727569419717457</x:v>
      </x:c>
      <x:c r="H8" s="10" t="n">
        <x:v>1.36171664004503</x:v>
      </x:c>
      <x:c r="I8" s="12" t="n">
        <x:v>0.297007139577887</x:v>
      </x:c>
      <x:c r="J8" s="12" t="n">
        <x:v>0.344026522721376</x:v>
      </x:c>
    </x:row>
    <x:row r="9" ht="18" customHeight="1">
      <x:c r="A9" s="3" t="str">
        <x:v>chengdu</x:v>
      </x:c>
      <x:c r="B9" s="3" t="str">
        <x:v>outflow</x:v>
      </x:c>
      <x:c r="C9" s="3" t="str">
        <x:v>STGCN</x:v>
      </x:c>
      <x:c r="D9" s="3" t="n">
        <x:v>42</x:v>
      </x:c>
      <x:c r="E9" s="3" t="n">
        <x:v>120</x:v>
      </x:c>
      <x:c r="F9" s="3" t="n">
        <x:v>1723</x:v>
      </x:c>
      <x:c r="G9" s="10" t="n">
        <x:v>0.717520831654707</x:v>
      </x:c>
      <x:c r="H9" s="10" t="n">
        <x:v>1.2420507072214</x:v>
      </x:c>
      <x:c r="I9" s="12" t="n">
        <x:v>0.309979735677875</x:v>
      </x:c>
      <x:c r="J9" s="12" t="n">
        <x:v>0.35331021045867</x:v>
      </x:c>
    </x:row>
    <x:row r="10" ht="18" customHeight="1">
      <x:c r="A10" s="3" t="str">
        <x:v>chengdu</x:v>
      </x:c>
      <x:c r="B10" s="3" t="str">
        <x:v>inflow</x:v>
      </x:c>
      <x:c r="C10" s="3" t="str">
        <x:v>GWNet</x:v>
      </x:c>
      <x:c r="D10" s="3" t="n">
        <x:v>42</x:v>
      </x:c>
      <x:c r="E10" s="3" t="n">
        <x:v>113</x:v>
      </x:c>
      <x:c r="F10" s="3" t="n">
        <x:v>1723</x:v>
      </x:c>
      <x:c r="G10" s="10" t="n">
        <x:v>0.733102979192138</x:v>
      </x:c>
      <x:c r="H10" s="10" t="n">
        <x:v>1.37802692121327</x:v>
      </x:c>
      <x:c r="I10" s="12" t="n">
        <x:v>0.295284668957272</x:v>
      </x:c>
      <x:c r="J10" s="12" t="n">
        <x:v>0.346643013259594</x:v>
      </x:c>
    </x:row>
    <x:row r="11" ht="18" customHeight="1">
      <x:c r="A11" s="3" t="str">
        <x:v>chengdu</x:v>
      </x:c>
      <x:c r="B11" s="3" t="str">
        <x:v>outflow</x:v>
      </x:c>
      <x:c r="C11" s="3" t="str">
        <x:v>GWNet</x:v>
      </x:c>
      <x:c r="D11" s="3" t="n">
        <x:v>42</x:v>
      </x:c>
      <x:c r="E11" s="3" t="n">
        <x:v>113</x:v>
      </x:c>
      <x:c r="F11" s="3" t="n">
        <x:v>1723</x:v>
      </x:c>
      <x:c r="G11" s="10" t="n">
        <x:v>0.718934110603858</x:v>
      </x:c>
      <x:c r="H11" s="10" t="n">
        <x:v>1.26672749591672</x:v>
      </x:c>
      <x:c r="I11" s="12" t="n">
        <x:v>0.300454301281992</x:v>
      </x:c>
      <x:c r="J11" s="12" t="n">
        <x:v>0.354005992379277</x:v>
      </x:c>
    </x:row>
    <x:row r="12" ht="18" customHeight="1">
      <x:c r="A12" s="3" t="str">
        <x:v>chengdu</x:v>
      </x:c>
      <x:c r="B12" s="3" t="str">
        <x:v>inflow</x:v>
      </x:c>
      <x:c r="C12" s="3" t="str">
        <x:v>DSTAGNN</x:v>
      </x:c>
      <x:c r="D12" s="3" t="n">
        <x:v>42</x:v>
      </x:c>
      <x:c r="E12" s="3" t="n">
        <x:v>104</x:v>
      </x:c>
      <x:c r="F12" s="3" t="n">
        <x:v>1723</x:v>
      </x:c>
      <x:c r="G12" s="10" t="n">
        <x:v>1.02656098415164</x:v>
      </x:c>
      <x:c r="H12" s="10" t="n">
        <x:v>1.47297925985983</x:v>
      </x:c>
      <x:c r="I12" s="12" t="n">
        <x:v>0.548884677785527</x:v>
      </x:c>
      <x:c r="J12" s="12" t="n">
        <x:v>0.485402808342018</x:v>
      </x:c>
    </x:row>
    <x:row r="13" ht="18" customHeight="1">
      <x:c r="A13" s="3" t="str">
        <x:v>chengdu</x:v>
      </x:c>
      <x:c r="B13" s="3" t="str">
        <x:v>outflow</x:v>
      </x:c>
      <x:c r="C13" s="3" t="str">
        <x:v>DSTAGNN</x:v>
      </x:c>
      <x:c r="D13" s="3" t="n">
        <x:v>42</x:v>
      </x:c>
      <x:c r="E13" s="3" t="n">
        <x:v>104</x:v>
      </x:c>
      <x:c r="F13" s="3" t="n">
        <x:v>1723</x:v>
      </x:c>
      <x:c r="G13" s="10" t="n">
        <x:v>1.02071999460906</x:v>
      </x:c>
      <x:c r="H13" s="10" t="n">
        <x:v>1.38970895944296</x:v>
      </x:c>
      <x:c r="I13" s="12" t="n">
        <x:v>0.553454269704913</x:v>
      </x:c>
      <x:c r="J13" s="12" t="n">
        <x:v>0.502606643692074</x:v>
      </x:c>
    </x:row>
    <x:row r="14" ht="18" customHeight="1">
      <x:c r="A14" s="3" t="str">
        <x:v>chengdu</x:v>
      </x:c>
      <x:c r="B14" s="3" t="str">
        <x:v>inflow</x:v>
      </x:c>
      <x:c r="C14" s="3" t="str">
        <x:v>PDFormer</x:v>
      </x:c>
      <x:c r="D14" s="3" t="n">
        <x:v>42</x:v>
      </x:c>
      <x:c r="E14" s="3" t="n">
        <x:v>119</x:v>
      </x:c>
      <x:c r="F14" s="3" t="n">
        <x:v>1723</x:v>
      </x:c>
      <x:c r="G14" s="10" t="n">
        <x:v>1.70352374904785</x:v>
      </x:c>
      <x:c r="H14" s="10" t="n">
        <x:v>2.72749305683396</x:v>
      </x:c>
      <x:c r="I14" s="12" t="n">
        <x:v>0.703782913882179</x:v>
      </x:c>
      <x:c r="J14" s="12" t="n">
        <x:v>0.805499996024155</x:v>
      </x:c>
    </x:row>
    <x:row r="15" ht="18" customHeight="1">
      <x:c r="A15" s="3" t="str">
        <x:v>chengdu</x:v>
      </x:c>
      <x:c r="B15" s="3" t="str">
        <x:v>outflow</x:v>
      </x:c>
      <x:c r="C15" s="3" t="str">
        <x:v>PDFormer</x:v>
      </x:c>
      <x:c r="D15" s="3" t="n">
        <x:v>42</x:v>
      </x:c>
      <x:c r="E15" s="3" t="n">
        <x:v>119</x:v>
      </x:c>
      <x:c r="F15" s="3" t="n">
        <x:v>1723</x:v>
      </x:c>
      <x:c r="G15" s="10" t="n">
        <x:v>1.60136598686389</x:v>
      </x:c>
      <x:c r="H15" s="10" t="n">
        <x:v>2.37547158417009</x:v>
      </x:c>
      <x:c r="I15" s="12" t="n">
        <x:v>0.692812915080509</x:v>
      </x:c>
      <x:c r="J15" s="12" t="n">
        <x:v>0.788519619844474</x:v>
      </x:c>
    </x:row>
    <x:row r="16" ht="18" customHeight="1">
      <x:c r="A16" s="3" t="str">
        <x:v>chengdu</x:v>
      </x:c>
      <x:c r="B16" s="3" t="str">
        <x:v>inflow</x:v>
      </x:c>
      <x:c r="C16" s="3" t="str">
        <x:v>PatchTST</x:v>
      </x:c>
      <x:c r="D16" s="3" t="n">
        <x:v>42</x:v>
      </x:c>
      <x:c r="E16" s="3" t="n">
        <x:v>120</x:v>
      </x:c>
      <x:c r="F16" s="3" t="n">
        <x:v>1723</x:v>
      </x:c>
      <x:c r="G16" s="10" t="n">
        <x:v>0.83055009207714</x:v>
      </x:c>
      <x:c r="H16" s="10" t="n">
        <x:v>1.48972455071768</x:v>
      </x:c>
      <x:c r="I16" s="12" t="n">
        <x:v>0.358863830505594</x:v>
      </x:c>
      <x:c r="J16" s="12" t="n">
        <x:v>0.392720339030536</x:v>
      </x:c>
    </x:row>
    <x:row r="17" ht="18" customHeight="1">
      <x:c r="A17" s="3" t="str">
        <x:v>chengdu</x:v>
      </x:c>
      <x:c r="B17" s="3" t="str">
        <x:v>outflow</x:v>
      </x:c>
      <x:c r="C17" s="3" t="str">
        <x:v>PatchTST</x:v>
      </x:c>
      <x:c r="D17" s="3" t="n">
        <x:v>42</x:v>
      </x:c>
      <x:c r="E17" s="3" t="n">
        <x:v>120</x:v>
      </x:c>
      <x:c r="F17" s="3" t="n">
        <x:v>1723</x:v>
      </x:c>
      <x:c r="G17" s="10" t="n">
        <x:v>0.805415498734127</x:v>
      </x:c>
      <x:c r="H17" s="10" t="n">
        <x:v>1.33712801745702</x:v>
      </x:c>
      <x:c r="I17" s="12" t="n">
        <x:v>0.367751212111331</x:v>
      </x:c>
      <x:c r="J17" s="12" t="n">
        <x:v>0.396589106009019</x:v>
      </x:c>
    </x:row>
    <x:row r="18" ht="18" customHeight="1">
      <x:c r="A18" s="3" t="str">
        <x:v>chengdu</x:v>
      </x:c>
      <x:c r="B18" s="3" t="str">
        <x:v>inflow</x:v>
      </x:c>
      <x:c r="C18" s="3" t="str">
        <x:v>TimeMixer</x:v>
      </x:c>
      <x:c r="D18" s="3" t="n">
        <x:v>42</x:v>
      </x:c>
      <x:c r="E18" s="3" t="n">
        <x:v>28</x:v>
      </x:c>
      <x:c r="F18" s="3" t="n">
        <x:v>1723</x:v>
      </x:c>
      <x:c r="G18" s="10" t="n">
        <x:v>0.847988705881504</x:v>
      </x:c>
      <x:c r="H18" s="10" t="n">
        <x:v>1.51020286588685</x:v>
      </x:c>
      <x:c r="I18" s="12" t="n">
        <x:v>0.372920466144824</x:v>
      </x:c>
      <x:c r="J18" s="12" t="n">
        <x:v>0.400966062398175</x:v>
      </x:c>
    </x:row>
    <x:row r="19" ht="18" customHeight="1">
      <x:c r="A19" s="3" t="str">
        <x:v>chengdu</x:v>
      </x:c>
      <x:c r="B19" s="3" t="str">
        <x:v>outflow</x:v>
      </x:c>
      <x:c r="C19" s="3" t="str">
        <x:v>TimeMixer</x:v>
      </x:c>
      <x:c r="D19" s="3" t="n">
        <x:v>42</x:v>
      </x:c>
      <x:c r="E19" s="3" t="n">
        <x:v>28</x:v>
      </x:c>
      <x:c r="F19" s="3" t="n">
        <x:v>1723</x:v>
      </x:c>
      <x:c r="G19" s="10" t="n">
        <x:v>0.825667203129734</x:v>
      </x:c>
      <x:c r="H19" s="10" t="n">
        <x:v>1.34887263475546</x:v>
      </x:c>
      <x:c r="I19" s="12" t="n">
        <x:v>0.381045848649383</x:v>
      </x:c>
      <x:c r="J19" s="12" t="n">
        <x:v>0.406561175693693</x:v>
      </x:c>
    </x:row>
    <x:row r="20" ht="18" customHeight="1">
      <x:c r="A20" s="3" t="str">
        <x:v>chengdu</x:v>
      </x:c>
      <x:c r="B20" s="3" t="str">
        <x:v>inflow</x:v>
      </x:c>
      <x:c r="C20" s="3" t="str">
        <x:v>STDN</x:v>
      </x:c>
      <x:c r="D20" s="3" t="n">
        <x:v>42</x:v>
      </x:c>
      <x:c r="E20" s="3" t="n">
        <x:v>30</x:v>
      </x:c>
      <x:c r="F20" s="3" t="n">
        <x:v>1723</x:v>
      </x:c>
      <x:c r="G20" s="10" t="n">
        <x:v>1.17840410502756</x:v>
      </x:c>
      <x:c r="H20" s="10" t="n">
        <x:v>1.59264721648797</x:v>
      </x:c>
      <x:c r="I20" s="12" t="n">
        <x:v>0.663857078042594</x:v>
      </x:c>
      <x:c r="J20" s="12" t="n">
        <x:v>0.557200636160228</x:v>
      </x:c>
    </x:row>
    <x:row r="21" ht="18" customHeight="1">
      <x:c r="A21" s="3" t="str">
        <x:v>chengdu</x:v>
      </x:c>
      <x:c r="B21" s="3" t="str">
        <x:v>outflow</x:v>
      </x:c>
      <x:c r="C21" s="3" t="str">
        <x:v>STDN</x:v>
      </x:c>
      <x:c r="D21" s="3" t="n">
        <x:v>42</x:v>
      </x:c>
      <x:c r="E21" s="3" t="n">
        <x:v>30</x:v>
      </x:c>
      <x:c r="F21" s="3" t="n">
        <x:v>1723</x:v>
      </x:c>
      <x:c r="G21" s="10" t="n">
        <x:v>1.13426066777398</x:v>
      </x:c>
      <x:c r="H21" s="10" t="n">
        <x:v>1.50003140035338</x:v>
      </x:c>
      <x:c r="I21" s="12" t="n">
        <x:v>0.638512140623274</x:v>
      </x:c>
      <x:c r="J21" s="12" t="n">
        <x:v>0.558515003994263</x:v>
      </x:c>
    </x:row>
    <x:row r="22" ht="18" customHeight="1">
      <x:c r="A22" s="3" t="str">
        <x:v>chengdu</x:v>
      </x:c>
      <x:c r="B22" s="3" t="str">
        <x:v>inflow</x:v>
      </x:c>
      <x:c r="C22" s="3" t="str">
        <x:v>MetaDG</x:v>
      </x:c>
      <x:c r="D22" s="3" t="n">
        <x:v>42</x:v>
      </x:c>
      <x:c r="E22" s="3" t="n">
        <x:v>118</x:v>
      </x:c>
      <x:c r="F22" s="3" t="n">
        <x:v>1723</x:v>
      </x:c>
      <x:c r="G22" s="10" t="n">
        <x:v>1.17779900966665</x:v>
      </x:c>
      <x:c r="H22" s="10" t="n">
        <x:v>1.69244021980674</x:v>
      </x:c>
      <x:c r="I22" s="12" t="n">
        <x:v>0.600178196143177</x:v>
      </x:c>
      <x:c r="J22" s="12" t="n">
        <x:v>0.556914890763022</x:v>
      </x:c>
    </x:row>
    <x:row r="23" ht="18" customHeight="1">
      <x:c r="A23" s="3" t="str">
        <x:v>chengdu</x:v>
      </x:c>
      <x:c r="B23" s="3" t="str">
        <x:v>outflow</x:v>
      </x:c>
      <x:c r="C23" s="3" t="str">
        <x:v>MetaDG</x:v>
      </x:c>
      <x:c r="D23" s="3" t="n">
        <x:v>42</x:v>
      </x:c>
      <x:c r="E23" s="3" t="n">
        <x:v>118</x:v>
      </x:c>
      <x:c r="F23" s="3" t="n">
        <x:v>1723</x:v>
      </x:c>
      <x:c r="G23" s="10" t="n">
        <x:v>1.1458670981222</x:v>
      </x:c>
      <x:c r="H23" s="10" t="n">
        <x:v>1.55031348958868</x:v>
      </x:c>
      <x:c r="I23" s="12" t="n">
        <x:v>0.6020753717813</x:v>
      </x:c>
      <x:c r="J23" s="12" t="n">
        <x:v>0.564226627439183</x:v>
      </x:c>
    </x:row>
    <x:row r="24" ht="18" customHeight="1">
      <x:c r="A24" s="3" t="str">
        <x:v>chengdu</x:v>
      </x:c>
      <x:c r="B24" s="3" t="str">
        <x:v>inflow</x:v>
      </x:c>
      <x:c r="C24" s="3" t="str">
        <x:v>HyperD</x:v>
      </x:c>
      <x:c r="D24" s="3" t="n">
        <x:v>42</x:v>
      </x:c>
      <x:c r="E24" s="3" t="n">
        <x:v>120</x:v>
      </x:c>
      <x:c r="F24" s="3" t="n">
        <x:v>1723</x:v>
      </x:c>
      <x:c r="G24" s="10" t="n">
        <x:v>0.722847783057541</x:v>
      </x:c>
      <x:c r="H24" s="10" t="n">
        <x:v>1.36895968066108</x:v>
      </x:c>
      <x:c r="I24" s="12" t="n">
        <x:v>0.284817344693195</x:v>
      </x:c>
      <x:c r="J24" s="12" t="n">
        <x:v>0.341793819258964</x:v>
      </x:c>
    </x:row>
    <x:row r="25" ht="18" customHeight="1">
      <x:c r="A25" s="3" t="str">
        <x:v>chengdu</x:v>
      </x:c>
      <x:c r="B25" s="3" t="str">
        <x:v>outflow</x:v>
      </x:c>
      <x:c r="C25" s="3" t="str">
        <x:v>HyperD</x:v>
      </x:c>
      <x:c r="D25" s="3" t="n">
        <x:v>42</x:v>
      </x:c>
      <x:c r="E25" s="3" t="n">
        <x:v>120</x:v>
      </x:c>
      <x:c r="F25" s="3" t="n">
        <x:v>1723</x:v>
      </x:c>
      <x:c r="G25" s="10" t="n">
        <x:v>0.711936456984013</x:v>
      </x:c>
      <x:c r="H25" s="10" t="n">
        <x:v>1.24872657680589</x:v>
      </x:c>
      <x:c r="I25" s="12" t="n">
        <x:v>0.295979582702902</x:v>
      </x:c>
      <x:c r="J25" s="12" t="n">
        <x:v>0.35056058489957</x:v>
      </x:c>
    </x:row>
    <x:row r="26" ht="18" customHeight="1">
      <x:c r="A26" s="3" t="str">
        <x:v>chengdu</x:v>
      </x:c>
      <x:c r="B26" s="3" t="str">
        <x:v>inflow</x:v>
      </x:c>
      <x:c r="C26" s="3" t="str">
        <x:v>RAST</x:v>
      </x:c>
      <x:c r="D26" s="3" t="n">
        <x:v>42</x:v>
      </x:c>
      <x:c r="E26" s="3" t="n">
        <x:v>119</x:v>
      </x:c>
      <x:c r="F26" s="3" t="n">
        <x:v>1723</x:v>
      </x:c>
      <x:c r="G26" s="10" t="n">
        <x:v>0.73608798709646</x:v>
      </x:c>
      <x:c r="H26" s="10" t="n">
        <x:v>1.37695384407414</x:v>
      </x:c>
      <x:c r="I26" s="12" t="n">
        <x:v>0.288758996370827</x:v>
      </x:c>
      <x:c r="J26" s="12" t="n">
        <x:v>0.348054438348228</x:v>
      </x:c>
    </x:row>
    <x:row r="27" ht="18" customHeight="1">
      <x:c r="A27" s="3" t="str">
        <x:v>chengdu</x:v>
      </x:c>
      <x:c r="B27" s="3" t="str">
        <x:v>outflow</x:v>
      </x:c>
      <x:c r="C27" s="3" t="str">
        <x:v>RAST</x:v>
      </x:c>
      <x:c r="D27" s="3" t="n">
        <x:v>42</x:v>
      </x:c>
      <x:c r="E27" s="3" t="n">
        <x:v>119</x:v>
      </x:c>
      <x:c r="F27" s="3" t="n">
        <x:v>1723</x:v>
      </x:c>
      <x:c r="G27" s="10" t="n">
        <x:v>0.72448269759484</x:v>
      </x:c>
      <x:c r="H27" s="10" t="n">
        <x:v>1.25751908660815</x:v>
      </x:c>
      <x:c r="I27" s="12" t="n">
        <x:v>0.304710363906731</x:v>
      </x:c>
      <x:c r="J27" s="12" t="n">
        <x:v>0.356738124842886</x:v>
      </x:c>
    </x:row>
    <x:row r="28" ht="18" customHeight="1">
      <x:c r="A28" s="3" t="str">
        <x:v>chengdu</x:v>
      </x:c>
      <x:c r="B28" s="3" t="str">
        <x:v>inflow</x:v>
      </x:c>
      <x:c r="C28" s="3" t="str">
        <x:v>Full</x:v>
      </x:c>
      <x:c r="D28" s="3" t="n">
        <x:v>42</x:v>
      </x:c>
      <x:c r="E28" s="3" t="n">
        <x:v>118</x:v>
      </x:c>
      <x:c r="F28" s="3" t="n">
        <x:v>1723</x:v>
      </x:c>
      <x:c r="G28" s="10" t="n">
        <x:v>0.711291768390465</x:v>
      </x:c>
      <x:c r="H28" s="10" t="n">
        <x:v>1.30163582149564</x:v>
      </x:c>
      <x:c r="I28" s="12" t="n">
        <x:v>0.292684195965602</x:v>
      </x:c>
      <x:c r="J28" s="12" t="n">
        <x:v>0.336329681996164</x:v>
      </x:c>
    </x:row>
    <x:row r="29" ht="18" customHeight="1">
      <x:c r="A29" s="3" t="str">
        <x:v>chengdu</x:v>
      </x:c>
      <x:c r="B29" s="3" t="str">
        <x:v>outflow</x:v>
      </x:c>
      <x:c r="C29" s="3" t="str">
        <x:v>Full</x:v>
      </x:c>
      <x:c r="D29" s="3" t="n">
        <x:v>42</x:v>
      </x:c>
      <x:c r="E29" s="3" t="n">
        <x:v>118</x:v>
      </x:c>
      <x:c r="F29" s="3" t="n">
        <x:v>1723</x:v>
      </x:c>
      <x:c r="G29" s="10" t="n">
        <x:v>0.710679448707295</x:v>
      </x:c>
      <x:c r="H29" s="10" t="n">
        <x:v>1.22762246685541</x:v>
      </x:c>
      <x:c r="I29" s="12" t="n">
        <x:v>0.308171701963558</x:v>
      </x:c>
      <x:c r="J29" s="12" t="n">
        <x:v>0.349941499134816</x:v>
      </x:c>
    </x:row>
    <x:row r="30" ht="18" customHeight="1">
      <x:c r="A30" s="3" t="str">
        <x:v>shanghai</x:v>
      </x:c>
      <x:c r="B30" s="3" t="str">
        <x:v>inflow</x:v>
      </x:c>
      <x:c r="C30" s="3" t="str">
        <x:v>HA</x:v>
      </x:c>
      <x:c r="D30" s="3" t="n">
        <x:v>42</x:v>
      </x:c>
      <x:c r="E30" s="3"/>
      <x:c r="F30" s="3" t="n">
        <x:v>1781</x:v>
      </x:c>
      <x:c r="G30" s="10" t="n">
        <x:v>1.04315821458689</x:v>
      </x:c>
      <x:c r="H30" s="10" t="n">
        <x:v>1.49820967774564</x:v>
      </x:c>
      <x:c r="I30" s="12" t="n">
        <x:v>0.555160852906092</x:v>
      </x:c>
      <x:c r="J30" s="12" t="n">
        <x:v>0.502624817287228</x:v>
      </x:c>
    </x:row>
    <x:row r="31" ht="18" customHeight="1">
      <x:c r="A31" s="3" t="str">
        <x:v>shanghai</x:v>
      </x:c>
      <x:c r="B31" s="3" t="str">
        <x:v>outflow</x:v>
      </x:c>
      <x:c r="C31" s="3" t="str">
        <x:v>HA</x:v>
      </x:c>
      <x:c r="D31" s="3" t="n">
        <x:v>42</x:v>
      </x:c>
      <x:c r="E31" s="3"/>
      <x:c r="F31" s="3" t="n">
        <x:v>1781</x:v>
      </x:c>
      <x:c r="G31" s="10" t="n">
        <x:v>1.08191673991267</x:v>
      </x:c>
      <x:c r="H31" s="10" t="n">
        <x:v>1.56531386020446</x:v>
      </x:c>
      <x:c r="I31" s="12" t="n">
        <x:v>0.557403694865444</x:v>
      </x:c>
      <x:c r="J31" s="12" t="n">
        <x:v>0.491776917712913</x:v>
      </x:c>
    </x:row>
    <x:row r="32" ht="18" customHeight="1">
      <x:c r="A32" s="3" t="str">
        <x:v>shanghai</x:v>
      </x:c>
      <x:c r="B32" s="3" t="str">
        <x:v>inflow</x:v>
      </x:c>
      <x:c r="C32" s="3" t="str">
        <x:v>SVR</x:v>
      </x:c>
      <x:c r="D32" s="3" t="n">
        <x:v>42</x:v>
      </x:c>
      <x:c r="E32" s="3"/>
      <x:c r="F32" s="3" t="n">
        <x:v>1781</x:v>
      </x:c>
      <x:c r="G32" s="10" t="n">
        <x:v>0.840751319295844</x:v>
      </x:c>
      <x:c r="H32" s="10" t="n">
        <x:v>1.2830886643304</x:v>
      </x:c>
      <x:c r="I32" s="12" t="n">
        <x:v>0.439749554702221</x:v>
      </x:c>
      <x:c r="J32" s="12" t="n">
        <x:v>0.405100036845998</x:v>
      </x:c>
    </x:row>
    <x:row r="33" ht="18" customHeight="1">
      <x:c r="A33" s="3" t="str">
        <x:v>shanghai</x:v>
      </x:c>
      <x:c r="B33" s="3" t="str">
        <x:v>outflow</x:v>
      </x:c>
      <x:c r="C33" s="3" t="str">
        <x:v>SVR</x:v>
      </x:c>
      <x:c r="D33" s="3" t="n">
        <x:v>42</x:v>
      </x:c>
      <x:c r="E33" s="3"/>
      <x:c r="F33" s="3" t="n">
        <x:v>1781</x:v>
      </x:c>
      <x:c r="G33" s="10" t="n">
        <x:v>0.883149544968202</x:v>
      </x:c>
      <x:c r="H33" s="10" t="n">
        <x:v>1.39797830116997</x:v>
      </x:c>
      <x:c r="I33" s="12" t="n">
        <x:v>0.436330331463177</x:v>
      </x:c>
      <x:c r="J33" s="12" t="n">
        <x:v>0.401428812118235</x:v>
      </x:c>
    </x:row>
    <x:row r="34" ht="18" customHeight="1">
      <x:c r="A34" s="3" t="str">
        <x:v>shanghai</x:v>
      </x:c>
      <x:c r="B34" s="3" t="str">
        <x:v>inflow</x:v>
      </x:c>
      <x:c r="C34" s="3" t="str">
        <x:v>DCRNN</x:v>
      </x:c>
      <x:c r="D34" s="3" t="n">
        <x:v>42</x:v>
      </x:c>
      <x:c r="E34" s="3" t="n">
        <x:v>119</x:v>
      </x:c>
      <x:c r="F34" s="3" t="n">
        <x:v>1781</x:v>
      </x:c>
      <x:c r="G34" s="10" t="n">
        <x:v>0.75755292512444</x:v>
      </x:c>
      <x:c r="H34" s="10" t="n">
        <x:v>1.27150979009958</x:v>
      </x:c>
      <x:c r="I34" s="12" t="n">
        <x:v>0.353417631148929</x:v>
      </x:c>
      <x:c r="J34" s="12" t="n">
        <x:v>0.365013244121043</x:v>
      </x:c>
    </x:row>
    <x:row r="35" ht="18" customHeight="1">
      <x:c r="A35" s="3" t="str">
        <x:v>shanghai</x:v>
      </x:c>
      <x:c r="B35" s="3" t="str">
        <x:v>outflow</x:v>
      </x:c>
      <x:c r="C35" s="3" t="str">
        <x:v>DCRNN</x:v>
      </x:c>
      <x:c r="D35" s="3" t="n">
        <x:v>42</x:v>
      </x:c>
      <x:c r="E35" s="3" t="n">
        <x:v>119</x:v>
      </x:c>
      <x:c r="F35" s="3" t="n">
        <x:v>1781</x:v>
      </x:c>
      <x:c r="G35" s="10" t="n">
        <x:v>0.804255747790529</x:v>
      </x:c>
      <x:c r="H35" s="10" t="n">
        <x:v>1.36479064627749</x:v>
      </x:c>
      <x:c r="I35" s="12" t="n">
        <x:v>0.363867448718474</x:v>
      </x:c>
      <x:c r="J35" s="12" t="n">
        <x:v>0.365569243040674</x:v>
      </x:c>
    </x:row>
    <x:row r="36" ht="18" customHeight="1">
      <x:c r="A36" s="3" t="str">
        <x:v>shanghai</x:v>
      </x:c>
      <x:c r="B36" s="3" t="str">
        <x:v>inflow</x:v>
      </x:c>
      <x:c r="C36" s="3" t="str">
        <x:v>STGCN</x:v>
      </x:c>
      <x:c r="D36" s="3" t="n">
        <x:v>42</x:v>
      </x:c>
      <x:c r="E36" s="3" t="n">
        <x:v>101</x:v>
      </x:c>
      <x:c r="F36" s="3" t="n">
        <x:v>1781</x:v>
      </x:c>
      <x:c r="G36" s="10" t="n">
        <x:v>0.744917137394828</x:v>
      </x:c>
      <x:c r="H36" s="10" t="n">
        <x:v>1.26758069348295</x:v>
      </x:c>
      <x:c r="I36" s="12" t="n">
        <x:v>0.333635265120982</x:v>
      </x:c>
      <x:c r="J36" s="12" t="n">
        <x:v>0.35892070410491</x:v>
      </x:c>
    </x:row>
    <x:row r="37" ht="18" customHeight="1">
      <x:c r="A37" s="3" t="str">
        <x:v>shanghai</x:v>
      </x:c>
      <x:c r="B37" s="3" t="str">
        <x:v>outflow</x:v>
      </x:c>
      <x:c r="C37" s="3" t="str">
        <x:v>STGCN</x:v>
      </x:c>
      <x:c r="D37" s="3" t="n">
        <x:v>42</x:v>
      </x:c>
      <x:c r="E37" s="3" t="n">
        <x:v>101</x:v>
      </x:c>
      <x:c r="F37" s="3" t="n">
        <x:v>1781</x:v>
      </x:c>
      <x:c r="G37" s="10" t="n">
        <x:v>0.788675881335437</x:v>
      </x:c>
      <x:c r="H37" s="10" t="n">
        <x:v>1.36354878193693</x:v>
      </x:c>
      <x:c r="I37" s="12" t="n">
        <x:v>0.339232937215145</x:v>
      </x:c>
      <x:c r="J37" s="12" t="n">
        <x:v>0.358485614157517</x:v>
      </x:c>
    </x:row>
    <x:row r="38" ht="18" customHeight="1">
      <x:c r="A38" s="3" t="str">
        <x:v>shanghai</x:v>
      </x:c>
      <x:c r="B38" s="3" t="str">
        <x:v>inflow</x:v>
      </x:c>
      <x:c r="C38" s="3" t="str">
        <x:v>GWNet</x:v>
      </x:c>
      <x:c r="D38" s="3" t="n">
        <x:v>42</x:v>
      </x:c>
      <x:c r="E38" s="3" t="n">
        <x:v>98</x:v>
      </x:c>
      <x:c r="F38" s="3" t="n">
        <x:v>1781</x:v>
      </x:c>
      <x:c r="G38" s="10" t="n">
        <x:v>0.744279101416269</x:v>
      </x:c>
      <x:c r="H38" s="10" t="n">
        <x:v>1.29513268286376</x:v>
      </x:c>
      <x:c r="I38" s="12" t="n">
        <x:v>0.311180982677623</x:v>
      </x:c>
      <x:c r="J38" s="12" t="n">
        <x:v>0.358614337982971</x:v>
      </x:c>
    </x:row>
    <x:row r="39" ht="18" customHeight="1">
      <x:c r="A39" s="3" t="str">
        <x:v>shanghai</x:v>
      </x:c>
      <x:c r="B39" s="3" t="str">
        <x:v>outflow</x:v>
      </x:c>
      <x:c r="C39" s="3" t="str">
        <x:v>GWNet</x:v>
      </x:c>
      <x:c r="D39" s="3" t="n">
        <x:v>42</x:v>
      </x:c>
      <x:c r="E39" s="3" t="n">
        <x:v>98</x:v>
      </x:c>
      <x:c r="F39" s="3" t="n">
        <x:v>1781</x:v>
      </x:c>
      <x:c r="G39" s="10" t="n">
        <x:v>0.789432231511275</x:v>
      </x:c>
      <x:c r="H39" s="10" t="n">
        <x:v>1.39638191841592</x:v>
      </x:c>
      <x:c r="I39" s="12" t="n">
        <x:v>0.32416704125992</x:v>
      </x:c>
      <x:c r="J39" s="12" t="n">
        <x:v>0.358829578374721</x:v>
      </x:c>
    </x:row>
    <x:row r="40" ht="18" customHeight="1">
      <x:c r="A40" s="3" t="str">
        <x:v>shanghai</x:v>
      </x:c>
      <x:c r="B40" s="3" t="str">
        <x:v>inflow</x:v>
      </x:c>
      <x:c r="C40" s="3" t="str">
        <x:v>DSTAGNN</x:v>
      </x:c>
      <x:c r="D40" s="3" t="n">
        <x:v>42</x:v>
      </x:c>
      <x:c r="E40" s="3" t="n">
        <x:v>36</x:v>
      </x:c>
      <x:c r="F40" s="3" t="n">
        <x:v>1781</x:v>
      </x:c>
      <x:c r="G40" s="10" t="n">
        <x:v>0.99444899799054</x:v>
      </x:c>
      <x:c r="H40" s="10" t="n">
        <x:v>1.40157623642291</x:v>
      </x:c>
      <x:c r="I40" s="12" t="n">
        <x:v>0.52954907748314</x:v>
      </x:c>
      <x:c r="J40" s="12" t="n">
        <x:v>0.479149243733951</x:v>
      </x:c>
    </x:row>
    <x:row r="41" ht="18" customHeight="1">
      <x:c r="A41" s="3" t="str">
        <x:v>shanghai</x:v>
      </x:c>
      <x:c r="B41" s="3" t="str">
        <x:v>outflow</x:v>
      </x:c>
      <x:c r="C41" s="3" t="str">
        <x:v>DSTAGNN</x:v>
      </x:c>
      <x:c r="D41" s="3" t="n">
        <x:v>42</x:v>
      </x:c>
      <x:c r="E41" s="3" t="n">
        <x:v>36</x:v>
      </x:c>
      <x:c r="F41" s="3" t="n">
        <x:v>1781</x:v>
      </x:c>
      <x:c r="G41" s="10" t="n">
        <x:v>1.01616903452506</x:v>
      </x:c>
      <x:c r="H41" s="10" t="n">
        <x:v>1.46862596401597</x:v>
      </x:c>
      <x:c r="I41" s="12" t="n">
        <x:v>0.51913448596289</x:v>
      </x:c>
      <x:c r="J41" s="12" t="n">
        <x:v>0.461892858620678</x:v>
      </x:c>
    </x:row>
    <x:row r="42" ht="18" customHeight="1">
      <x:c r="A42" s="3" t="str">
        <x:v>shanghai</x:v>
      </x:c>
      <x:c r="B42" s="3" t="str">
        <x:v>inflow</x:v>
      </x:c>
      <x:c r="C42" s="3" t="str">
        <x:v>PDFormer</x:v>
      </x:c>
      <x:c r="D42" s="3" t="n">
        <x:v>42</x:v>
      </x:c>
      <x:c r="E42" s="3" t="n">
        <x:v>56</x:v>
      </x:c>
      <x:c r="F42" s="3" t="n">
        <x:v>1781</x:v>
      </x:c>
      <x:c r="G42" s="10" t="n">
        <x:v>1.59077409589712</x:v>
      </x:c>
      <x:c r="H42" s="10" t="n">
        <x:v>2.47073998679536</x:v>
      </x:c>
      <x:c r="I42" s="12" t="n">
        <x:v>0.658091432215734</x:v>
      </x:c>
      <x:c r="J42" s="12" t="n">
        <x:v>0.766474784490304</x:v>
      </x:c>
    </x:row>
    <x:row r="43" ht="18" customHeight="1">
      <x:c r="A43" s="3" t="str">
        <x:v>shanghai</x:v>
      </x:c>
      <x:c r="B43" s="3" t="str">
        <x:v>outflow</x:v>
      </x:c>
      <x:c r="C43" s="3" t="str">
        <x:v>PDFormer</x:v>
      </x:c>
      <x:c r="D43" s="3" t="n">
        <x:v>42</x:v>
      </x:c>
      <x:c r="E43" s="3" t="n">
        <x:v>56</x:v>
      </x:c>
      <x:c r="F43" s="3" t="n">
        <x:v>1781</x:v>
      </x:c>
      <x:c r="G43" s="10" t="n">
        <x:v>1.71957645901381</x:v>
      </x:c>
      <x:c r="H43" s="10" t="n">
        <x:v>2.72554765292097</x:v>
      </x:c>
      <x:c r="I43" s="12" t="n">
        <x:v>0.667504312354994</x:v>
      </x:c>
      <x:c r="J43" s="12" t="n">
        <x:v>0.781617233557827</x:v>
      </x:c>
    </x:row>
    <x:row r="44" ht="18" customHeight="1">
      <x:c r="A44" s="3" t="str">
        <x:v>shanghai</x:v>
      </x:c>
      <x:c r="B44" s="3" t="str">
        <x:v>inflow</x:v>
      </x:c>
      <x:c r="C44" s="3" t="str">
        <x:v>PatchTST</x:v>
      </x:c>
      <x:c r="D44" s="3" t="n">
        <x:v>42</x:v>
      </x:c>
      <x:c r="E44" s="3" t="n">
        <x:v>120</x:v>
      </x:c>
      <x:c r="F44" s="3" t="n">
        <x:v>1781</x:v>
      </x:c>
      <x:c r="G44" s="10" t="n">
        <x:v>0.819254000556827</x:v>
      </x:c>
      <x:c r="H44" s="10" t="n">
        <x:v>1.39183043587502</x:v>
      </x:c>
      <x:c r="I44" s="12" t="n">
        <x:v>0.365199147047346</x:v>
      </x:c>
      <x:c r="J44" s="12" t="n">
        <x:v>0.394741184395747</x:v>
      </x:c>
    </x:row>
    <x:row r="45" ht="18" customHeight="1">
      <x:c r="A45" s="3" t="str">
        <x:v>shanghai</x:v>
      </x:c>
      <x:c r="B45" s="3" t="str">
        <x:v>outflow</x:v>
      </x:c>
      <x:c r="C45" s="3" t="str">
        <x:v>PatchTST</x:v>
      </x:c>
      <x:c r="D45" s="3" t="n">
        <x:v>42</x:v>
      </x:c>
      <x:c r="E45" s="3" t="n">
        <x:v>120</x:v>
      </x:c>
      <x:c r="F45" s="3" t="n">
        <x:v>1781</x:v>
      </x:c>
      <x:c r="G45" s="10" t="n">
        <x:v>0.866425658330819</x:v>
      </x:c>
      <x:c r="H45" s="10" t="n">
        <x:v>1.4728761038534</x:v>
      </x:c>
      <x:c r="I45" s="12" t="n">
        <x:v>0.372970797798015</x:v>
      </x:c>
      <x:c r="J45" s="12" t="n">
        <x:v>0.393827195713539</x:v>
      </x:c>
    </x:row>
    <x:row r="46" ht="18" customHeight="1">
      <x:c r="A46" s="3" t="str">
        <x:v>shanghai</x:v>
      </x:c>
      <x:c r="B46" s="3" t="str">
        <x:v>inflow</x:v>
      </x:c>
      <x:c r="C46" s="3" t="str">
        <x:v>TimeMixer</x:v>
      </x:c>
      <x:c r="D46" s="3" t="n">
        <x:v>42</x:v>
      </x:c>
      <x:c r="E46" s="3" t="n">
        <x:v>60</x:v>
      </x:c>
      <x:c r="F46" s="3" t="n">
        <x:v>1781</x:v>
      </x:c>
      <x:c r="G46" s="10" t="n">
        <x:v>0.839170817133806</x:v>
      </x:c>
      <x:c r="H46" s="10" t="n">
        <x:v>1.38115811790692</x:v>
      </x:c>
      <x:c r="I46" s="12" t="n">
        <x:v>0.373490327753143</x:v>
      </x:c>
      <x:c r="J46" s="12" t="n">
        <x:v>0.404337363531445</x:v>
      </x:c>
    </x:row>
    <x:row r="47" ht="18" customHeight="1">
      <x:c r="A47" s="3" t="str">
        <x:v>shanghai</x:v>
      </x:c>
      <x:c r="B47" s="3" t="str">
        <x:v>outflow</x:v>
      </x:c>
      <x:c r="C47" s="3" t="str">
        <x:v>TimeMixer</x:v>
      </x:c>
      <x:c r="D47" s="3" t="n">
        <x:v>42</x:v>
      </x:c>
      <x:c r="E47" s="3" t="n">
        <x:v>60</x:v>
      </x:c>
      <x:c r="F47" s="3" t="n">
        <x:v>1781</x:v>
      </x:c>
      <x:c r="G47" s="10" t="n">
        <x:v>0.886256444872651</x:v>
      </x:c>
      <x:c r="H47" s="10" t="n">
        <x:v>1.47989948292961</x:v>
      </x:c>
      <x:c r="I47" s="12" t="n">
        <x:v>0.37995995293721</x:v>
      </x:c>
      <x:c r="J47" s="12" t="n">
        <x:v>0.402841027925652</x:v>
      </x:c>
    </x:row>
    <x:row r="48" ht="18" customHeight="1">
      <x:c r="A48" s="3" t="str">
        <x:v>shanghai</x:v>
      </x:c>
      <x:c r="B48" s="3" t="str">
        <x:v>inflow</x:v>
      </x:c>
      <x:c r="C48" s="3" t="str">
        <x:v>STDN</x:v>
      </x:c>
      <x:c r="D48" s="3" t="n">
        <x:v>42</x:v>
      </x:c>
      <x:c r="E48" s="3" t="n">
        <x:v>52</x:v>
      </x:c>
      <x:c r="F48" s="3" t="n">
        <x:v>1781</x:v>
      </x:c>
      <x:c r="G48" s="10" t="n">
        <x:v>1.21807316118703</x:v>
      </x:c>
      <x:c r="H48" s="10" t="n">
        <x:v>1.66072828291894</x:v>
      </x:c>
      <x:c r="I48" s="12" t="n">
        <x:v>0.661663832382902</x:v>
      </x:c>
      <x:c r="J48" s="12" t="n">
        <x:v>0.586898058999733</x:v>
      </x:c>
    </x:row>
    <x:row r="49" ht="18" customHeight="1">
      <x:c r="A49" s="3" t="str">
        <x:v>shanghai</x:v>
      </x:c>
      <x:c r="B49" s="3" t="str">
        <x:v>outflow</x:v>
      </x:c>
      <x:c r="C49" s="3" t="str">
        <x:v>STDN</x:v>
      </x:c>
      <x:c r="D49" s="3" t="n">
        <x:v>42</x:v>
      </x:c>
      <x:c r="E49" s="3" t="n">
        <x:v>52</x:v>
      </x:c>
      <x:c r="F49" s="3" t="n">
        <x:v>1781</x:v>
      </x:c>
      <x:c r="G49" s="10" t="n">
        <x:v>1.10639007645354</x:v>
      </x:c>
      <x:c r="H49" s="10" t="n">
        <x:v>1.59471857048051</x:v>
      </x:c>
      <x:c r="I49" s="12" t="n">
        <x:v>0.563302531721436</x:v>
      </x:c>
      <x:c r="J49" s="12" t="n">
        <x:v>0.502899034425369</x:v>
      </x:c>
    </x:row>
    <x:row r="50" ht="18" customHeight="1">
      <x:c r="A50" s="3" t="str">
        <x:v>shanghai</x:v>
      </x:c>
      <x:c r="B50" s="3" t="str">
        <x:v>inflow</x:v>
      </x:c>
      <x:c r="C50" s="3" t="str">
        <x:v>MetaDG</x:v>
      </x:c>
      <x:c r="D50" s="3" t="n">
        <x:v>42</x:v>
      </x:c>
      <x:c r="E50" s="3" t="n">
        <x:v>87</x:v>
      </x:c>
      <x:c r="F50" s="3" t="n">
        <x:v>1781</x:v>
      </x:c>
      <x:c r="G50" s="10" t="n">
        <x:v>1.20114892398448</x:v>
      </x:c>
      <x:c r="H50" s="10" t="n">
        <x:v>1.66698248235346</x:v>
      </x:c>
      <x:c r="I50" s="12" t="n">
        <x:v>0.609113643196075</x:v>
      </x:c>
      <x:c r="J50" s="12" t="n">
        <x:v>0.578770013835887</x:v>
      </x:c>
    </x:row>
    <x:row r="51" ht="18" customHeight="1">
      <x:c r="A51" s="3" t="str">
        <x:v>shanghai</x:v>
      </x:c>
      <x:c r="B51" s="3" t="str">
        <x:v>outflow</x:v>
      </x:c>
      <x:c r="C51" s="3" t="str">
        <x:v>MetaDG</x:v>
      </x:c>
      <x:c r="D51" s="3" t="n">
        <x:v>42</x:v>
      </x:c>
      <x:c r="E51" s="3" t="n">
        <x:v>87</x:v>
      </x:c>
      <x:c r="F51" s="3" t="n">
        <x:v>1781</x:v>
      </x:c>
      <x:c r="G51" s="10" t="n">
        <x:v>1.2981313530948</x:v>
      </x:c>
      <x:c r="H51" s="10" t="n">
        <x:v>1.824956146604</x:v>
      </x:c>
      <x:c r="I51" s="12" t="n">
        <x:v>0.627720980769119</x:v>
      </x:c>
      <x:c r="J51" s="12" t="n">
        <x:v>0.590069011518436</x:v>
      </x:c>
    </x:row>
    <x:row r="52" ht="18" customHeight="1">
      <x:c r="A52" s="3" t="str">
        <x:v>shanghai</x:v>
      </x:c>
      <x:c r="B52" s="3" t="str">
        <x:v>inflow</x:v>
      </x:c>
      <x:c r="C52" s="3" t="str">
        <x:v>HyperD</x:v>
      </x:c>
      <x:c r="D52" s="3" t="n">
        <x:v>42</x:v>
      </x:c>
      <x:c r="E52" s="3" t="n">
        <x:v>120</x:v>
      </x:c>
      <x:c r="F52" s="3" t="n">
        <x:v>1781</x:v>
      </x:c>
      <x:c r="G52" s="10" t="n">
        <x:v>0.736780584628056</x:v>
      </x:c>
      <x:c r="H52" s="10" t="n">
        <x:v>1.2602376032918</x:v>
      </x:c>
      <x:c r="I52" s="12" t="n">
        <x:v>0.323520343144498</x:v>
      </x:c>
      <x:c r="J52" s="12" t="n">
        <x:v>0.354999446075129</x:v>
      </x:c>
    </x:row>
    <x:row r="53" ht="18" customHeight="1">
      <x:c r="A53" s="3" t="str">
        <x:v>shanghai</x:v>
      </x:c>
      <x:c r="B53" s="3" t="str">
        <x:v>outflow</x:v>
      </x:c>
      <x:c r="C53" s="3" t="str">
        <x:v>HyperD</x:v>
      </x:c>
      <x:c r="D53" s="3" t="n">
        <x:v>42</x:v>
      </x:c>
      <x:c r="E53" s="3" t="n">
        <x:v>120</x:v>
      </x:c>
      <x:c r="F53" s="3" t="n">
        <x:v>1781</x:v>
      </x:c>
      <x:c r="G53" s="10" t="n">
        <x:v>0.777858965961735</x:v>
      </x:c>
      <x:c r="H53" s="10" t="n">
        <x:v>1.34376597203359</x:v>
      </x:c>
      <x:c r="I53" s="12" t="n">
        <x:v>0.332298818456568</x:v>
      </x:c>
      <x:c r="J53" s="12" t="n">
        <x:v>0.353568474805225</x:v>
      </x:c>
    </x:row>
    <x:row r="54" ht="18" customHeight="1">
      <x:c r="A54" s="3" t="str">
        <x:v>shanghai</x:v>
      </x:c>
      <x:c r="B54" s="3" t="str">
        <x:v>inflow</x:v>
      </x:c>
      <x:c r="C54" s="3" t="str">
        <x:v>RAST</x:v>
      </x:c>
      <x:c r="D54" s="3" t="n">
        <x:v>42</x:v>
      </x:c>
      <x:c r="E54" s="3" t="n">
        <x:v>120</x:v>
      </x:c>
      <x:c r="F54" s="3" t="n">
        <x:v>1781</x:v>
      </x:c>
      <x:c r="G54" s="10" t="n">
        <x:v>0.74087544977654</x:v>
      </x:c>
      <x:c r="H54" s="10" t="n">
        <x:v>1.26137685460262</x:v>
      </x:c>
      <x:c r="I54" s="12" t="n">
        <x:v>0.318974562089821</x:v>
      </x:c>
      <x:c r="J54" s="12" t="n">
        <x:v>0.356973487410306</x:v>
      </x:c>
    </x:row>
    <x:row r="55" ht="18" customHeight="1">
      <x:c r="A55" s="3" t="str">
        <x:v>shanghai</x:v>
      </x:c>
      <x:c r="B55" s="3" t="str">
        <x:v>outflow</x:v>
      </x:c>
      <x:c r="C55" s="3" t="str">
        <x:v>RAST</x:v>
      </x:c>
      <x:c r="D55" s="3" t="n">
        <x:v>42</x:v>
      </x:c>
      <x:c r="E55" s="3" t="n">
        <x:v>120</x:v>
      </x:c>
      <x:c r="F55" s="3" t="n">
        <x:v>1781</x:v>
      </x:c>
      <x:c r="G55" s="10" t="n">
        <x:v>0.793247063531336</x:v>
      </x:c>
      <x:c r="H55" s="10" t="n">
        <x:v>1.38132109867954</x:v>
      </x:c>
      <x:c r="I55" s="12" t="n">
        <x:v>0.332302201811659</x:v>
      </x:c>
      <x:c r="J55" s="12" t="n">
        <x:v>0.360563510517265</x:v>
      </x:c>
    </x:row>
    <x:row r="56" ht="18" customHeight="1">
      <x:c r="A56" s="3" t="str">
        <x:v>shanghai</x:v>
      </x:c>
      <x:c r="B56" s="3" t="str">
        <x:v>inflow</x:v>
      </x:c>
      <x:c r="C56" s="3" t="str">
        <x:v>Full</x:v>
      </x:c>
      <x:c r="D56" s="3" t="n">
        <x:v>42</x:v>
      </x:c>
      <x:c r="E56" s="3" t="n">
        <x:v>116</x:v>
      </x:c>
      <x:c r="F56" s="3" t="n">
        <x:v>1781</x:v>
      </x:c>
      <x:c r="G56" s="10" t="n">
        <x:v>0.728013176144023</x:v>
      </x:c>
      <x:c r="H56" s="10" t="n">
        <x:v>1.22826323962786</x:v>
      </x:c>
      <x:c r="I56" s="12" t="n">
        <x:v>0.320693477413648</x:v>
      </x:c>
      <x:c r="J56" s="12" t="n">
        <x:v>0.350775648865737</x:v>
      </x:c>
    </x:row>
    <x:row r="57" ht="18" customHeight="1">
      <x:c r="A57" s="3" t="str">
        <x:v>shanghai</x:v>
      </x:c>
      <x:c r="B57" s="3" t="str">
        <x:v>outflow</x:v>
      </x:c>
      <x:c r="C57" s="3" t="str">
        <x:v>Full</x:v>
      </x:c>
      <x:c r="D57" s="3" t="n">
        <x:v>42</x:v>
      </x:c>
      <x:c r="E57" s="3" t="n">
        <x:v>116</x:v>
      </x:c>
      <x:c r="F57" s="3" t="n">
        <x:v>1781</x:v>
      </x:c>
      <x:c r="G57" s="10" t="n">
        <x:v>0.774270100012226</x:v>
      </x:c>
      <x:c r="H57" s="10" t="n">
        <x:v>1.3460376983308</x:v>
      </x:c>
      <x:c r="I57" s="12" t="n">
        <x:v>0.321936180612499</x:v>
      </x:c>
      <x:c r="J57" s="12" t="n">
        <x:v>0.351937365629346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6" customHeight="1">
      <x:c r="A1" s="7" t="str">
        <x:v>Dataset</x:v>
      </x:c>
      <x:c r="B1" s="7" t="str">
        <x:v>Channel</x:v>
      </x:c>
      <x:c r="C1" s="7" t="str">
        <x:v>Model</x:v>
      </x:c>
      <x:c r="D1" s="7" t="str">
        <x:v>Horizon</x:v>
      </x:c>
      <x:c r="E1" s="7" t="str">
        <x:v>Minutes</x:v>
      </x:c>
      <x:c r="F1" s="7" t="str">
        <x:v>MAE</x:v>
      </x:c>
      <x:c r="G1" s="7" t="str">
        <x:v>RMSE</x:v>
      </x:c>
      <x:c r="H1" s="7" t="str">
        <x:v>MAPE</x:v>
      </x:c>
      <x:c r="I1" s="7" t="str">
        <x:v>WMAPE</x:v>
      </x:c>
    </x:row>
    <x:row r="2" ht="18" customHeight="1">
      <x:c r="A2" s="3" t="str">
        <x:v>chengdu</x:v>
      </x:c>
      <x:c r="B2" s="3" t="str">
        <x:v>inflow</x:v>
      </x:c>
      <x:c r="C2" s="3" t="str">
        <x:v>HA</x:v>
      </x:c>
      <x:c r="D2" s="3" t="n">
        <x:v>1</x:v>
      </x:c>
      <x:c r="E2" s="3" t="n">
        <x:v>5</x:v>
      </x:c>
      <x:c r="F2" s="10" t="n">
        <x:v>1.03330542653925</x:v>
      </x:c>
      <x:c r="G2" s="10" t="n">
        <x:v>1.46854594908727</x:v>
      </x:c>
      <x:c r="H2" s="12" t="n">
        <x:v>0.561707641347791</x:v>
      </x:c>
      <x:c r="I2" s="12" t="n">
        <x:v>0.488620230622217</x:v>
      </x:c>
    </x:row>
    <x:row r="3" ht="18" customHeight="1">
      <x:c r="A3" s="3" t="str">
        <x:v>chengdu</x:v>
      </x:c>
      <x:c r="B3" s="3" t="str">
        <x:v>inflow</x:v>
      </x:c>
      <x:c r="C3" s="3" t="str">
        <x:v>HA</x:v>
      </x:c>
      <x:c r="D3" s="3" t="n">
        <x:v>2</x:v>
      </x:c>
      <x:c r="E3" s="3" t="n">
        <x:v>10</x:v>
      </x:c>
      <x:c r="F3" s="10" t="n">
        <x:v>1.0431276239258</x:v>
      </x:c>
      <x:c r="G3" s="10" t="n">
        <x:v>1.49545338294237</x:v>
      </x:c>
      <x:c r="H3" s="12" t="n">
        <x:v>0.565177433412246</x:v>
      </x:c>
      <x:c r="I3" s="12" t="n">
        <x:v>0.49324469336075</x:v>
      </x:c>
    </x:row>
    <x:row r="4" ht="18" customHeight="1">
      <x:c r="A4" s="3" t="str">
        <x:v>chengdu</x:v>
      </x:c>
      <x:c r="B4" s="3" t="str">
        <x:v>inflow</x:v>
      </x:c>
      <x:c r="C4" s="3" t="str">
        <x:v>HA</x:v>
      </x:c>
      <x:c r="D4" s="3" t="n">
        <x:v>3</x:v>
      </x:c>
      <x:c r="E4" s="3" t="n">
        <x:v>15</x:v>
      </x:c>
      <x:c r="F4" s="10" t="n">
        <x:v>1.05290355501793</x:v>
      </x:c>
      <x:c r="G4" s="10" t="n">
        <x:v>1.52201445242779</x:v>
      </x:c>
      <x:c r="H4" s="12" t="n">
        <x:v>0.568572173454858</x:v>
      </x:c>
      <x:c r="I4" s="12" t="n">
        <x:v>0.497865831316777</x:v>
      </x:c>
    </x:row>
    <x:row r="5" ht="18" customHeight="1">
      <x:c r="A5" s="3" t="str">
        <x:v>chengdu</x:v>
      </x:c>
      <x:c r="B5" s="3" t="str">
        <x:v>inflow</x:v>
      </x:c>
      <x:c r="C5" s="3" t="str">
        <x:v>HA</x:v>
      </x:c>
      <x:c r="D5" s="3" t="n">
        <x:v>4</x:v>
      </x:c>
      <x:c r="E5" s="3" t="n">
        <x:v>20</x:v>
      </x:c>
      <x:c r="F5" s="10" t="n">
        <x:v>1.06336394255446</x:v>
      </x:c>
      <x:c r="G5" s="10" t="n">
        <x:v>1.54912381172207</x:v>
      </x:c>
      <x:c r="H5" s="12" t="n">
        <x:v>0.572277869882908</x:v>
      </x:c>
      <x:c r="I5" s="12" t="n">
        <x:v>0.502785254446152</x:v>
      </x:c>
    </x:row>
    <x:row r="6" ht="18" customHeight="1">
      <x:c r="A6" s="3" t="str">
        <x:v>chengdu</x:v>
      </x:c>
      <x:c r="B6" s="3" t="str">
        <x:v>inflow</x:v>
      </x:c>
      <x:c r="C6" s="3" t="str">
        <x:v>HA</x:v>
      </x:c>
      <x:c r="D6" s="3" t="n">
        <x:v>5</x:v>
      </x:c>
      <x:c r="E6" s="3" t="n">
        <x:v>25</x:v>
      </x:c>
      <x:c r="F6" s="10" t="n">
        <x:v>1.07307766950425</x:v>
      </x:c>
      <x:c r="G6" s="10" t="n">
        <x:v>1.57459905807209</x:v>
      </x:c>
      <x:c r="H6" s="12" t="n">
        <x:v>0.575704818560143</x:v>
      </x:c>
      <x:c r="I6" s="12" t="n">
        <x:v>0.507368344580228</x:v>
      </x:c>
    </x:row>
    <x:row r="7" ht="18" customHeight="1">
      <x:c r="A7" s="3" t="str">
        <x:v>chengdu</x:v>
      </x:c>
      <x:c r="B7" s="3" t="str">
        <x:v>inflow</x:v>
      </x:c>
      <x:c r="C7" s="3" t="str">
        <x:v>HA</x:v>
      </x:c>
      <x:c r="D7" s="3" t="n">
        <x:v>6</x:v>
      </x:c>
      <x:c r="E7" s="3" t="n">
        <x:v>30</x:v>
      </x:c>
      <x:c r="F7" s="10" t="n">
        <x:v>1.08295915897276</x:v>
      </x:c>
      <x:c r="G7" s="10" t="n">
        <x:v>1.59976065528534</x:v>
      </x:c>
      <x:c r="H7" s="12" t="n">
        <x:v>0.579287319733042</x:v>
      </x:c>
      <x:c r="I7" s="12" t="n">
        <x:v>0.512041147027578</x:v>
      </x:c>
    </x:row>
    <x:row r="8" ht="18" customHeight="1">
      <x:c r="A8" s="3" t="str">
        <x:v>chengdu</x:v>
      </x:c>
      <x:c r="B8" s="3" t="str">
        <x:v>inflow</x:v>
      </x:c>
      <x:c r="C8" s="3" t="str">
        <x:v>HA</x:v>
      </x:c>
      <x:c r="D8" s="3" t="n">
        <x:v>7</x:v>
      </x:c>
      <x:c r="E8" s="3" t="n">
        <x:v>35</x:v>
      </x:c>
      <x:c r="F8" s="10" t="n">
        <x:v>1.09269478633676</x:v>
      </x:c>
      <x:c r="G8" s="10" t="n">
        <x:v>1.62408077758379</x:v>
      </x:c>
      <x:c r="H8" s="12" t="n">
        <x:v>0.582836408420971</x:v>
      </x:c>
      <x:c r="I8" s="12" t="n">
        <x:v>0.51664799057218</x:v>
      </x:c>
    </x:row>
    <x:row r="9" ht="18" customHeight="1">
      <x:c r="A9" s="3" t="str">
        <x:v>chengdu</x:v>
      </x:c>
      <x:c r="B9" s="3" t="str">
        <x:v>inflow</x:v>
      </x:c>
      <x:c r="C9" s="3" t="str">
        <x:v>HA</x:v>
      </x:c>
      <x:c r="D9" s="3" t="n">
        <x:v>8</x:v>
      </x:c>
      <x:c r="E9" s="3" t="n">
        <x:v>40</x:v>
      </x:c>
      <x:c r="F9" s="10" t="n">
        <x:v>1.10307806577698</x:v>
      </x:c>
      <x:c r="G9" s="10" t="n">
        <x:v>1.64851589525281</x:v>
      </x:c>
      <x:c r="H9" s="12" t="n">
        <x:v>0.586764456490055</x:v>
      </x:c>
      <x:c r="I9" s="12" t="n">
        <x:v>0.521545417138592</x:v>
      </x:c>
    </x:row>
    <x:row r="10" ht="18" customHeight="1">
      <x:c r="A10" s="3" t="str">
        <x:v>chengdu</x:v>
      </x:c>
      <x:c r="B10" s="3" t="str">
        <x:v>inflow</x:v>
      </x:c>
      <x:c r="C10" s="3" t="str">
        <x:v>HA</x:v>
      </x:c>
      <x:c r="D10" s="3" t="n">
        <x:v>9</x:v>
      </x:c>
      <x:c r="E10" s="3" t="n">
        <x:v>45</x:v>
      </x:c>
      <x:c r="F10" s="10" t="n">
        <x:v>1.11320153807012</x:v>
      </x:c>
      <x:c r="G10" s="10" t="n">
        <x:v>1.67193384766165</x:v>
      </x:c>
      <x:c r="H10" s="12" t="n">
        <x:v>0.590471512472286</x:v>
      </x:c>
      <x:c r="I10" s="12" t="n">
        <x:v>0.526360857652345</x:v>
      </x:c>
    </x:row>
    <x:row r="11" ht="18" customHeight="1">
      <x:c r="A11" s="3" t="str">
        <x:v>chengdu</x:v>
      </x:c>
      <x:c r="B11" s="3" t="str">
        <x:v>inflow</x:v>
      </x:c>
      <x:c r="C11" s="3" t="str">
        <x:v>HA</x:v>
      </x:c>
      <x:c r="D11" s="3" t="n">
        <x:v>10</x:v>
      </x:c>
      <x:c r="E11" s="3" t="n">
        <x:v>50</x:v>
      </x:c>
      <x:c r="F11" s="10" t="n">
        <x:v>1.12329344956142</x:v>
      </x:c>
      <x:c r="G11" s="10" t="n">
        <x:v>1.69462231455166</x:v>
      </x:c>
      <x:c r="H11" s="12" t="n">
        <x:v>0.594321602506575</x:v>
      </x:c>
      <x:c r="I11" s="12" t="n">
        <x:v>0.531161518546746</x:v>
      </x:c>
    </x:row>
    <x:row r="12" ht="18" customHeight="1">
      <x:c r="A12" s="3" t="str">
        <x:v>chengdu</x:v>
      </x:c>
      <x:c r="B12" s="3" t="str">
        <x:v>inflow</x:v>
      </x:c>
      <x:c r="C12" s="3" t="str">
        <x:v>HA</x:v>
      </x:c>
      <x:c r="D12" s="3" t="n">
        <x:v>11</x:v>
      </x:c>
      <x:c r="E12" s="3" t="n">
        <x:v>55</x:v>
      </x:c>
      <x:c r="F12" s="10" t="n">
        <x:v>1.13341778718546</x:v>
      </x:c>
      <x:c r="G12" s="10" t="n">
        <x:v>1.71715722242618</x:v>
      </x:c>
      <x:c r="H12" s="12" t="n">
        <x:v>0.59813732144775</x:v>
      </x:c>
      <x:c r="I12" s="12" t="n">
        <x:v>0.535974131035395</x:v>
      </x:c>
    </x:row>
    <x:row r="13" ht="18" customHeight="1">
      <x:c r="A13" s="3" t="str">
        <x:v>chengdu</x:v>
      </x:c>
      <x:c r="B13" s="3" t="str">
        <x:v>inflow</x:v>
      </x:c>
      <x:c r="C13" s="3" t="str">
        <x:v>HA</x:v>
      </x:c>
      <x:c r="D13" s="3" t="n">
        <x:v>12</x:v>
      </x:c>
      <x:c r="E13" s="3" t="n">
        <x:v>60</x:v>
      </x:c>
      <x:c r="F13" s="10" t="n">
        <x:v>1.14358086652596</x:v>
      </x:c>
      <x:c r="G13" s="10" t="n">
        <x:v>1.73946269000117</x:v>
      </x:c>
      <x:c r="H13" s="12" t="n">
        <x:v>0.602015018560213</x:v>
      </x:c>
      <x:c r="I13" s="12" t="n">
        <x:v>0.54077839147006</x:v>
      </x:c>
    </x:row>
    <x:row r="14" ht="18" customHeight="1">
      <x:c r="A14" s="3" t="str">
        <x:v>chengdu</x:v>
      </x:c>
      <x:c r="B14" s="3" t="str">
        <x:v>outflow</x:v>
      </x:c>
      <x:c r="C14" s="3" t="str">
        <x:v>HA</x:v>
      </x:c>
      <x:c r="D14" s="3" t="n">
        <x:v>1</x:v>
      </x:c>
      <x:c r="E14" s="3" t="n">
        <x:v>5</x:v>
      </x:c>
      <x:c r="F14" s="10" t="n">
        <x:v>1.00890714093603</x:v>
      </x:c>
      <x:c r="G14" s="10" t="n">
        <x:v>1.37809438882396</x:v>
      </x:c>
      <x:c r="H14" s="12" t="n">
        <x:v>0.560821094286789</x:v>
      </x:c>
      <x:c r="I14" s="12" t="n">
        <x:v>0.496867983395273</x:v>
      </x:c>
    </x:row>
    <x:row r="15" ht="18" customHeight="1">
      <x:c r="A15" s="3" t="str">
        <x:v>chengdu</x:v>
      </x:c>
      <x:c r="B15" s="3" t="str">
        <x:v>outflow</x:v>
      </x:c>
      <x:c r="C15" s="3" t="str">
        <x:v>HA</x:v>
      </x:c>
      <x:c r="D15" s="3" t="n">
        <x:v>2</x:v>
      </x:c>
      <x:c r="E15" s="3" t="n">
        <x:v>10</x:v>
      </x:c>
      <x:c r="F15" s="10" t="n">
        <x:v>1.01638134524836</x:v>
      </x:c>
      <x:c r="G15" s="10" t="n">
        <x:v>1.39196137307852</x:v>
      </x:c>
      <x:c r="H15" s="12" t="n">
        <x:v>0.564138104948648</x:v>
      </x:c>
      <x:c r="I15" s="12" t="n">
        <x:v>0.500518331494199</x:v>
      </x:c>
    </x:row>
    <x:row r="16" ht="18" customHeight="1">
      <x:c r="A16" s="3" t="str">
        <x:v>chengdu</x:v>
      </x:c>
      <x:c r="B16" s="3" t="str">
        <x:v>outflow</x:v>
      </x:c>
      <x:c r="C16" s="3" t="str">
        <x:v>HA</x:v>
      </x:c>
      <x:c r="D16" s="3" t="n">
        <x:v>3</x:v>
      </x:c>
      <x:c r="E16" s="3" t="n">
        <x:v>15</x:v>
      </x:c>
      <x:c r="F16" s="10" t="n">
        <x:v>1.02301001839999</x:v>
      </x:c>
      <x:c r="G16" s="10" t="n">
        <x:v>1.40434117658642</x:v>
      </x:c>
      <x:c r="H16" s="12" t="n">
        <x:v>0.566958024273574</x:v>
      </x:c>
      <x:c r="I16" s="12" t="n">
        <x:v>0.503777743499706</x:v>
      </x:c>
    </x:row>
    <x:row r="17" ht="18" customHeight="1">
      <x:c r="A17" s="3" t="str">
        <x:v>chengdu</x:v>
      </x:c>
      <x:c r="B17" s="3" t="str">
        <x:v>outflow</x:v>
      </x:c>
      <x:c r="C17" s="3" t="str">
        <x:v>HA</x:v>
      </x:c>
      <x:c r="D17" s="3" t="n">
        <x:v>4</x:v>
      </x:c>
      <x:c r="E17" s="3" t="n">
        <x:v>20</x:v>
      </x:c>
      <x:c r="F17" s="10" t="n">
        <x:v>1.02983108339341</x:v>
      </x:c>
      <x:c r="G17" s="10" t="n">
        <x:v>1.41620052092969</x:v>
      </x:c>
      <x:c r="H17" s="12" t="n">
        <x:v>0.570155732209196</x:v>
      </x:c>
      <x:c r="I17" s="12" t="n">
        <x:v>0.507138056458289</x:v>
      </x:c>
    </x:row>
    <x:row r="18" ht="18" customHeight="1">
      <x:c r="A18" s="3" t="str">
        <x:v>chengdu</x:v>
      </x:c>
      <x:c r="B18" s="3" t="str">
        <x:v>outflow</x:v>
      </x:c>
      <x:c r="C18" s="3" t="str">
        <x:v>HA</x:v>
      </x:c>
      <x:c r="D18" s="3" t="n">
        <x:v>5</x:v>
      </x:c>
      <x:c r="E18" s="3" t="n">
        <x:v>25</x:v>
      </x:c>
      <x:c r="F18" s="10" t="n">
        <x:v>1.03665088765247</x:v>
      </x:c>
      <x:c r="G18" s="10" t="n">
        <x:v>1.42752450978861</x:v>
      </x:c>
      <x:c r="H18" s="12" t="n">
        <x:v>0.573230187348299</x:v>
      </x:c>
      <x:c r="I18" s="12" t="n">
        <x:v>0.510488787026632</x:v>
      </x:c>
    </x:row>
    <x:row r="19" ht="18" customHeight="1">
      <x:c r="A19" s="3" t="str">
        <x:v>chengdu</x:v>
      </x:c>
      <x:c r="B19" s="3" t="str">
        <x:v>outflow</x:v>
      </x:c>
      <x:c r="C19" s="3" t="str">
        <x:v>HA</x:v>
      </x:c>
      <x:c r="D19" s="3" t="n">
        <x:v>6</x:v>
      </x:c>
      <x:c r="E19" s="3" t="n">
        <x:v>30</x:v>
      </x:c>
      <x:c r="F19" s="10" t="n">
        <x:v>1.04349369239591</x:v>
      </x:c>
      <x:c r="G19" s="10" t="n">
        <x:v>1.43923330793633</x:v>
      </x:c>
      <x:c r="H19" s="12" t="n">
        <x:v>0.576257676903139</x:v>
      </x:c>
      <x:c r="I19" s="12" t="n">
        <x:v>0.513830272865579</x:v>
      </x:c>
    </x:row>
    <x:row r="20" ht="18" customHeight="1">
      <x:c r="A20" s="3" t="str">
        <x:v>chengdu</x:v>
      </x:c>
      <x:c r="B20" s="3" t="str">
        <x:v>outflow</x:v>
      </x:c>
      <x:c r="C20" s="3" t="str">
        <x:v>HA</x:v>
      </x:c>
      <x:c r="D20" s="3" t="n">
        <x:v>7</x:v>
      </x:c>
      <x:c r="E20" s="3" t="n">
        <x:v>35</x:v>
      </x:c>
      <x:c r="F20" s="10" t="n">
        <x:v>1.0503098657788</x:v>
      </x:c>
      <x:c r="G20" s="10" t="n">
        <x:v>1.45098617082533</x:v>
      </x:c>
      <x:c r="H20" s="12" t="n">
        <x:v>0.579318699613361</x:v>
      </x:c>
      <x:c r="I20" s="12" t="n">
        <x:v>0.517179922004904</x:v>
      </x:c>
    </x:row>
    <x:row r="21" ht="18" customHeight="1">
      <x:c r="A21" s="3" t="str">
        <x:v>chengdu</x:v>
      </x:c>
      <x:c r="B21" s="3" t="str">
        <x:v>outflow</x:v>
      </x:c>
      <x:c r="C21" s="3" t="str">
        <x:v>HA</x:v>
      </x:c>
      <x:c r="D21" s="3" t="n">
        <x:v>8</x:v>
      </x:c>
      <x:c r="E21" s="3" t="n">
        <x:v>40</x:v>
      </x:c>
      <x:c r="F21" s="10" t="n">
        <x:v>1.05693896553312</x:v>
      </x:c>
      <x:c r="G21" s="10" t="n">
        <x:v>1.46258230996829</x:v>
      </x:c>
      <x:c r="H21" s="12" t="n">
        <x:v>0.582261872484083</x:v>
      </x:c>
      <x:c r="I21" s="12" t="n">
        <x:v>0.520441428409739</x:v>
      </x:c>
    </x:row>
    <x:row r="22" ht="18" customHeight="1">
      <x:c r="A22" s="3" t="str">
        <x:v>chengdu</x:v>
      </x:c>
      <x:c r="B22" s="3" t="str">
        <x:v>outflow</x:v>
      </x:c>
      <x:c r="C22" s="3" t="str">
        <x:v>HA</x:v>
      </x:c>
      <x:c r="D22" s="3" t="n">
        <x:v>9</x:v>
      </x:c>
      <x:c r="E22" s="3" t="n">
        <x:v>45</x:v>
      </x:c>
      <x:c r="F22" s="10" t="n">
        <x:v>1.06387483843916</x:v>
      </x:c>
      <x:c r="G22" s="10" t="n">
        <x:v>1.47393415755472</x:v>
      </x:c>
      <x:c r="H22" s="12" t="n">
        <x:v>0.585445824353216</x:v>
      </x:c>
      <x:c r="I22" s="12" t="n">
        <x:v>0.523834428523276</x:v>
      </x:c>
    </x:row>
    <x:row r="23" ht="18" customHeight="1">
      <x:c r="A23" s="3" t="str">
        <x:v>chengdu</x:v>
      </x:c>
      <x:c r="B23" s="3" t="str">
        <x:v>outflow</x:v>
      </x:c>
      <x:c r="C23" s="3" t="str">
        <x:v>HA</x:v>
      </x:c>
      <x:c r="D23" s="3" t="n">
        <x:v>10</x:v>
      </x:c>
      <x:c r="E23" s="3" t="n">
        <x:v>50</x:v>
      </x:c>
      <x:c r="F23" s="10" t="n">
        <x:v>1.0707165600746</x:v>
      </x:c>
      <x:c r="G23" s="10" t="n">
        <x:v>1.48562639558109</x:v>
      </x:c>
      <x:c r="H23" s="12" t="n">
        <x:v>0.58855793616927</x:v>
      </x:c>
      <x:c r="I23" s="12" t="n">
        <x:v>0.527181993570298</x:v>
      </x:c>
    </x:row>
    <x:row r="24" ht="18" customHeight="1">
      <x:c r="A24" s="3" t="str">
        <x:v>chengdu</x:v>
      </x:c>
      <x:c r="B24" s="3" t="str">
        <x:v>outflow</x:v>
      </x:c>
      <x:c r="C24" s="3" t="str">
        <x:v>HA</x:v>
      </x:c>
      <x:c r="D24" s="3" t="n">
        <x:v>11</x:v>
      </x:c>
      <x:c r="E24" s="3" t="n">
        <x:v>55</x:v>
      </x:c>
      <x:c r="F24" s="10" t="n">
        <x:v>1.07796426115665</x:v>
      </x:c>
      <x:c r="G24" s="10" t="n">
        <x:v>1.49770376622077</x:v>
      </x:c>
      <x:c r="H24" s="12" t="n">
        <x:v>0.591782215136904</x:v>
      </x:c>
      <x:c r="I24" s="12" t="n">
        <x:v>0.530713157401298</x:v>
      </x:c>
    </x:row>
    <x:row r="25" ht="18" customHeight="1">
      <x:c r="A25" s="3" t="str">
        <x:v>chengdu</x:v>
      </x:c>
      <x:c r="B25" s="3" t="str">
        <x:v>outflow</x:v>
      </x:c>
      <x:c r="C25" s="3" t="str">
        <x:v>HA</x:v>
      </x:c>
      <x:c r="D25" s="3" t="n">
        <x:v>12</x:v>
      </x:c>
      <x:c r="E25" s="3" t="n">
        <x:v>60</x:v>
      </x:c>
      <x:c r="F25" s="10" t="n">
        <x:v>1.08507176400776</x:v>
      </x:c>
      <x:c r="G25" s="10" t="n">
        <x:v>1.5095560904843</x:v>
      </x:c>
      <x:c r="H25" s="12" t="n">
        <x:v>0.594951265200492</x:v>
      </x:c>
      <x:c r="I25" s="12" t="n">
        <x:v>0.534163485057107</x:v>
      </x:c>
    </x:row>
    <x:row r="26" ht="18" customHeight="1">
      <x:c r="A26" s="3" t="str">
        <x:v>chengdu</x:v>
      </x:c>
      <x:c r="B26" s="3" t="str">
        <x:v>inflow</x:v>
      </x:c>
      <x:c r="C26" s="3" t="str">
        <x:v>SVR</x:v>
      </x:c>
      <x:c r="D26" s="3" t="n">
        <x:v>1</x:v>
      </x:c>
      <x:c r="E26" s="3" t="n">
        <x:v>5</x:v>
      </x:c>
      <x:c r="F26" s="10" t="n">
        <x:v>0.791131886290917</x:v>
      </x:c>
      <x:c r="G26" s="10" t="n">
        <x:v>1.33357229372068</x:v>
      </x:c>
      <x:c r="H26" s="12" t="n">
        <x:v>0.376800221905003</x:v>
      </x:c>
      <x:c r="I26" s="12" t="n">
        <x:v>0.374103372346294</x:v>
      </x:c>
    </x:row>
    <x:row r="27" ht="18" customHeight="1">
      <x:c r="A27" s="3" t="str">
        <x:v>chengdu</x:v>
      </x:c>
      <x:c r="B27" s="3" t="str">
        <x:v>inflow</x:v>
      </x:c>
      <x:c r="C27" s="3" t="str">
        <x:v>SVR</x:v>
      </x:c>
      <x:c r="D27" s="3" t="n">
        <x:v>2</x:v>
      </x:c>
      <x:c r="E27" s="3" t="n">
        <x:v>10</x:v>
      </x:c>
      <x:c r="F27" s="10" t="n">
        <x:v>0.800090052242605</x:v>
      </x:c>
      <x:c r="G27" s="10" t="n">
        <x:v>1.3439011656116</x:v>
      </x:c>
      <x:c r="H27" s="12" t="n">
        <x:v>0.383814286722807</x:v>
      </x:c>
      <x:c r="I27" s="12" t="n">
        <x:v>0.378323959051304</x:v>
      </x:c>
    </x:row>
    <x:row r="28" ht="18" customHeight="1">
      <x:c r="A28" s="3" t="str">
        <x:v>chengdu</x:v>
      </x:c>
      <x:c r="B28" s="3" t="str">
        <x:v>inflow</x:v>
      </x:c>
      <x:c r="C28" s="3" t="str">
        <x:v>SVR</x:v>
      </x:c>
      <x:c r="D28" s="3" t="n">
        <x:v>3</x:v>
      </x:c>
      <x:c r="E28" s="3" t="n">
        <x:v>15</x:v>
      </x:c>
      <x:c r="F28" s="10" t="n">
        <x:v>0.80953168640903</x:v>
      </x:c>
      <x:c r="G28" s="10" t="n">
        <x:v>1.35434079054644</x:v>
      </x:c>
      <x:c r="H28" s="12" t="n">
        <x:v>0.391670170945136</x:v>
      </x:c>
      <x:c r="I28" s="12" t="n">
        <x:v>0.382787354179313</x:v>
      </x:c>
    </x:row>
    <x:row r="29" ht="18" customHeight="1">
      <x:c r="A29" s="3" t="str">
        <x:v>chengdu</x:v>
      </x:c>
      <x:c r="B29" s="3" t="str">
        <x:v>inflow</x:v>
      </x:c>
      <x:c r="C29" s="3" t="str">
        <x:v>SVR</x:v>
      </x:c>
      <x:c r="D29" s="3" t="n">
        <x:v>4</x:v>
      </x:c>
      <x:c r="E29" s="3" t="n">
        <x:v>20</x:v>
      </x:c>
      <x:c r="F29" s="10" t="n">
        <x:v>0.81880899643259</x:v>
      </x:c>
      <x:c r="G29" s="10" t="n">
        <x:v>1.36635437527969</x:v>
      </x:c>
      <x:c r="H29" s="12" t="n">
        <x:v>0.398749632370892</x:v>
      </x:c>
      <x:c r="I29" s="12" t="n">
        <x:v>0.387153516438775</x:v>
      </x:c>
    </x:row>
    <x:row r="30" ht="18" customHeight="1">
      <x:c r="A30" s="3" t="str">
        <x:v>chengdu</x:v>
      </x:c>
      <x:c r="B30" s="3" t="str">
        <x:v>inflow</x:v>
      </x:c>
      <x:c r="C30" s="3" t="str">
        <x:v>SVR</x:v>
      </x:c>
      <x:c r="D30" s="3" t="n">
        <x:v>5</x:v>
      </x:c>
      <x:c r="E30" s="3" t="n">
        <x:v>25</x:v>
      </x:c>
      <x:c r="F30" s="10" t="n">
        <x:v>0.827035453192366</x:v>
      </x:c>
      <x:c r="G30" s="10" t="n">
        <x:v>1.37855531993513</x:v>
      </x:c>
      <x:c r="H30" s="12" t="n">
        <x:v>0.404881249978084</x:v>
      </x:c>
      <x:c r="I30" s="12" t="n">
        <x:v>0.391035635835405</x:v>
      </x:c>
    </x:row>
    <x:row r="31" ht="18" customHeight="1">
      <x:c r="A31" s="3" t="str">
        <x:v>chengdu</x:v>
      </x:c>
      <x:c r="B31" s="3" t="str">
        <x:v>inflow</x:v>
      </x:c>
      <x:c r="C31" s="3" t="str">
        <x:v>SVR</x:v>
      </x:c>
      <x:c r="D31" s="3" t="n">
        <x:v>6</x:v>
      </x:c>
      <x:c r="E31" s="3" t="n">
        <x:v>30</x:v>
      </x:c>
      <x:c r="F31" s="10" t="n">
        <x:v>0.835204789075345</x:v>
      </x:c>
      <x:c r="G31" s="10" t="n">
        <x:v>1.39133150530319</x:v>
      </x:c>
      <x:c r="H31" s="12" t="n">
        <x:v>0.411356931077234</x:v>
      </x:c>
      <x:c r="I31" s="12" t="n">
        <x:v>0.394898750020012</x:v>
      </x:c>
    </x:row>
    <x:row r="32" ht="18" customHeight="1">
      <x:c r="A32" s="3" t="str">
        <x:v>chengdu</x:v>
      </x:c>
      <x:c r="B32" s="3" t="str">
        <x:v>inflow</x:v>
      </x:c>
      <x:c r="C32" s="3" t="str">
        <x:v>SVR</x:v>
      </x:c>
      <x:c r="D32" s="3" t="n">
        <x:v>7</x:v>
      </x:c>
      <x:c r="E32" s="3" t="n">
        <x:v>35</x:v>
      </x:c>
      <x:c r="F32" s="10" t="n">
        <x:v>0.844176023571439</x:v>
      </x:c>
      <x:c r="G32" s="10" t="n">
        <x:v>1.40604059019111</x:v>
      </x:c>
      <x:c r="H32" s="12" t="n">
        <x:v>0.417483927279001</x:v>
      </x:c>
      <x:c r="I32" s="12" t="n">
        <x:v>0.399143339678188</x:v>
      </x:c>
    </x:row>
    <x:row r="33" ht="18" customHeight="1">
      <x:c r="A33" s="3" t="str">
        <x:v>chengdu</x:v>
      </x:c>
      <x:c r="B33" s="3" t="str">
        <x:v>inflow</x:v>
      </x:c>
      <x:c r="C33" s="3" t="str">
        <x:v>SVR</x:v>
      </x:c>
      <x:c r="D33" s="3" t="n">
        <x:v>8</x:v>
      </x:c>
      <x:c r="E33" s="3" t="n">
        <x:v>40</x:v>
      </x:c>
      <x:c r="F33" s="10" t="n">
        <x:v>0.853078289519928</x:v>
      </x:c>
      <x:c r="G33" s="10" t="n">
        <x:v>1.42134817607569</x:v>
      </x:c>
      <x:c r="H33" s="12" t="n">
        <x:v>0.42377092056436</x:v>
      </x:c>
      <x:c r="I33" s="12" t="n">
        <x:v>0.403343232145731</x:v>
      </x:c>
    </x:row>
    <x:row r="34" ht="18" customHeight="1">
      <x:c r="A34" s="3" t="str">
        <x:v>chengdu</x:v>
      </x:c>
      <x:c r="B34" s="3" t="str">
        <x:v>inflow</x:v>
      </x:c>
      <x:c r="C34" s="3" t="str">
        <x:v>SVR</x:v>
      </x:c>
      <x:c r="D34" s="3" t="n">
        <x:v>9</x:v>
      </x:c>
      <x:c r="E34" s="3" t="n">
        <x:v>45</x:v>
      </x:c>
      <x:c r="F34" s="10" t="n">
        <x:v>0.86251219299522</x:v>
      </x:c>
      <x:c r="G34" s="10" t="n">
        <x:v>1.43812016464992</x:v>
      </x:c>
      <x:c r="H34" s="12" t="n">
        <x:v>0.429942397254304</x:v>
      </x:c>
      <x:c r="I34" s="12" t="n">
        <x:v>0.407826114243089</x:v>
      </x:c>
    </x:row>
    <x:row r="35" ht="18" customHeight="1">
      <x:c r="A35" s="3" t="str">
        <x:v>chengdu</x:v>
      </x:c>
      <x:c r="B35" s="3" t="str">
        <x:v>inflow</x:v>
      </x:c>
      <x:c r="C35" s="3" t="str">
        <x:v>SVR</x:v>
      </x:c>
      <x:c r="D35" s="3" t="n">
        <x:v>10</x:v>
      </x:c>
      <x:c r="E35" s="3" t="n">
        <x:v>50</x:v>
      </x:c>
      <x:c r="F35" s="10" t="n">
        <x:v>0.870358456808613</x:v>
      </x:c>
      <x:c r="G35" s="10" t="n">
        <x:v>1.45526882064975</x:v>
      </x:c>
      <x:c r="H35" s="12" t="n">
        <x:v>0.434166538606274</x:v>
      </x:c>
      <x:c r="I35" s="12" t="n">
        <x:v>0.411558457657672</x:v>
      </x:c>
    </x:row>
    <x:row r="36" ht="18" customHeight="1">
      <x:c r="A36" s="3" t="str">
        <x:v>chengdu</x:v>
      </x:c>
      <x:c r="B36" s="3" t="str">
        <x:v>inflow</x:v>
      </x:c>
      <x:c r="C36" s="3" t="str">
        <x:v>SVR</x:v>
      </x:c>
      <x:c r="D36" s="3" t="n">
        <x:v>11</x:v>
      </x:c>
      <x:c r="E36" s="3" t="n">
        <x:v>55</x:v>
      </x:c>
      <x:c r="F36" s="10" t="n">
        <x:v>0.880536766398838</x:v>
      </x:c>
      <x:c r="G36" s="10" t="n">
        <x:v>1.47586090346428</x:v>
      </x:c>
      <x:c r="H36" s="12" t="n">
        <x:v>0.439894319677567</x:v>
      </x:c>
      <x:c r="I36" s="12" t="n">
        <x:v>0.416390966818408</x:v>
      </x:c>
    </x:row>
    <x:row r="37" ht="18" customHeight="1">
      <x:c r="A37" s="3" t="str">
        <x:v>chengdu</x:v>
      </x:c>
      <x:c r="B37" s="3" t="str">
        <x:v>inflow</x:v>
      </x:c>
      <x:c r="C37" s="3" t="str">
        <x:v>SVR</x:v>
      </x:c>
      <x:c r="D37" s="3" t="n">
        <x:v>12</x:v>
      </x:c>
      <x:c r="E37" s="3" t="n">
        <x:v>60</x:v>
      </x:c>
      <x:c r="F37" s="10" t="n">
        <x:v>0.892033881654285</x:v>
      </x:c>
      <x:c r="G37" s="10" t="n">
        <x:v>1.49929312996239</x:v>
      </x:c>
      <x:c r="H37" s="12" t="n">
        <x:v>0.446756844489727</x:v>
      </x:c>
      <x:c r="I37" s="12" t="n">
        <x:v>0.421826441643118</x:v>
      </x:c>
    </x:row>
    <x:row r="38" ht="18" customHeight="1">
      <x:c r="A38" s="3" t="str">
        <x:v>chengdu</x:v>
      </x:c>
      <x:c r="B38" s="3" t="str">
        <x:v>outflow</x:v>
      </x:c>
      <x:c r="C38" s="3" t="str">
        <x:v>SVR</x:v>
      </x:c>
      <x:c r="D38" s="3" t="n">
        <x:v>1</x:v>
      </x:c>
      <x:c r="E38" s="3" t="n">
        <x:v>5</x:v>
      </x:c>
      <x:c r="F38" s="10" t="n">
        <x:v>0.777771275702107</x:v>
      </x:c>
      <x:c r="G38" s="10" t="n">
        <x:v>1.2264079992069</x:v>
      </x:c>
      <x:c r="H38" s="12" t="n">
        <x:v>0.382625727655323</x:v>
      </x:c>
      <x:c r="I38" s="12" t="n">
        <x:v>0.383037872982383</x:v>
      </x:c>
    </x:row>
    <x:row r="39" ht="18" customHeight="1">
      <x:c r="A39" s="3" t="str">
        <x:v>chengdu</x:v>
      </x:c>
      <x:c r="B39" s="3" t="str">
        <x:v>outflow</x:v>
      </x:c>
      <x:c r="C39" s="3" t="str">
        <x:v>SVR</x:v>
      </x:c>
      <x:c r="D39" s="3" t="n">
        <x:v>2</x:v>
      </x:c>
      <x:c r="E39" s="3" t="n">
        <x:v>10</x:v>
      </x:c>
      <x:c r="F39" s="10" t="n">
        <x:v>0.785584117832093</x:v>
      </x:c>
      <x:c r="G39" s="10" t="n">
        <x:v>1.23381085407052</x:v>
      </x:c>
      <x:c r="H39" s="12" t="n">
        <x:v>0.389447836353901</x:v>
      </x:c>
      <x:c r="I39" s="12" t="n">
        <x:v>0.386861933017453</x:v>
      </x:c>
    </x:row>
    <x:row r="40" ht="18" customHeight="1">
      <x:c r="A40" s="3" t="str">
        <x:v>chengdu</x:v>
      </x:c>
      <x:c r="B40" s="3" t="str">
        <x:v>outflow</x:v>
      </x:c>
      <x:c r="C40" s="3" t="str">
        <x:v>SVR</x:v>
      </x:c>
      <x:c r="D40" s="3" t="n">
        <x:v>3</x:v>
      </x:c>
      <x:c r="E40" s="3" t="n">
        <x:v>15</x:v>
      </x:c>
      <x:c r="F40" s="10" t="n">
        <x:v>0.792199751870435</x:v>
      </x:c>
      <x:c r="G40" s="10" t="n">
        <x:v>1.23900516384186</x:v>
      </x:c>
      <x:c r="H40" s="12" t="n">
        <x:v>0.395694285900973</x:v>
      </x:c>
      <x:c r="I40" s="12" t="n">
        <x:v>0.390116026451533</x:v>
      </x:c>
    </x:row>
    <x:row r="41" ht="18" customHeight="1">
      <x:c r="A41" s="3" t="str">
        <x:v>chengdu</x:v>
      </x:c>
      <x:c r="B41" s="3" t="str">
        <x:v>outflow</x:v>
      </x:c>
      <x:c r="C41" s="3" t="str">
        <x:v>SVR</x:v>
      </x:c>
      <x:c r="D41" s="3" t="n">
        <x:v>4</x:v>
      </x:c>
      <x:c r="E41" s="3" t="n">
        <x:v>20</x:v>
      </x:c>
      <x:c r="F41" s="10" t="n">
        <x:v>0.797185588190775</x:v>
      </x:c>
      <x:c r="G41" s="10" t="n">
        <x:v>1.2430569140663</x:v>
      </x:c>
      <x:c r="H41" s="12" t="n">
        <x:v>0.400243309845452</x:v>
      </x:c>
      <x:c r="I41" s="12" t="n">
        <x:v>0.39257229302059</x:v>
      </x:c>
    </x:row>
    <x:row r="42" ht="18" customHeight="1">
      <x:c r="A42" s="3" t="str">
        <x:v>chengdu</x:v>
      </x:c>
      <x:c r="B42" s="3" t="str">
        <x:v>outflow</x:v>
      </x:c>
      <x:c r="C42" s="3" t="str">
        <x:v>SVR</x:v>
      </x:c>
      <x:c r="D42" s="3" t="n">
        <x:v>5</x:v>
      </x:c>
      <x:c r="E42" s="3" t="n">
        <x:v>25</x:v>
      </x:c>
      <x:c r="F42" s="10" t="n">
        <x:v>0.803312809700864</x:v>
      </x:c>
      <x:c r="G42" s="10" t="n">
        <x:v>1.24684499671517</x:v>
      </x:c>
      <x:c r="H42" s="12" t="n">
        <x:v>0.406365619713825</x:v>
      </x:c>
      <x:c r="I42" s="12" t="n">
        <x:v>0.395583688502688</x:v>
      </x:c>
    </x:row>
    <x:row r="43" ht="18" customHeight="1">
      <x:c r="A43" s="3" t="str">
        <x:v>chengdu</x:v>
      </x:c>
      <x:c r="B43" s="3" t="str">
        <x:v>outflow</x:v>
      </x:c>
      <x:c r="C43" s="3" t="str">
        <x:v>SVR</x:v>
      </x:c>
      <x:c r="D43" s="3" t="n">
        <x:v>6</x:v>
      </x:c>
      <x:c r="E43" s="3" t="n">
        <x:v>30</x:v>
      </x:c>
      <x:c r="F43" s="10" t="n">
        <x:v>0.808837823881451</x:v>
      </x:c>
      <x:c r="G43" s="10" t="n">
        <x:v>1.25096588340685</x:v>
      </x:c>
      <x:c r="H43" s="12" t="n">
        <x:v>0.411543245044253</x:v>
      </x:c>
      <x:c r="I43" s="12" t="n">
        <x:v>0.398282579739181</x:v>
      </x:c>
    </x:row>
    <x:row r="44" ht="18" customHeight="1">
      <x:c r="A44" s="3" t="str">
        <x:v>chengdu</x:v>
      </x:c>
      <x:c r="B44" s="3" t="str">
        <x:v>outflow</x:v>
      </x:c>
      <x:c r="C44" s="3" t="str">
        <x:v>SVR</x:v>
      </x:c>
      <x:c r="D44" s="3" t="n">
        <x:v>7</x:v>
      </x:c>
      <x:c r="E44" s="3" t="n">
        <x:v>35</x:v>
      </x:c>
      <x:c r="F44" s="10" t="n">
        <x:v>0.814845332689928</x:v>
      </x:c>
      <x:c r="G44" s="10" t="n">
        <x:v>1.25543804322479</x:v>
      </x:c>
      <x:c r="H44" s="12" t="n">
        <x:v>0.417281738492797</x:v>
      </x:c>
      <x:c r="I44" s="12" t="n">
        <x:v>0.401235539470207</x:v>
      </x:c>
    </x:row>
    <x:row r="45" ht="18" customHeight="1">
      <x:c r="A45" s="3" t="str">
        <x:v>chengdu</x:v>
      </x:c>
      <x:c r="B45" s="3" t="str">
        <x:v>outflow</x:v>
      </x:c>
      <x:c r="C45" s="3" t="str">
        <x:v>SVR</x:v>
      </x:c>
      <x:c r="D45" s="3" t="n">
        <x:v>8</x:v>
      </x:c>
      <x:c r="E45" s="3" t="n">
        <x:v>40</x:v>
      </x:c>
      <x:c r="F45" s="10" t="n">
        <x:v>0.818899234770144</x:v>
      </x:c>
      <x:c r="G45" s="10" t="n">
        <x:v>1.25996008674376</x:v>
      </x:c>
      <x:c r="H45" s="12" t="n">
        <x:v>0.420362373298093</x:v>
      </x:c>
      <x:c r="I45" s="12" t="n">
        <x:v>0.40322961056928</x:v>
      </x:c>
    </x:row>
    <x:row r="46" ht="18" customHeight="1">
      <x:c r="A46" s="3" t="str">
        <x:v>chengdu</x:v>
      </x:c>
      <x:c r="B46" s="3" t="str">
        <x:v>outflow</x:v>
      </x:c>
      <x:c r="C46" s="3" t="str">
        <x:v>SVR</x:v>
      </x:c>
      <x:c r="D46" s="3" t="n">
        <x:v>9</x:v>
      </x:c>
      <x:c r="E46" s="3" t="n">
        <x:v>45</x:v>
      </x:c>
      <x:c r="F46" s="10" t="n">
        <x:v>0.823771862088265</x:v>
      </x:c>
      <x:c r="G46" s="10" t="n">
        <x:v>1.26555090859626</x:v>
      </x:c>
      <x:c r="H46" s="12" t="n">
        <x:v>0.423934078178184</x:v>
      </x:c>
      <x:c r="I46" s="12" t="n">
        <x:v>0.405611681956551</x:v>
      </x:c>
    </x:row>
    <x:row r="47" ht="18" customHeight="1">
      <x:c r="A47" s="3" t="str">
        <x:v>chengdu</x:v>
      </x:c>
      <x:c r="B47" s="3" t="str">
        <x:v>outflow</x:v>
      </x:c>
      <x:c r="C47" s="3" t="str">
        <x:v>SVR</x:v>
      </x:c>
      <x:c r="D47" s="3" t="n">
        <x:v>10</x:v>
      </x:c>
      <x:c r="E47" s="3" t="n">
        <x:v>50</x:v>
      </x:c>
      <x:c r="F47" s="10" t="n">
        <x:v>0.827401450783879</x:v>
      </x:c>
      <x:c r="G47" s="10" t="n">
        <x:v>1.27105071169231</x:v>
      </x:c>
      <x:c r="H47" s="12" t="n">
        <x:v>0.426262573105752</x:v>
      </x:c>
      <x:c r="I47" s="12" t="n">
        <x:v>0.407382460094585</x:v>
      </x:c>
    </x:row>
    <x:row r="48" ht="18" customHeight="1">
      <x:c r="A48" s="3" t="str">
        <x:v>chengdu</x:v>
      </x:c>
      <x:c r="B48" s="3" t="str">
        <x:v>outflow</x:v>
      </x:c>
      <x:c r="C48" s="3" t="str">
        <x:v>SVR</x:v>
      </x:c>
      <x:c r="D48" s="3" t="n">
        <x:v>11</x:v>
      </x:c>
      <x:c r="E48" s="3" t="n">
        <x:v>55</x:v>
      </x:c>
      <x:c r="F48" s="10" t="n">
        <x:v>0.832357918357684</x:v>
      </x:c>
      <x:c r="G48" s="10" t="n">
        <x:v>1.27759436238385</x:v>
      </x:c>
      <x:c r="H48" s="12" t="n">
        <x:v>0.429989011365598</x:v>
      </x:c>
      <x:c r="I48" s="12" t="n">
        <x:v>0.409794011598853</x:v>
      </x:c>
    </x:row>
    <x:row r="49" ht="18" customHeight="1">
      <x:c r="A49" s="3" t="str">
        <x:v>chengdu</x:v>
      </x:c>
      <x:c r="B49" s="3" t="str">
        <x:v>outflow</x:v>
      </x:c>
      <x:c r="C49" s="3" t="str">
        <x:v>SVR</x:v>
      </x:c>
      <x:c r="D49" s="3" t="n">
        <x:v>12</x:v>
      </x:c>
      <x:c r="E49" s="3" t="n">
        <x:v>60</x:v>
      </x:c>
      <x:c r="F49" s="10" t="n">
        <x:v>0.837693313917821</x:v>
      </x:c>
      <x:c r="G49" s="10" t="n">
        <x:v>1.2850041874607</x:v>
      </x:c>
      <x:c r="H49" s="12" t="n">
        <x:v>0.433263885197879</x:v>
      </x:c>
      <x:c r="I49" s="12" t="n">
        <x:v>0.412383028306487</x:v>
      </x:c>
    </x:row>
    <x:row r="50" ht="18" customHeight="1">
      <x:c r="A50" s="3" t="str">
        <x:v>chengdu</x:v>
      </x:c>
      <x:c r="B50" s="3" t="str">
        <x:v>inflow</x:v>
      </x:c>
      <x:c r="C50" s="3" t="str">
        <x:v>DCRNN</x:v>
      </x:c>
      <x:c r="D50" s="3" t="n">
        <x:v>1</x:v>
      </x:c>
      <x:c r="E50" s="3" t="n">
        <x:v>5</x:v>
      </x:c>
      <x:c r="F50" s="10" t="n">
        <x:v>0.71302079643201</x:v>
      </x:c>
      <x:c r="G50" s="10" t="n">
        <x:v>1.29604107388796</x:v>
      </x:c>
      <x:c r="H50" s="12" t="n">
        <x:v>0.298402546142842</x:v>
      </x:c>
      <x:c r="I50" s="12" t="n">
        <x:v>0.33716689861767</x:v>
      </x:c>
    </x:row>
    <x:row r="51" ht="18" customHeight="1">
      <x:c r="A51" s="3" t="str">
        <x:v>chengdu</x:v>
      </x:c>
      <x:c r="B51" s="3" t="str">
        <x:v>inflow</x:v>
      </x:c>
      <x:c r="C51" s="3" t="str">
        <x:v>DCRNN</x:v>
      </x:c>
      <x:c r="D51" s="3" t="n">
        <x:v>2</x:v>
      </x:c>
      <x:c r="E51" s="3" t="n">
        <x:v>10</x:v>
      </x:c>
      <x:c r="F51" s="10" t="n">
        <x:v>0.717019633491052</x:v>
      </x:c>
      <x:c r="G51" s="10" t="n">
        <x:v>1.30845482923665</x:v>
      </x:c>
      <x:c r="H51" s="12" t="n">
        <x:v>0.300114054633111</x:v>
      </x:c>
      <x:c r="I51" s="12" t="n">
        <x:v>0.339043968487682</x:v>
      </x:c>
    </x:row>
    <x:row r="52" ht="18" customHeight="1">
      <x:c r="A52" s="3" t="str">
        <x:v>chengdu</x:v>
      </x:c>
      <x:c r="B52" s="3" t="str">
        <x:v>inflow</x:v>
      </x:c>
      <x:c r="C52" s="3" t="str">
        <x:v>DCRNN</x:v>
      </x:c>
      <x:c r="D52" s="3" t="n">
        <x:v>3</x:v>
      </x:c>
      <x:c r="E52" s="3" t="n">
        <x:v>15</x:v>
      </x:c>
      <x:c r="F52" s="10" t="n">
        <x:v>0.724796646453054</x:v>
      </x:c>
      <x:c r="G52" s="10" t="n">
        <x:v>1.32063203477713</x:v>
      </x:c>
      <x:c r="H52" s="12" t="n">
        <x:v>0.307068692240938</x:v>
      </x:c>
      <x:c r="I52" s="12" t="n">
        <x:v>0.342720359526014</x:v>
      </x:c>
    </x:row>
    <x:row r="53" ht="18" customHeight="1">
      <x:c r="A53" s="3" t="str">
        <x:v>chengdu</x:v>
      </x:c>
      <x:c r="B53" s="3" t="str">
        <x:v>inflow</x:v>
      </x:c>
      <x:c r="C53" s="3" t="str">
        <x:v>DCRNN</x:v>
      </x:c>
      <x:c r="D53" s="3" t="n">
        <x:v>4</x:v>
      </x:c>
      <x:c r="E53" s="3" t="n">
        <x:v>20</x:v>
      </x:c>
      <x:c r="F53" s="10" t="n">
        <x:v>0.739520931573735</x:v>
      </x:c>
      <x:c r="G53" s="10" t="n">
        <x:v>1.33172082872687</x:v>
      </x:c>
      <x:c r="H53" s="12" t="n">
        <x:v>0.3223111770882</x:v>
      </x:c>
      <x:c r="I53" s="12" t="n">
        <x:v>0.349664122385374</x:v>
      </x:c>
    </x:row>
    <x:row r="54" ht="18" customHeight="1">
      <x:c r="A54" s="3" t="str">
        <x:v>chengdu</x:v>
      </x:c>
      <x:c r="B54" s="3" t="str">
        <x:v>inflow</x:v>
      </x:c>
      <x:c r="C54" s="3" t="str">
        <x:v>DCRNN</x:v>
      </x:c>
      <x:c r="D54" s="3" t="n">
        <x:v>5</x:v>
      </x:c>
      <x:c r="E54" s="3" t="n">
        <x:v>25</x:v>
      </x:c>
      <x:c r="F54" s="10" t="n">
        <x:v>0.761917656715308</x:v>
      </x:c>
      <x:c r="G54" s="10" t="n">
        <x:v>1.34434692410154</x:v>
      </x:c>
      <x:c r="H54" s="12" t="n">
        <x:v>0.34683124938393</x:v>
      </x:c>
      <x:c r="I54" s="12" t="n">
        <x:v>0.36024689654821</x:v>
      </x:c>
    </x:row>
    <x:row r="55" ht="18" customHeight="1">
      <x:c r="A55" s="3" t="str">
        <x:v>chengdu</x:v>
      </x:c>
      <x:c r="B55" s="3" t="str">
        <x:v>inflow</x:v>
      </x:c>
      <x:c r="C55" s="3" t="str">
        <x:v>DCRNN</x:v>
      </x:c>
      <x:c r="D55" s="3" t="n">
        <x:v>6</x:v>
      </x:c>
      <x:c r="E55" s="3" t="n">
        <x:v>30</x:v>
      </x:c>
      <x:c r="F55" s="10" t="n">
        <x:v>0.790059129041507</x:v>
      </x:c>
      <x:c r="G55" s="10" t="n">
        <x:v>1.36257196392763</x:v>
      </x:c>
      <x:c r="H55" s="12" t="n">
        <x:v>0.377451738586692</x:v>
      </x:c>
      <x:c r="I55" s="12" t="n">
        <x:v>0.373553129222114</x:v>
      </x:c>
    </x:row>
    <x:row r="56" ht="18" customHeight="1">
      <x:c r="A56" s="3" t="str">
        <x:v>chengdu</x:v>
      </x:c>
      <x:c r="B56" s="3" t="str">
        <x:v>inflow</x:v>
      </x:c>
      <x:c r="C56" s="3" t="str">
        <x:v>DCRNN</x:v>
      </x:c>
      <x:c r="D56" s="3" t="n">
        <x:v>7</x:v>
      </x:c>
      <x:c r="E56" s="3" t="n">
        <x:v>35</x:v>
      </x:c>
      <x:c r="F56" s="10" t="n">
        <x:v>0.822003801491915</x:v>
      </x:c>
      <x:c r="G56" s="10" t="n">
        <x:v>1.3858780235718</x:v>
      </x:c>
      <x:c r="H56" s="12" t="n">
        <x:v>0.411560891206933</x:v>
      </x:c>
      <x:c r="I56" s="12" t="n">
        <x:v>0.388659868788472</x:v>
      </x:c>
    </x:row>
    <x:row r="57" ht="18" customHeight="1">
      <x:c r="A57" s="3" t="str">
        <x:v>chengdu</x:v>
      </x:c>
      <x:c r="B57" s="3" t="str">
        <x:v>inflow</x:v>
      </x:c>
      <x:c r="C57" s="3" t="str">
        <x:v>DCRNN</x:v>
      </x:c>
      <x:c r="D57" s="3" t="n">
        <x:v>8</x:v>
      </x:c>
      <x:c r="E57" s="3" t="n">
        <x:v>40</x:v>
      </x:c>
      <x:c r="F57" s="10" t="n">
        <x:v>0.856898220453841</x:v>
      </x:c>
      <x:c r="G57" s="10" t="n">
        <x:v>1.41471926311078</x:v>
      </x:c>
      <x:c r="H57" s="12" t="n">
        <x:v>0.447317439718306</x:v>
      </x:c>
      <x:c r="I57" s="12" t="n">
        <x:v>0.405149330493779</x:v>
      </x:c>
    </x:row>
    <x:row r="58" ht="18" customHeight="1">
      <x:c r="A58" s="3" t="str">
        <x:v>chengdu</x:v>
      </x:c>
      <x:c r="B58" s="3" t="str">
        <x:v>inflow</x:v>
      </x:c>
      <x:c r="C58" s="3" t="str">
        <x:v>DCRNN</x:v>
      </x:c>
      <x:c r="D58" s="3" t="n">
        <x:v>9</x:v>
      </x:c>
      <x:c r="E58" s="3" t="n">
        <x:v>45</x:v>
      </x:c>
      <x:c r="F58" s="10" t="n">
        <x:v>0.893136549988345</x:v>
      </x:c>
      <x:c r="G58" s="10" t="n">
        <x:v>1.44627766436996</x:v>
      </x:c>
      <x:c r="H58" s="12" t="n">
        <x:v>0.484084392327344</x:v>
      </x:c>
      <x:c r="I58" s="12" t="n">
        <x:v>0.422306387815022</x:v>
      </x:c>
    </x:row>
    <x:row r="59" ht="18" customHeight="1">
      <x:c r="A59" s="3" t="str">
        <x:v>chengdu</x:v>
      </x:c>
      <x:c r="B59" s="3" t="str">
        <x:v>inflow</x:v>
      </x:c>
      <x:c r="C59" s="3" t="str">
        <x:v>DCRNN</x:v>
      </x:c>
      <x:c r="D59" s="3" t="n">
        <x:v>10</x:v>
      </x:c>
      <x:c r="E59" s="3" t="n">
        <x:v>50</x:v>
      </x:c>
      <x:c r="F59" s="10" t="n">
        <x:v>0.932593668342608</x:v>
      </x:c>
      <x:c r="G59" s="10" t="n">
        <x:v>1.48258831709518</x:v>
      </x:c>
      <x:c r="H59" s="12" t="n">
        <x:v>0.523703937935959</x:v>
      </x:c>
      <x:c r="I59" s="12" t="n">
        <x:v>0.440987053968263</x:v>
      </x:c>
    </x:row>
    <x:row r="60" ht="18" customHeight="1">
      <x:c r="A60" s="3" t="str">
        <x:v>chengdu</x:v>
      </x:c>
      <x:c r="B60" s="3" t="str">
        <x:v>inflow</x:v>
      </x:c>
      <x:c r="C60" s="3" t="str">
        <x:v>DCRNN</x:v>
      </x:c>
      <x:c r="D60" s="3" t="n">
        <x:v>11</x:v>
      </x:c>
      <x:c r="E60" s="3" t="n">
        <x:v>55</x:v>
      </x:c>
      <x:c r="F60" s="10" t="n">
        <x:v>0.976860925224709</x:v>
      </x:c>
      <x:c r="G60" s="10" t="n">
        <x:v>1.52563392399909</x:v>
      </x:c>
      <x:c r="H60" s="12" t="n">
        <x:v>0.567114391511564</x:v>
      </x:c>
      <x:c r="I60" s="12" t="n">
        <x:v>0.461941034858733</x:v>
      </x:c>
    </x:row>
    <x:row r="61" ht="18" customHeight="1">
      <x:c r="A61" s="3" t="str">
        <x:v>chengdu</x:v>
      </x:c>
      <x:c r="B61" s="3" t="str">
        <x:v>inflow</x:v>
      </x:c>
      <x:c r="C61" s="3" t="str">
        <x:v>DCRNN</x:v>
      </x:c>
      <x:c r="D61" s="3" t="n">
        <x:v>12</x:v>
      </x:c>
      <x:c r="E61" s="3" t="n">
        <x:v>60</x:v>
      </x:c>
      <x:c r="F61" s="10" t="n">
        <x:v>1.02512888405293</x:v>
      </x:c>
      <x:c r="G61" s="10" t="n">
        <x:v>1.5740083985295</x:v>
      </x:c>
      <x:c r="H61" s="12" t="n">
        <x:v>0.61360204199091</x:v>
      </x:c>
      <x:c r="I61" s="12" t="n">
        <x:v>0.484764624168411</x:v>
      </x:c>
    </x:row>
    <x:row r="62" ht="18" customHeight="1">
      <x:c r="A62" s="3" t="str">
        <x:v>chengdu</x:v>
      </x:c>
      <x:c r="B62" s="3" t="str">
        <x:v>outflow</x:v>
      </x:c>
      <x:c r="C62" s="3" t="str">
        <x:v>DCRNN</x:v>
      </x:c>
      <x:c r="D62" s="3" t="n">
        <x:v>1</x:v>
      </x:c>
      <x:c r="E62" s="3" t="n">
        <x:v>5</x:v>
      </x:c>
      <x:c r="F62" s="10" t="n">
        <x:v>0.707909942113126</x:v>
      </x:c>
      <x:c r="G62" s="10" t="n">
        <x:v>1.22058921762636</x:v>
      </x:c>
      <x:c r="H62" s="12" t="n">
        <x:v>0.307419922727366</x:v>
      </x:c>
      <x:c r="I62" s="12" t="n">
        <x:v>0.348632466846139</x:v>
      </x:c>
    </x:row>
    <x:row r="63" ht="18" customHeight="1">
      <x:c r="A63" s="3" t="str">
        <x:v>chengdu</x:v>
      </x:c>
      <x:c r="B63" s="3" t="str">
        <x:v>outflow</x:v>
      </x:c>
      <x:c r="C63" s="3" t="str">
        <x:v>DCRNN</x:v>
      </x:c>
      <x:c r="D63" s="3" t="n">
        <x:v>2</x:v>
      </x:c>
      <x:c r="E63" s="3" t="n">
        <x:v>10</x:v>
      </x:c>
      <x:c r="F63" s="10" t="n">
        <x:v>0.710524021898441</x:v>
      </x:c>
      <x:c r="G63" s="10" t="n">
        <x:v>1.22622429106655</x:v>
      </x:c>
      <x:c r="H63" s="12" t="n">
        <x:v>0.309982191087403</x:v>
      </x:c>
      <x:c r="I63" s="12" t="n">
        <x:v>0.349898489961219</x:v>
      </x:c>
    </x:row>
    <x:row r="64" ht="18" customHeight="1">
      <x:c r="A64" s="3" t="str">
        <x:v>chengdu</x:v>
      </x:c>
      <x:c r="B64" s="3" t="str">
        <x:v>outflow</x:v>
      </x:c>
      <x:c r="C64" s="3" t="str">
        <x:v>DCRNN</x:v>
      </x:c>
      <x:c r="D64" s="3" t="n">
        <x:v>3</x:v>
      </x:c>
      <x:c r="E64" s="3" t="n">
        <x:v>15</x:v>
      </x:c>
      <x:c r="F64" s="10" t="n">
        <x:v>0.71374239152442</x:v>
      </x:c>
      <x:c r="G64" s="10" t="n">
        <x:v>1.22968674695907</x:v>
      </x:c>
      <x:c r="H64" s="12" t="n">
        <x:v>0.313865449391857</x:v>
      </x:c>
      <x:c r="I64" s="12" t="n">
        <x:v>0.351479970845864</x:v>
      </x:c>
    </x:row>
    <x:row r="65" ht="18" customHeight="1">
      <x:c r="A65" s="3" t="str">
        <x:v>chengdu</x:v>
      </x:c>
      <x:c r="B65" s="3" t="str">
        <x:v>outflow</x:v>
      </x:c>
      <x:c r="C65" s="3" t="str">
        <x:v>DCRNN</x:v>
      </x:c>
      <x:c r="D65" s="3" t="n">
        <x:v>4</x:v>
      </x:c>
      <x:c r="E65" s="3" t="n">
        <x:v>20</x:v>
      </x:c>
      <x:c r="F65" s="10" t="n">
        <x:v>0.7210442087811</x:v>
      </x:c>
      <x:c r="G65" s="10" t="n">
        <x:v>1.23046645279607</x:v>
      </x:c>
      <x:c r="H65" s="12" t="n">
        <x:v>0.323780947535759</x:v>
      </x:c>
      <x:c r="I65" s="12" t="n">
        <x:v>0.355076637866506</x:v>
      </x:c>
    </x:row>
    <x:row r="66" ht="18" customHeight="1">
      <x:c r="A66" s="3" t="str">
        <x:v>chengdu</x:v>
      </x:c>
      <x:c r="B66" s="3" t="str">
        <x:v>outflow</x:v>
      </x:c>
      <x:c r="C66" s="3" t="str">
        <x:v>DCRNN</x:v>
      </x:c>
      <x:c r="D66" s="3" t="n">
        <x:v>5</x:v>
      </x:c>
      <x:c r="E66" s="3" t="n">
        <x:v>25</x:v>
      </x:c>
      <x:c r="F66" s="10" t="n">
        <x:v>0.735713226396284</x:v>
      </x:c>
      <x:c r="G66" s="10" t="n">
        <x:v>1.23054614835887</x:v>
      </x:c>
      <x:c r="H66" s="12" t="n">
        <x:v>0.343098359511366</x:v>
      </x:c>
      <x:c r="I66" s="12" t="n">
        <x:v>0.362294922057113</x:v>
      </x:c>
    </x:row>
    <x:row r="67" ht="18" customHeight="1">
      <x:c r="A67" s="3" t="str">
        <x:v>chengdu</x:v>
      </x:c>
      <x:c r="B67" s="3" t="str">
        <x:v>outflow</x:v>
      </x:c>
      <x:c r="C67" s="3" t="str">
        <x:v>DCRNN</x:v>
      </x:c>
      <x:c r="D67" s="3" t="n">
        <x:v>6</x:v>
      </x:c>
      <x:c r="E67" s="3" t="n">
        <x:v>30</x:v>
      </x:c>
      <x:c r="F67" s="10" t="n">
        <x:v>0.760855000157228</x:v>
      </x:c>
      <x:c r="G67" s="10" t="n">
        <x:v>1.23728765230608</x:v>
      </x:c>
      <x:c r="H67" s="12" t="n">
        <x:v>0.374150157060377</x:v>
      </x:c>
      <x:c r="I67" s="12" t="n">
        <x:v>0.374655194555405</x:v>
      </x:c>
    </x:row>
    <x:row r="68" ht="18" customHeight="1">
      <x:c r="A68" s="3" t="str">
        <x:v>chengdu</x:v>
      </x:c>
      <x:c r="B68" s="3" t="str">
        <x:v>outflow</x:v>
      </x:c>
      <x:c r="C68" s="3" t="str">
        <x:v>DCRNN</x:v>
      </x:c>
      <x:c r="D68" s="3" t="n">
        <x:v>7</x:v>
      </x:c>
      <x:c r="E68" s="3" t="n">
        <x:v>35</x:v>
      </x:c>
      <x:c r="F68" s="10" t="n">
        <x:v>0.798928299385231</x:v>
      </x:c>
      <x:c r="G68" s="10" t="n">
        <x:v>1.25748451369743</x:v>
      </x:c>
      <x:c r="H68" s="12" t="n">
        <x:v>0.418020720234307</x:v>
      </x:c>
      <x:c r="I68" s="12" t="n">
        <x:v>0.393397880974094</x:v>
      </x:c>
    </x:row>
    <x:row r="69" ht="18" customHeight="1">
      <x:c r="A69" s="3" t="str">
        <x:v>chengdu</x:v>
      </x:c>
      <x:c r="B69" s="3" t="str">
        <x:v>outflow</x:v>
      </x:c>
      <x:c r="C69" s="3" t="str">
        <x:v>DCRNN</x:v>
      </x:c>
      <x:c r="D69" s="3" t="n">
        <x:v>8</x:v>
      </x:c>
      <x:c r="E69" s="3" t="n">
        <x:v>40</x:v>
      </x:c>
      <x:c r="F69" s="10" t="n">
        <x:v>0.852476416043127</x:v>
      </x:c>
      <x:c r="G69" s="10" t="n">
        <x:v>1.29769960428957</x:v>
      </x:c>
      <x:c r="H69" s="12" t="n">
        <x:v>0.47466590264249</x:v>
      </x:c>
      <x:c r="I69" s="12" t="n">
        <x:v>0.419763163360448</x:v>
      </x:c>
    </x:row>
    <x:row r="70" ht="18" customHeight="1">
      <x:c r="A70" s="3" t="str">
        <x:v>chengdu</x:v>
      </x:c>
      <x:c r="B70" s="3" t="str">
        <x:v>outflow</x:v>
      </x:c>
      <x:c r="C70" s="3" t="str">
        <x:v>DCRNN</x:v>
      </x:c>
      <x:c r="D70" s="3" t="n">
        <x:v>9</x:v>
      </x:c>
      <x:c r="E70" s="3" t="n">
        <x:v>45</x:v>
      </x:c>
      <x:c r="F70" s="10" t="n">
        <x:v>0.917401810061355</x:v>
      </x:c>
      <x:c r="G70" s="10" t="n">
        <x:v>1.36052185929755</x:v>
      </x:c>
      <x:c r="H70" s="12" t="n">
        <x:v>0.540110066012813</x:v>
      </x:c>
      <x:c r="I70" s="12" t="n">
        <x:v>0.451713524501399</x:v>
      </x:c>
    </x:row>
    <x:row r="71" ht="18" customHeight="1">
      <x:c r="A71" s="3" t="str">
        <x:v>chengdu</x:v>
      </x:c>
      <x:c r="B71" s="3" t="str">
        <x:v>outflow</x:v>
      </x:c>
      <x:c r="C71" s="3" t="str">
        <x:v>DCRNN</x:v>
      </x:c>
      <x:c r="D71" s="3" t="n">
        <x:v>10</x:v>
      </x:c>
      <x:c r="E71" s="3" t="n">
        <x:v>50</x:v>
      </x:c>
      <x:c r="F71" s="10" t="n">
        <x:v>0.990512295216393</x:v>
      </x:c>
      <x:c r="G71" s="10" t="n">
        <x:v>1.44182541821774</x:v>
      </x:c>
      <x:c r="H71" s="12" t="n">
        <x:v>0.611101558371001</x:v>
      </x:c>
      <x:c r="I71" s="12" t="n">
        <x:v>0.487692322991332</x:v>
      </x:c>
    </x:row>
    <x:row r="72" ht="18" customHeight="1">
      <x:c r="A72" s="3" t="str">
        <x:v>chengdu</x:v>
      </x:c>
      <x:c r="B72" s="3" t="str">
        <x:v>outflow</x:v>
      </x:c>
      <x:c r="C72" s="3" t="str">
        <x:v>DCRNN</x:v>
      </x:c>
      <x:c r="D72" s="3" t="n">
        <x:v>11</x:v>
      </x:c>
      <x:c r="E72" s="3" t="n">
        <x:v>55</x:v>
      </x:c>
      <x:c r="F72" s="10" t="n">
        <x:v>1.06865272013256</x:v>
      </x:c>
      <x:c r="G72" s="10" t="n">
        <x:v>1.53684092464684</x:v>
      </x:c>
      <x:c r="H72" s="12" t="n">
        <x:v>0.685070344920159</x:v>
      </x:c>
      <x:c r="I72" s="12" t="n">
        <x:v>0.52612881493723</x:v>
      </x:c>
    </x:row>
    <x:row r="73" ht="18" customHeight="1">
      <x:c r="A73" s="3" t="str">
        <x:v>chengdu</x:v>
      </x:c>
      <x:c r="B73" s="3" t="str">
        <x:v>outflow</x:v>
      </x:c>
      <x:c r="C73" s="3" t="str">
        <x:v>DCRNN</x:v>
      </x:c>
      <x:c r="D73" s="3" t="n">
        <x:v>12</x:v>
      </x:c>
      <x:c r="E73" s="3" t="n">
        <x:v>60</x:v>
      </x:c>
      <x:c r="F73" s="10" t="n">
        <x:v>1.15057774007851</x:v>
      </x:c>
      <x:c r="G73" s="10" t="n">
        <x:v>1.64169581752062</x:v>
      </x:c>
      <x:c r="H73" s="12" t="n">
        <x:v>0.76062150541625</x:v>
      </x:c>
      <x:c r="I73" s="12" t="n">
        <x:v>0.566411029994396</x:v>
      </x:c>
    </x:row>
    <x:row r="74" ht="18" customHeight="1">
      <x:c r="A74" s="3" t="str">
        <x:v>chengdu</x:v>
      </x:c>
      <x:c r="B74" s="3" t="str">
        <x:v>inflow</x:v>
      </x:c>
      <x:c r="C74" s="3" t="str">
        <x:v>STGCN</x:v>
      </x:c>
      <x:c r="D74" s="3" t="n">
        <x:v>1</x:v>
      </x:c>
      <x:c r="E74" s="3" t="n">
        <x:v>5</x:v>
      </x:c>
      <x:c r="F74" s="10" t="n">
        <x:v>0.722040671574491</x:v>
      </x:c>
      <x:c r="G74" s="10" t="n">
        <x:v>1.34421864368808</x:v>
      </x:c>
      <x:c r="H74" s="12" t="n">
        <x:v>0.296350211366523</x:v>
      </x:c>
      <x:c r="I74" s="12" t="n">
        <x:v>0.341432136522268</x:v>
      </x:c>
    </x:row>
    <x:row r="75" ht="18" customHeight="1">
      <x:c r="A75" s="3" t="str">
        <x:v>chengdu</x:v>
      </x:c>
      <x:c r="B75" s="3" t="str">
        <x:v>inflow</x:v>
      </x:c>
      <x:c r="C75" s="3" t="str">
        <x:v>STGCN</x:v>
      </x:c>
      <x:c r="D75" s="3" t="n">
        <x:v>2</x:v>
      </x:c>
      <x:c r="E75" s="3" t="n">
        <x:v>10</x:v>
      </x:c>
      <x:c r="F75" s="10" t="n">
        <x:v>0.721311441642881</x:v>
      </x:c>
      <x:c r="G75" s="10" t="n">
        <x:v>1.34236314464373</x:v>
      </x:c>
      <x:c r="H75" s="12" t="n">
        <x:v>0.296135278113327</x:v>
      </x:c>
      <x:c r="I75" s="12" t="n">
        <x:v>0.341073357363269</x:v>
      </x:c>
    </x:row>
    <x:row r="76" ht="18" customHeight="1">
      <x:c r="A76" s="3" t="str">
        <x:v>chengdu</x:v>
      </x:c>
      <x:c r="B76" s="3" t="str">
        <x:v>inflow</x:v>
      </x:c>
      <x:c r="C76" s="3" t="str">
        <x:v>STGCN</x:v>
      </x:c>
      <x:c r="D76" s="3" t="n">
        <x:v>3</x:v>
      </x:c>
      <x:c r="E76" s="3" t="n">
        <x:v>15</x:v>
      </x:c>
      <x:c r="F76" s="10" t="n">
        <x:v>0.720965888119695</x:v>
      </x:c>
      <x:c r="G76" s="10" t="n">
        <x:v>1.34157741347114</x:v>
      </x:c>
      <x:c r="H76" s="12" t="n">
        <x:v>0.295914821956161</x:v>
      </x:c>
      <x:c r="I76" s="12" t="n">
        <x:v>0.340908984046159</x:v>
      </x:c>
    </x:row>
    <x:row r="77" ht="18" customHeight="1">
      <x:c r="A77" s="3" t="str">
        <x:v>chengdu</x:v>
      </x:c>
      <x:c r="B77" s="3" t="str">
        <x:v>inflow</x:v>
      </x:c>
      <x:c r="C77" s="3" t="str">
        <x:v>STGCN</x:v>
      </x:c>
      <x:c r="D77" s="3" t="n">
        <x:v>4</x:v>
      </x:c>
      <x:c r="E77" s="3" t="n">
        <x:v>20</x:v>
      </x:c>
      <x:c r="F77" s="10" t="n">
        <x:v>0.720968415638205</x:v>
      </x:c>
      <x:c r="G77" s="10" t="n">
        <x:v>1.34294891364092</x:v>
      </x:c>
      <x:c r="H77" s="12" t="n">
        <x:v>0.295305661463536</x:v>
      </x:c>
      <x:c r="I77" s="12" t="n">
        <x:v>0.340892025578279</x:v>
      </x:c>
    </x:row>
    <x:row r="78" ht="18" customHeight="1">
      <x:c r="A78" s="3" t="str">
        <x:v>chengdu</x:v>
      </x:c>
      <x:c r="B78" s="3" t="str">
        <x:v>inflow</x:v>
      </x:c>
      <x:c r="C78" s="3" t="str">
        <x:v>STGCN</x:v>
      </x:c>
      <x:c r="D78" s="3" t="n">
        <x:v>5</x:v>
      </x:c>
      <x:c r="E78" s="3" t="n">
        <x:v>25</x:v>
      </x:c>
      <x:c r="F78" s="10" t="n">
        <x:v>0.722052471431615</x:v>
      </x:c>
      <x:c r="G78" s="10" t="n">
        <x:v>1.34412319215342</x:v>
      </x:c>
      <x:c r="H78" s="12" t="n">
        <x:v>0.296275026277413</x:v>
      </x:c>
      <x:c r="I78" s="12" t="n">
        <x:v>0.34139799712687</x:v>
      </x:c>
    </x:row>
    <x:row r="79" ht="18" customHeight="1">
      <x:c r="A79" s="3" t="str">
        <x:v>chengdu</x:v>
      </x:c>
      <x:c r="B79" s="3" t="str">
        <x:v>inflow</x:v>
      </x:c>
      <x:c r="C79" s="3" t="str">
        <x:v>STGCN</x:v>
      </x:c>
      <x:c r="D79" s="3" t="n">
        <x:v>6</x:v>
      </x:c>
      <x:c r="E79" s="3" t="n">
        <x:v>30</x:v>
      </x:c>
      <x:c r="F79" s="10" t="n">
        <x:v>0.723512111220085</x:v>
      </x:c>
      <x:c r="G79" s="10" t="n">
        <x:v>1.34829166621054</x:v>
      </x:c>
      <x:c r="H79" s="12" t="n">
        <x:v>0.296560054898369</x:v>
      </x:c>
      <x:c r="I79" s="12" t="n">
        <x:v>0.342088589627779</x:v>
      </x:c>
    </x:row>
    <x:row r="80" ht="18" customHeight="1">
      <x:c r="A80" s="3" t="str">
        <x:v>chengdu</x:v>
      </x:c>
      <x:c r="B80" s="3" t="str">
        <x:v>inflow</x:v>
      </x:c>
      <x:c r="C80" s="3" t="str">
        <x:v>STGCN</x:v>
      </x:c>
      <x:c r="D80" s="3" t="n">
        <x:v>7</x:v>
      </x:c>
      <x:c r="E80" s="3" t="n">
        <x:v>35</x:v>
      </x:c>
      <x:c r="F80" s="10" t="n">
        <x:v>0.724980165198886</x:v>
      </x:c>
      <x:c r="G80" s="10" t="n">
        <x:v>1.35496078244926</x:v>
      </x:c>
      <x:c r="H80" s="12" t="n">
        <x:v>0.295954957501817</x:v>
      </x:c>
      <x:c r="I80" s="12" t="n">
        <x:v>0.342785149374051</x:v>
      </x:c>
    </x:row>
    <x:row r="81" ht="18" customHeight="1">
      <x:c r="A81" s="3" t="str">
        <x:v>chengdu</x:v>
      </x:c>
      <x:c r="B81" s="3" t="str">
        <x:v>inflow</x:v>
      </x:c>
      <x:c r="C81" s="3" t="str">
        <x:v>STGCN</x:v>
      </x:c>
      <x:c r="D81" s="3" t="n">
        <x:v>8</x:v>
      </x:c>
      <x:c r="E81" s="3" t="n">
        <x:v>40</x:v>
      </x:c>
      <x:c r="F81" s="10" t="n">
        <x:v>0.727892481915077</x:v>
      </x:c>
      <x:c r="G81" s="10" t="n">
        <x:v>1.36282456640007</x:v>
      </x:c>
      <x:c r="H81" s="12" t="n">
        <x:v>0.296891790781616</x:v>
      </x:c>
      <x:c r="I81" s="12" t="n">
        <x:v>0.34415423521729</x:v>
      </x:c>
    </x:row>
    <x:row r="82" ht="18" customHeight="1">
      <x:c r="A82" s="3" t="str">
        <x:v>chengdu</x:v>
      </x:c>
      <x:c r="B82" s="3" t="str">
        <x:v>inflow</x:v>
      </x:c>
      <x:c r="C82" s="3" t="str">
        <x:v>STGCN</x:v>
      </x:c>
      <x:c r="D82" s="3" t="n">
        <x:v>9</x:v>
      </x:c>
      <x:c r="E82" s="3" t="n">
        <x:v>45</x:v>
      </x:c>
      <x:c r="F82" s="10" t="n">
        <x:v>0.730859898021605</x:v>
      </x:c>
      <x:c r="G82" s="10" t="n">
        <x:v>1.3716339417954</x:v>
      </x:c>
      <x:c r="H82" s="12" t="n">
        <x:v>0.297537223080504</x:v>
      </x:c>
      <x:c r="I82" s="12" t="n">
        <x:v>0.345576276703028</x:v>
      </x:c>
    </x:row>
    <x:row r="83" ht="18" customHeight="1">
      <x:c r="A83" s="3" t="str">
        <x:v>chengdu</x:v>
      </x:c>
      <x:c r="B83" s="3" t="str">
        <x:v>inflow</x:v>
      </x:c>
      <x:c r="C83" s="3" t="str">
        <x:v>STGCN</x:v>
      </x:c>
      <x:c r="D83" s="3" t="n">
        <x:v>10</x:v>
      </x:c>
      <x:c r="E83" s="3" t="n">
        <x:v>50</x:v>
      </x:c>
      <x:c r="F83" s="10" t="n">
        <x:v>0.73464197353826</x:v>
      </x:c>
      <x:c r="G83" s="10" t="n">
        <x:v>1.38343199637041</x:v>
      </x:c>
      <x:c r="H83" s="12" t="n">
        <x:v>0.298184488211614</x:v>
      </x:c>
      <x:c r="I83" s="12" t="n">
        <x:v>0.347383443217901</x:v>
      </x:c>
    </x:row>
    <x:row r="84" ht="18" customHeight="1">
      <x:c r="A84" s="3" t="str">
        <x:v>chengdu</x:v>
      </x:c>
      <x:c r="B84" s="3" t="str">
        <x:v>inflow</x:v>
      </x:c>
      <x:c r="C84" s="3" t="str">
        <x:v>STGCN</x:v>
      </x:c>
      <x:c r="D84" s="3" t="n">
        <x:v>11</x:v>
      </x:c>
      <x:c r="E84" s="3" t="n">
        <x:v>55</x:v>
      </x:c>
      <x:c r="F84" s="10" t="n">
        <x:v>0.738504348617303</x:v>
      </x:c>
      <x:c r="G84" s="10" t="n">
        <x:v>1.39553085588856</x:v>
      </x:c>
      <x:c r="H84" s="12" t="n">
        <x:v>0.298807782545643</x:v>
      </x:c>
      <x:c r="I84" s="12" t="n">
        <x:v>0.34922623501342</x:v>
      </x:c>
    </x:row>
    <x:row r="85" ht="18" customHeight="1">
      <x:c r="A85" s="3" t="str">
        <x:v>chengdu</x:v>
      </x:c>
      <x:c r="B85" s="3" t="str">
        <x:v>inflow</x:v>
      </x:c>
      <x:c r="C85" s="3" t="str">
        <x:v>STGCN</x:v>
      </x:c>
      <x:c r="D85" s="3" t="n">
        <x:v>12</x:v>
      </x:c>
      <x:c r="E85" s="3" t="n">
        <x:v>60</x:v>
      </x:c>
      <x:c r="F85" s="10" t="n">
        <x:v>0.743103169691378</x:v>
      </x:c>
      <x:c r="G85" s="10" t="n">
        <x:v>1.40869456382881</x:v>
      </x:c>
      <x:c r="H85" s="12" t="n">
        <x:v>0.30016837873812</x:v>
      </x:c>
      <x:c r="I85" s="12" t="n">
        <x:v>0.351399842866193</x:v>
      </x:c>
    </x:row>
    <x:row r="86" ht="18" customHeight="1">
      <x:c r="A86" s="3" t="str">
        <x:v>chengdu</x:v>
      </x:c>
      <x:c r="B86" s="3" t="str">
        <x:v>outflow</x:v>
      </x:c>
      <x:c r="C86" s="3" t="str">
        <x:v>STGCN</x:v>
      </x:c>
      <x:c r="D86" s="3" t="n">
        <x:v>1</x:v>
      </x:c>
      <x:c r="E86" s="3" t="n">
        <x:v>5</x:v>
      </x:c>
      <x:c r="F86" s="10" t="n">
        <x:v>0.714188325849835</x:v>
      </x:c>
      <x:c r="G86" s="10" t="n">
        <x:v>1.2338826566723</x:v>
      </x:c>
      <x:c r="H86" s="12" t="n">
        <x:v>0.309042285548314</x:v>
      </x:c>
      <x:c r="I86" s="12" t="n">
        <x:v>0.351724453947495</x:v>
      </x:c>
    </x:row>
    <x:row r="87" ht="18" customHeight="1">
      <x:c r="A87" s="3" t="str">
        <x:v>chengdu</x:v>
      </x:c>
      <x:c r="B87" s="3" t="str">
        <x:v>outflow</x:v>
      </x:c>
      <x:c r="C87" s="3" t="str">
        <x:v>STGCN</x:v>
      </x:c>
      <x:c r="D87" s="3" t="n">
        <x:v>2</x:v>
      </x:c>
      <x:c r="E87" s="3" t="n">
        <x:v>10</x:v>
      </x:c>
      <x:c r="F87" s="10" t="n">
        <x:v>0.71394941605164</x:v>
      </x:c>
      <x:c r="G87" s="10" t="n">
        <x:v>1.23491610329899</x:v>
      </x:c>
      <x:c r="H87" s="12" t="n">
        <x:v>0.308385156170075</x:v>
      </x:c>
      <x:c r="I87" s="12" t="n">
        <x:v>0.35158532982136</x:v>
      </x:c>
    </x:row>
    <x:row r="88" ht="18" customHeight="1">
      <x:c r="A88" s="3" t="str">
        <x:v>chengdu</x:v>
      </x:c>
      <x:c r="B88" s="3" t="str">
        <x:v>outflow</x:v>
      </x:c>
      <x:c r="C88" s="3" t="str">
        <x:v>STGCN</x:v>
      </x:c>
      <x:c r="D88" s="3" t="n">
        <x:v>3</x:v>
      </x:c>
      <x:c r="E88" s="3" t="n">
        <x:v>15</x:v>
      </x:c>
      <x:c r="F88" s="10" t="n">
        <x:v>0.714121592605808</x:v>
      </x:c>
      <x:c r="G88" s="10" t="n">
        <x:v>1.23520670764568</x:v>
      </x:c>
      <x:c r="H88" s="12" t="n">
        <x:v>0.308730646979561</x:v>
      </x:c>
      <x:c r="I88" s="12" t="n">
        <x:v>0.351666707106192</x:v>
      </x:c>
    </x:row>
    <x:row r="89" ht="18" customHeight="1">
      <x:c r="A89" s="3" t="str">
        <x:v>chengdu</x:v>
      </x:c>
      <x:c r="B89" s="3" t="str">
        <x:v>outflow</x:v>
      </x:c>
      <x:c r="C89" s="3" t="str">
        <x:v>STGCN</x:v>
      </x:c>
      <x:c r="D89" s="3" t="n">
        <x:v>4</x:v>
      </x:c>
      <x:c r="E89" s="3" t="n">
        <x:v>20</x:v>
      </x:c>
      <x:c r="F89" s="10" t="n">
        <x:v>0.714676938234622</x:v>
      </x:c>
      <x:c r="G89" s="10" t="n">
        <x:v>1.23541228004042</x:v>
      </x:c>
      <x:c r="H89" s="12" t="n">
        <x:v>0.309406751320442</x:v>
      </x:c>
      <x:c r="I89" s="12" t="n">
        <x:v>0.351941089462543</x:v>
      </x:c>
    </x:row>
    <x:row r="90" ht="18" customHeight="1">
      <x:c r="A90" s="3" t="str">
        <x:v>chengdu</x:v>
      </x:c>
      <x:c r="B90" s="3" t="str">
        <x:v>outflow</x:v>
      </x:c>
      <x:c r="C90" s="3" t="str">
        <x:v>STGCN</x:v>
      </x:c>
      <x:c r="D90" s="3" t="n">
        <x:v>5</x:v>
      </x:c>
      <x:c r="E90" s="3" t="n">
        <x:v>25</x:v>
      </x:c>
      <x:c r="F90" s="10" t="n">
        <x:v>0.714697412405057</x:v>
      </x:c>
      <x:c r="G90" s="10" t="n">
        <x:v>1.23705346222382</x:v>
      </x:c>
      <x:c r="H90" s="12" t="n">
        <x:v>0.308613208995897</x:v>
      </x:c>
      <x:c r="I90" s="12" t="n">
        <x:v>0.351945886021411</x:v>
      </x:c>
    </x:row>
    <x:row r="91" ht="18" customHeight="1">
      <x:c r="A91" s="3" t="str">
        <x:v>chengdu</x:v>
      </x:c>
      <x:c r="B91" s="3" t="str">
        <x:v>outflow</x:v>
      </x:c>
      <x:c r="C91" s="3" t="str">
        <x:v>STGCN</x:v>
      </x:c>
      <x:c r="D91" s="3" t="n">
        <x:v>6</x:v>
      </x:c>
      <x:c r="E91" s="3" t="n">
        <x:v>30</x:v>
      </x:c>
      <x:c r="F91" s="10" t="n">
        <x:v>0.715677031333864</x:v>
      </x:c>
      <x:c r="G91" s="10" t="n">
        <x:v>1.23857606011897</x:v>
      </x:c>
      <x:c r="H91" s="12" t="n">
        <x:v>0.309346602646006</x:v>
      </x:c>
      <x:c r="I91" s="12" t="n">
        <x:v>0.352408957498886</x:v>
      </x:c>
    </x:row>
    <x:row r="92" ht="18" customHeight="1">
      <x:c r="A92" s="3" t="str">
        <x:v>chengdu</x:v>
      </x:c>
      <x:c r="B92" s="3" t="str">
        <x:v>outflow</x:v>
      </x:c>
      <x:c r="C92" s="3" t="str">
        <x:v>STGCN</x:v>
      </x:c>
      <x:c r="D92" s="3" t="n">
        <x:v>7</x:v>
      </x:c>
      <x:c r="E92" s="3" t="n">
        <x:v>35</x:v>
      </x:c>
      <x:c r="F92" s="10" t="n">
        <x:v>0.716608175327183</x:v>
      </x:c>
      <x:c r="G92" s="10" t="n">
        <x:v>1.24059970566228</x:v>
      </x:c>
      <x:c r="H92" s="12" t="n">
        <x:v>0.309620171385625</x:v>
      </x:c>
      <x:c r="I92" s="12" t="n">
        <x:v>0.35286287627983</x:v>
      </x:c>
    </x:row>
    <x:row r="93" ht="18" customHeight="1">
      <x:c r="A93" s="3" t="str">
        <x:v>chengdu</x:v>
      </x:c>
      <x:c r="B93" s="3" t="str">
        <x:v>outflow</x:v>
      </x:c>
      <x:c r="C93" s="3" t="str">
        <x:v>STGCN</x:v>
      </x:c>
      <x:c r="D93" s="3" t="n">
        <x:v>8</x:v>
      </x:c>
      <x:c r="E93" s="3" t="n">
        <x:v>40</x:v>
      </x:c>
      <x:c r="F93" s="10" t="n">
        <x:v>0.717882033594168</x:v>
      </x:c>
      <x:c r="G93" s="10" t="n">
        <x:v>1.24279486881748</x:v>
      </x:c>
      <x:c r="H93" s="12" t="n">
        <x:v>0.310278590111016</x:v>
      </x:c>
      <x:c r="I93" s="12" t="n">
        <x:v>0.353488293247838</x:v>
      </x:c>
    </x:row>
    <x:row r="94" ht="18" customHeight="1">
      <x:c r="A94" s="3" t="str">
        <x:v>chengdu</x:v>
      </x:c>
      <x:c r="B94" s="3" t="str">
        <x:v>outflow</x:v>
      </x:c>
      <x:c r="C94" s="3" t="str">
        <x:v>STGCN</x:v>
      </x:c>
      <x:c r="D94" s="3" t="n">
        <x:v>9</x:v>
      </x:c>
      <x:c r="E94" s="3" t="n">
        <x:v>45</x:v>
      </x:c>
      <x:c r="F94" s="10" t="n">
        <x:v>0.719513949244977</x:v>
      </x:c>
      <x:c r="G94" s="10" t="n">
        <x:v>1.24568167102863</x:v>
      </x:c>
      <x:c r="H94" s="12" t="n">
        <x:v>0.310958646601785</x:v>
      </x:c>
      <x:c r="I94" s="12" t="n">
        <x:v>0.354276804751053</x:v>
      </x:c>
    </x:row>
    <x:row r="95" ht="18" customHeight="1">
      <x:c r="A95" s="3" t="str">
        <x:v>chengdu</x:v>
      </x:c>
      <x:c r="B95" s="3" t="str">
        <x:v>outflow</x:v>
      </x:c>
      <x:c r="C95" s="3" t="str">
        <x:v>STGCN</x:v>
      </x:c>
      <x:c r="D95" s="3" t="n">
        <x:v>10</x:v>
      </x:c>
      <x:c r="E95" s="3" t="n">
        <x:v>50</x:v>
      </x:c>
      <x:c r="F95" s="10" t="n">
        <x:v>0.720880862063458</x:v>
      </x:c>
      <x:c r="G95" s="10" t="n">
        <x:v>1.24958960328719</x:v>
      </x:c>
      <x:c r="H95" s="12" t="n">
        <x:v>0.310970067753711</x:v>
      </x:c>
      <x:c r="I95" s="12" t="n">
        <x:v>0.354935586279539</x:v>
      </x:c>
    </x:row>
    <x:row r="96" ht="18" customHeight="1">
      <x:c r="A96" s="3" t="str">
        <x:v>chengdu</x:v>
      </x:c>
      <x:c r="B96" s="3" t="str">
        <x:v>outflow</x:v>
      </x:c>
      <x:c r="C96" s="3" t="str">
        <x:v>STGCN</x:v>
      </x:c>
      <x:c r="D96" s="3" t="n">
        <x:v>11</x:v>
      </x:c>
      <x:c r="E96" s="3" t="n">
        <x:v>55</x:v>
      </x:c>
      <x:c r="F96" s="10" t="n">
        <x:v>0.722978394871462</x:v>
      </x:c>
      <x:c r="G96" s="10" t="n">
        <x:v>1.25322798103377</x:v>
      </x:c>
      <x:c r="H96" s="12" t="n">
        <x:v>0.311995105389465</x:v>
      </x:c>
      <x:c r="I96" s="12" t="n">
        <x:v>0.355943290980216</x:v>
      </x:c>
    </x:row>
    <x:row r="97" ht="18" customHeight="1">
      <x:c r="A97" s="3" t="str">
        <x:v>chengdu</x:v>
      </x:c>
      <x:c r="B97" s="3" t="str">
        <x:v>outflow</x:v>
      </x:c>
      <x:c r="C97" s="3" t="str">
        <x:v>STGCN</x:v>
      </x:c>
      <x:c r="D97" s="3" t="n">
        <x:v>12</x:v>
      </x:c>
      <x:c r="E97" s="3" t="n">
        <x:v>60</x:v>
      </x:c>
      <x:c r="F97" s="10" t="n">
        <x:v>0.725075848274408</x:v>
      </x:c>
      <x:c r="G97" s="10" t="n">
        <x:v>1.25766738682722</x:v>
      </x:c>
      <x:c r="H97" s="12" t="n">
        <x:v>0.312409595232605</x:v>
      </x:c>
      <x:c r="I97" s="12" t="n">
        <x:v>0.356943250107674</x:v>
      </x:c>
    </x:row>
    <x:row r="98" ht="18" customHeight="1">
      <x:c r="A98" s="3" t="str">
        <x:v>chengdu</x:v>
      </x:c>
      <x:c r="B98" s="3" t="str">
        <x:v>inflow</x:v>
      </x:c>
      <x:c r="C98" s="3" t="str">
        <x:v>GWNet</x:v>
      </x:c>
      <x:c r="D98" s="3" t="n">
        <x:v>1</x:v>
      </x:c>
      <x:c r="E98" s="3" t="n">
        <x:v>5</x:v>
      </x:c>
      <x:c r="F98" s="10" t="n">
        <x:v>0.711950390727807</x:v>
      </x:c>
      <x:c r="G98" s="10" t="n">
        <x:v>1.30536591258986</x:v>
      </x:c>
      <x:c r="H98" s="12" t="n">
        <x:v>0.290541999881818</x:v>
      </x:c>
      <x:c r="I98" s="12" t="n">
        <x:v>0.336660734739484</x:v>
      </x:c>
    </x:row>
    <x:row r="99" ht="18" customHeight="1">
      <x:c r="A99" s="3" t="str">
        <x:v>chengdu</x:v>
      </x:c>
      <x:c r="B99" s="3" t="str">
        <x:v>inflow</x:v>
      </x:c>
      <x:c r="C99" s="3" t="str">
        <x:v>GWNet</x:v>
      </x:c>
      <x:c r="D99" s="3" t="n">
        <x:v>2</x:v>
      </x:c>
      <x:c r="E99" s="3" t="n">
        <x:v>10</x:v>
      </x:c>
      <x:c r="F99" s="10" t="n">
        <x:v>0.715475699549227</x:v>
      </x:c>
      <x:c r="G99" s="10" t="n">
        <x:v>1.31791742464491</x:v>
      </x:c>
      <x:c r="H99" s="12" t="n">
        <x:v>0.291562503026078</x:v>
      </x:c>
      <x:c r="I99" s="12" t="n">
        <x:v>0.338313916664456</x:v>
      </x:c>
    </x:row>
    <x:row r="100" ht="18" customHeight="1">
      <x:c r="A100" s="3" t="str">
        <x:v>chengdu</x:v>
      </x:c>
      <x:c r="B100" s="3" t="str">
        <x:v>inflow</x:v>
      </x:c>
      <x:c r="C100" s="3" t="str">
        <x:v>GWNet</x:v>
      </x:c>
      <x:c r="D100" s="3" t="n">
        <x:v>3</x:v>
      </x:c>
      <x:c r="E100" s="3" t="n">
        <x:v>15</x:v>
      </x:c>
      <x:c r="F100" s="10" t="n">
        <x:v>0.719087278921558</x:v>
      </x:c>
      <x:c r="G100" s="10" t="n">
        <x:v>1.33247090554696</x:v>
      </x:c>
      <x:c r="H100" s="12" t="n">
        <x:v>0.291740091211933</x:v>
      </x:c>
      <x:c r="I100" s="12" t="n">
        <x:v>0.340020682999314</x:v>
      </x:c>
    </x:row>
    <x:row r="101" ht="18" customHeight="1">
      <x:c r="A101" s="3" t="str">
        <x:v>chengdu</x:v>
      </x:c>
      <x:c r="B101" s="3" t="str">
        <x:v>inflow</x:v>
      </x:c>
      <x:c r="C101" s="3" t="str">
        <x:v>GWNet</x:v>
      </x:c>
      <x:c r="D101" s="3" t="n">
        <x:v>4</x:v>
      </x:c>
      <x:c r="E101" s="3" t="n">
        <x:v>20</x:v>
      </x:c>
      <x:c r="F101" s="10" t="n">
        <x:v>0.723159476165777</x:v>
      </x:c>
      <x:c r="G101" s="10" t="n">
        <x:v>1.34666131031809</x:v>
      </x:c>
      <x:c r="H101" s="12" t="n">
        <x:v>0.292595570878649</x:v>
      </x:c>
      <x:c r="I101" s="12" t="n">
        <x:v>0.341928014180842</x:v>
      </x:c>
    </x:row>
    <x:row r="102" ht="18" customHeight="1">
      <x:c r="A102" s="3" t="str">
        <x:v>chengdu</x:v>
      </x:c>
      <x:c r="B102" s="3" t="str">
        <x:v>inflow</x:v>
      </x:c>
      <x:c r="C102" s="3" t="str">
        <x:v>GWNet</x:v>
      </x:c>
      <x:c r="D102" s="3" t="n">
        <x:v>5</x:v>
      </x:c>
      <x:c r="E102" s="3" t="n">
        <x:v>25</x:v>
      </x:c>
      <x:c r="F102" s="10" t="n">
        <x:v>0.727179553752241</x:v>
      </x:c>
      <x:c r="G102" s="10" t="n">
        <x:v>1.35881648591337</x:v>
      </x:c>
      <x:c r="H102" s="12" t="n">
        <x:v>0.294258304105003</x:v>
      </x:c>
      <x:c r="I102" s="12" t="n">
        <x:v>0.343822163935545</x:v>
      </x:c>
    </x:row>
    <x:row r="103" ht="18" customHeight="1">
      <x:c r="A103" s="3" t="str">
        <x:v>chengdu</x:v>
      </x:c>
      <x:c r="B103" s="3" t="str">
        <x:v>inflow</x:v>
      </x:c>
      <x:c r="C103" s="3" t="str">
        <x:v>GWNet</x:v>
      </x:c>
      <x:c r="D103" s="3" t="n">
        <x:v>6</x:v>
      </x:c>
      <x:c r="E103" s="3" t="n">
        <x:v>30</x:v>
      </x:c>
      <x:c r="F103" s="10" t="n">
        <x:v>0.730968183189609</x:v>
      </x:c>
      <x:c r="G103" s="10" t="n">
        <x:v>1.37250981289442</x:v>
      </x:c>
      <x:c r="H103" s="12" t="n">
        <x:v>0.295044802927482</x:v>
      </x:c>
      <x:c r="I103" s="12" t="n">
        <x:v>0.345613944773412</x:v>
      </x:c>
    </x:row>
    <x:row r="104" ht="18" customHeight="1">
      <x:c r="A104" s="3" t="str">
        <x:v>chengdu</x:v>
      </x:c>
      <x:c r="B104" s="3" t="str">
        <x:v>inflow</x:v>
      </x:c>
      <x:c r="C104" s="3" t="str">
        <x:v>GWNet</x:v>
      </x:c>
      <x:c r="D104" s="3" t="n">
        <x:v>7</x:v>
      </x:c>
      <x:c r="E104" s="3" t="n">
        <x:v>35</x:v>
      </x:c>
      <x:c r="F104" s="10" t="n">
        <x:v>0.734422323809677</x:v>
      </x:c>
      <x:c r="G104" s="10" t="n">
        <x:v>1.38515926837733</x:v>
      </x:c>
      <x:c r="H104" s="12" t="n">
        <x:v>0.295541430112531</x:v>
      </x:c>
      <x:c r="I104" s="12" t="n">
        <x:v>0.347249591168711</x:v>
      </x:c>
    </x:row>
    <x:row r="105" ht="18" customHeight="1">
      <x:c r="A105" s="3" t="str">
        <x:v>chengdu</x:v>
      </x:c>
      <x:c r="B105" s="3" t="str">
        <x:v>inflow</x:v>
      </x:c>
      <x:c r="C105" s="3" t="str">
        <x:v>GWNet</x:v>
      </x:c>
      <x:c r="D105" s="3" t="n">
        <x:v>8</x:v>
      </x:c>
      <x:c r="E105" s="3" t="n">
        <x:v>40</x:v>
      </x:c>
      <x:c r="F105" s="10" t="n">
        <x:v>0.738659624047139</x:v>
      </x:c>
      <x:c r="G105" s="10" t="n">
        <x:v>1.39847579541661</x:v>
      </x:c>
      <x:c r="H105" s="12" t="n">
        <x:v>0.296530058833177</x:v>
      </x:c>
      <x:c r="I105" s="12" t="n">
        <x:v>0.349245038677969</x:v>
      </x:c>
    </x:row>
    <x:row r="106" ht="18" customHeight="1">
      <x:c r="A106" s="3" t="str">
        <x:v>chengdu</x:v>
      </x:c>
      <x:c r="B106" s="3" t="str">
        <x:v>inflow</x:v>
      </x:c>
      <x:c r="C106" s="3" t="str">
        <x:v>GWNet</x:v>
      </x:c>
      <x:c r="D106" s="3" t="n">
        <x:v>9</x:v>
      </x:c>
      <x:c r="E106" s="3" t="n">
        <x:v>45</x:v>
      </x:c>
      <x:c r="F106" s="10" t="n">
        <x:v>0.742483022957272</x:v>
      </x:c>
      <x:c r="G106" s="10" t="n">
        <x:v>1.41022822903294</x:v>
      </x:c>
      <x:c r="H106" s="12" t="n">
        <x:v>0.297470808529957</x:v>
      </x:c>
      <x:c r="I106" s="12" t="n">
        <x:v>0.351072099157912</x:v>
      </x:c>
    </x:row>
    <x:row r="107" ht="18" customHeight="1">
      <x:c r="A107" s="3" t="str">
        <x:v>chengdu</x:v>
      </x:c>
      <x:c r="B107" s="3" t="str">
        <x:v>inflow</x:v>
      </x:c>
      <x:c r="C107" s="3" t="str">
        <x:v>GWNet</x:v>
      </x:c>
      <x:c r="D107" s="3" t="n">
        <x:v>10</x:v>
      </x:c>
      <x:c r="E107" s="3" t="n">
        <x:v>50</x:v>
      </x:c>
      <x:c r="F107" s="10" t="n">
        <x:v>0.746696333076476</x:v>
      </x:c>
      <x:c r="G107" s="10" t="n">
        <x:v>1.42304822355322</x:v>
      </x:c>
      <x:c r="H107" s="12" t="n">
        <x:v>0.298307309221399</x:v>
      </x:c>
      <x:c r="I107" s="12" t="n">
        <x:v>0.353083478164181</x:v>
      </x:c>
    </x:row>
    <x:row r="108" ht="18" customHeight="1">
      <x:c r="A108" s="3" t="str">
        <x:v>chengdu</x:v>
      </x:c>
      <x:c r="B108" s="3" t="str">
        <x:v>inflow</x:v>
      </x:c>
      <x:c r="C108" s="3" t="str">
        <x:v>GWNet</x:v>
      </x:c>
      <x:c r="D108" s="3" t="n">
        <x:v>11</x:v>
      </x:c>
      <x:c r="E108" s="3" t="n">
        <x:v>55</x:v>
      </x:c>
      <x:c r="F108" s="10" t="n">
        <x:v>0.751354033038361</x:v>
      </x:c>
      <x:c r="G108" s="10" t="n">
        <x:v>1.43612110224322</x:v>
      </x:c>
      <x:c r="H108" s="12" t="n">
        <x:v>0.299500887286526</x:v>
      </x:c>
      <x:c r="I108" s="12" t="n">
        <x:v>0.355302633777867</x:v>
      </x:c>
    </x:row>
    <x:row r="109" ht="18" customHeight="1">
      <x:c r="A109" s="3" t="str">
        <x:v>chengdu</x:v>
      </x:c>
      <x:c r="B109" s="3" t="str">
        <x:v>inflow</x:v>
      </x:c>
      <x:c r="C109" s="3" t="str">
        <x:v>GWNet</x:v>
      </x:c>
      <x:c r="D109" s="3" t="n">
        <x:v>12</x:v>
      </x:c>
      <x:c r="E109" s="3" t="n">
        <x:v>60</x:v>
      </x:c>
      <x:c r="F109" s="10" t="n">
        <x:v>0.755799831070513</x:v>
      </x:c>
      <x:c r="G109" s="10" t="n">
        <x:v>1.44954858402833</x:v>
      </x:c>
      <x:c r="H109" s="12" t="n">
        <x:v>0.300322261472712</x:v>
      </x:c>
      <x:c r="I109" s="12" t="n">
        <x:v>0.357403860875437</x:v>
      </x:c>
    </x:row>
    <x:row r="110" ht="18" customHeight="1">
      <x:c r="A110" s="3" t="str">
        <x:v>chengdu</x:v>
      </x:c>
      <x:c r="B110" s="3" t="str">
        <x:v>outflow</x:v>
      </x:c>
      <x:c r="C110" s="3" t="str">
        <x:v>GWNet</x:v>
      </x:c>
      <x:c r="D110" s="3" t="n">
        <x:v>1</x:v>
      </x:c>
      <x:c r="E110" s="3" t="n">
        <x:v>5</x:v>
      </x:c>
      <x:c r="F110" s="10" t="n">
        <x:v>0.709161193070306</x:v>
      </x:c>
      <x:c r="G110" s="10" t="n">
        <x:v>1.24122448187471</x:v>
      </x:c>
      <x:c r="H110" s="12" t="n">
        <x:v>0.298461916204208</x:v>
      </x:c>
      <x:c r="I110" s="12" t="n">
        <x:v>0.349248684647153</x:v>
      </x:c>
    </x:row>
    <x:row r="111" ht="18" customHeight="1">
      <x:c r="A111" s="3" t="str">
        <x:v>chengdu</x:v>
      </x:c>
      <x:c r="B111" s="3" t="str">
        <x:v>outflow</x:v>
      </x:c>
      <x:c r="C111" s="3" t="str">
        <x:v>GWNet</x:v>
      </x:c>
      <x:c r="D111" s="3" t="n">
        <x:v>2</x:v>
      </x:c>
      <x:c r="E111" s="3" t="n">
        <x:v>10</x:v>
      </x:c>
      <x:c r="F111" s="10" t="n">
        <x:v>0.712047649074836</x:v>
      </x:c>
      <x:c r="G111" s="10" t="n">
        <x:v>1.24955018895508</x:v>
      </x:c>
      <x:c r="H111" s="12" t="n">
        <x:v>0.298990742958407</x:v>
      </x:c>
      <x:c r="I111" s="12" t="n">
        <x:v>0.350648802170031</x:v>
      </x:c>
    </x:row>
    <x:row r="112" ht="18" customHeight="1">
      <x:c r="A112" s="3" t="str">
        <x:v>chengdu</x:v>
      </x:c>
      <x:c r="B112" s="3" t="str">
        <x:v>outflow</x:v>
      </x:c>
      <x:c r="C112" s="3" t="str">
        <x:v>GWNet</x:v>
      </x:c>
      <x:c r="D112" s="3" t="n">
        <x:v>3</x:v>
      </x:c>
      <x:c r="E112" s="3" t="n">
        <x:v>15</x:v>
      </x:c>
      <x:c r="F112" s="10" t="n">
        <x:v>0.712921221952909</x:v>
      </x:c>
      <x:c r="G112" s="10" t="n">
        <x:v>1.2534832382586</x:v>
      </x:c>
      <x:c r="H112" s="12" t="n">
        <x:v>0.299316179120782</x:v>
      </x:c>
      <x:c r="I112" s="12" t="n">
        <x:v>0.351075588731979</x:v>
      </x:c>
    </x:row>
    <x:row r="113" ht="18" customHeight="1">
      <x:c r="A113" s="3" t="str">
        <x:v>chengdu</x:v>
      </x:c>
      <x:c r="B113" s="3" t="str">
        <x:v>outflow</x:v>
      </x:c>
      <x:c r="C113" s="3" t="str">
        <x:v>GWNet</x:v>
      </x:c>
      <x:c r="D113" s="3" t="n">
        <x:v>4</x:v>
      </x:c>
      <x:c r="E113" s="3" t="n">
        <x:v>20</x:v>
      </x:c>
      <x:c r="F113" s="10" t="n">
        <x:v>0.715214123438661</x:v>
      </x:c>
      <x:c r="G113" s="10" t="n">
        <x:v>1.25877275464287</x:v>
      </x:c>
      <x:c r="H113" s="12" t="n">
        <x:v>0.29956955169026</x:v>
      </x:c>
      <x:c r="I113" s="12" t="n">
        <x:v>0.35220562513711</x:v>
      </x:c>
    </x:row>
    <x:row r="114" ht="18" customHeight="1">
      <x:c r="A114" s="3" t="str">
        <x:v>chengdu</x:v>
      </x:c>
      <x:c r="B114" s="3" t="str">
        <x:v>outflow</x:v>
      </x:c>
      <x:c r="C114" s="3" t="str">
        <x:v>GWNet</x:v>
      </x:c>
      <x:c r="D114" s="3" t="n">
        <x:v>5</x:v>
      </x:c>
      <x:c r="E114" s="3" t="n">
        <x:v>25</x:v>
      </x:c>
      <x:c r="F114" s="10" t="n">
        <x:v>0.716103484873226</x:v>
      </x:c>
      <x:c r="G114" s="10" t="n">
        <x:v>1.26181298603047</x:v>
      </x:c>
      <x:c r="H114" s="12" t="n">
        <x:v>0.299701305272621</x:v>
      </x:c>
      <x:c r="I114" s="12" t="n">
        <x:v>0.352638292922612</x:v>
      </x:c>
    </x:row>
    <x:row r="115" ht="18" customHeight="1">
      <x:c r="A115" s="3" t="str">
        <x:v>chengdu</x:v>
      </x:c>
      <x:c r="B115" s="3" t="str">
        <x:v>outflow</x:v>
      </x:c>
      <x:c r="C115" s="3" t="str">
        <x:v>GWNet</x:v>
      </x:c>
      <x:c r="D115" s="3" t="n">
        <x:v>6</x:v>
      </x:c>
      <x:c r="E115" s="3" t="n">
        <x:v>30</x:v>
      </x:c>
      <x:c r="F115" s="10" t="n">
        <x:v>0.717573709601662</x:v>
      </x:c>
      <x:c r="G115" s="10" t="n">
        <x:v>1.26474210145079</x:v>
      </x:c>
      <x:c r="H115" s="12" t="n">
        <x:v>0.300244441382174</x:v>
      </x:c>
      <x:c r="I115" s="12" t="n">
        <x:v>0.353342907286013</x:v>
      </x:c>
    </x:row>
    <x:row r="116" ht="18" customHeight="1">
      <x:c r="A116" s="3" t="str">
        <x:v>chengdu</x:v>
      </x:c>
      <x:c r="B116" s="3" t="str">
        <x:v>outflow</x:v>
      </x:c>
      <x:c r="C116" s="3" t="str">
        <x:v>GWNet</x:v>
      </x:c>
      <x:c r="D116" s="3" t="n">
        <x:v>7</x:v>
      </x:c>
      <x:c r="E116" s="3" t="n">
        <x:v>35</x:v>
      </x:c>
      <x:c r="F116" s="10" t="n">
        <x:v>0.719317859312683</x:v>
      </x:c>
      <x:c r="G116" s="10" t="n">
        <x:v>1.26872658958113</x:v>
      </x:c>
      <x:c r="H116" s="12" t="n">
        <x:v>0.30044769959427</x:v>
      </x:c>
      <x:c r="I116" s="12" t="n">
        <x:v>0.354197143621249</x:v>
      </x:c>
    </x:row>
    <x:row r="117" ht="18" customHeight="1">
      <x:c r="A117" s="3" t="str">
        <x:v>chengdu</x:v>
      </x:c>
      <x:c r="B117" s="3" t="str">
        <x:v>outflow</x:v>
      </x:c>
      <x:c r="C117" s="3" t="str">
        <x:v>GWNet</x:v>
      </x:c>
      <x:c r="D117" s="3" t="n">
        <x:v>8</x:v>
      </x:c>
      <x:c r="E117" s="3" t="n">
        <x:v>40</x:v>
      </x:c>
      <x:c r="F117" s="10" t="n">
        <x:v>0.720703375342108</x:v>
      </x:c>
      <x:c r="G117" s="10" t="n">
        <x:v>1.27161939223507</x:v>
      </x:c>
      <x:c r="H117" s="12" t="n">
        <x:v>0.300827478358226</x:v>
      </x:c>
      <x:c r="I117" s="12" t="n">
        <x:v>0.354877534421844</x:v>
      </x:c>
    </x:row>
    <x:row r="118" ht="18" customHeight="1">
      <x:c r="A118" s="3" t="str">
        <x:v>chengdu</x:v>
      </x:c>
      <x:c r="B118" s="3" t="str">
        <x:v>outflow</x:v>
      </x:c>
      <x:c r="C118" s="3" t="str">
        <x:v>GWNet</x:v>
      </x:c>
      <x:c r="D118" s="3" t="n">
        <x:v>9</x:v>
      </x:c>
      <x:c r="E118" s="3" t="n">
        <x:v>45</x:v>
      </x:c>
      <x:c r="F118" s="10" t="n">
        <x:v>0.722858751947001</x:v>
      </x:c>
      <x:c r="G118" s="10" t="n">
        <x:v>1.27606720834287</x:v>
      </x:c>
      <x:c r="H118" s="12" t="n">
        <x:v>0.30140562040892</x:v>
      </x:c>
      <x:c r="I118" s="12" t="n">
        <x:v>0.355923730450046</x:v>
      </x:c>
    </x:row>
    <x:row r="119" ht="18" customHeight="1">
      <x:c r="A119" s="3" t="str">
        <x:v>chengdu</x:v>
      </x:c>
      <x:c r="B119" s="3" t="str">
        <x:v>outflow</x:v>
      </x:c>
      <x:c r="C119" s="3" t="str">
        <x:v>GWNet</x:v>
      </x:c>
      <x:c r="D119" s="3" t="n">
        <x:v>10</x:v>
      </x:c>
      <x:c r="E119" s="3" t="n">
        <x:v>50</x:v>
      </x:c>
      <x:c r="F119" s="10" t="n">
        <x:v>0.725280694333806</x:v>
      </x:c>
      <x:c r="G119" s="10" t="n">
        <x:v>1.2815183948655</x:v>
      </x:c>
      <x:c r="H119" s="12" t="n">
        <x:v>0.301437725367154</x:v>
      </x:c>
      <x:c r="I119" s="12" t="n">
        <x:v>0.357101904084033</x:v>
      </x:c>
    </x:row>
    <x:row r="120" ht="18" customHeight="1">
      <x:c r="A120" s="3" t="str">
        <x:v>chengdu</x:v>
      </x:c>
      <x:c r="B120" s="3" t="str">
        <x:v>outflow</x:v>
      </x:c>
      <x:c r="C120" s="3" t="str">
        <x:v>GWNet</x:v>
      </x:c>
      <x:c r="D120" s="3" t="n">
        <x:v>11</x:v>
      </x:c>
      <x:c r="E120" s="3" t="n">
        <x:v>55</x:v>
      </x:c>
      <x:c r="F120" s="10" t="n">
        <x:v>0.726597821251432</x:v>
      </x:c>
      <x:c r="G120" s="10" t="n">
        <x:v>1.28421527296378</x:v>
      </x:c>
      <x:c r="H120" s="12" t="n">
        <x:v>0.302119659785878</x:v>
      </x:c>
      <x:c r="I120" s="12" t="n">
        <x:v>0.35772523985488</x:v>
      </x:c>
    </x:row>
    <x:row r="121" ht="18" customHeight="1">
      <x:c r="A121" s="3" t="str">
        <x:v>chengdu</x:v>
      </x:c>
      <x:c r="B121" s="3" t="str">
        <x:v>outflow</x:v>
      </x:c>
      <x:c r="C121" s="3" t="str">
        <x:v>GWNet</x:v>
      </x:c>
      <x:c r="D121" s="3" t="n">
        <x:v>12</x:v>
      </x:c>
      <x:c r="E121" s="3" t="n">
        <x:v>60</x:v>
      </x:c>
      <x:c r="F121" s="10" t="n">
        <x:v>0.72942944304766</x:v>
      </x:c>
      <x:c r="G121" s="10" t="n">
        <x:v>1.28899734179979</x:v>
      </x:c>
      <x:c r="H121" s="12" t="n">
        <x:v>0.302929295240998</x:v>
      </x:c>
      <x:c r="I121" s="12" t="n">
        <x:v>0.359086455224373</x:v>
      </x:c>
    </x:row>
    <x:row r="122" ht="18" customHeight="1">
      <x:c r="A122" s="3" t="str">
        <x:v>chengdu</x:v>
      </x:c>
      <x:c r="B122" s="3" t="str">
        <x:v>inflow</x:v>
      </x:c>
      <x:c r="C122" s="3" t="str">
        <x:v>DSTAGNN</x:v>
      </x:c>
      <x:c r="D122" s="3" t="n">
        <x:v>1</x:v>
      </x:c>
      <x:c r="E122" s="3" t="n">
        <x:v>5</x:v>
      </x:c>
      <x:c r="F122" s="10" t="n">
        <x:v>1.02032984328437</x:v>
      </x:c>
      <x:c r="G122" s="10" t="n">
        <x:v>1.45620795046023</x:v>
      </x:c>
      <x:c r="H122" s="12" t="n">
        <x:v>0.547572114555169</x:v>
      </x:c>
      <x:c r="I122" s="12" t="n">
        <x:v>0.482484452836077</x:v>
      </x:c>
    </x:row>
    <x:row r="123" ht="18" customHeight="1">
      <x:c r="A123" s="3" t="str">
        <x:v>chengdu</x:v>
      </x:c>
      <x:c r="B123" s="3" t="str">
        <x:v>inflow</x:v>
      </x:c>
      <x:c r="C123" s="3" t="str">
        <x:v>DSTAGNN</x:v>
      </x:c>
      <x:c r="D123" s="3" t="n">
        <x:v>2</x:v>
      </x:c>
      <x:c r="E123" s="3" t="n">
        <x:v>10</x:v>
      </x:c>
      <x:c r="F123" s="10" t="n">
        <x:v>1.02708382383674</x:v>
      </x:c>
      <x:c r="G123" s="10" t="n">
        <x:v>1.46199931984372</x:v>
      </x:c>
      <x:c r="H123" s="12" t="n">
        <x:v>0.552848997783032</x:v>
      </x:c>
      <x:c r="I123" s="12" t="n">
        <x:v>0.48565835485934</x:v>
      </x:c>
    </x:row>
    <x:row r="124" ht="18" customHeight="1">
      <x:c r="A124" s="3" t="str">
        <x:v>chengdu</x:v>
      </x:c>
      <x:c r="B124" s="3" t="str">
        <x:v>inflow</x:v>
      </x:c>
      <x:c r="C124" s="3" t="str">
        <x:v>DSTAGNN</x:v>
      </x:c>
      <x:c r="D124" s="3" t="n">
        <x:v>3</x:v>
      </x:c>
      <x:c r="E124" s="3" t="n">
        <x:v>15</x:v>
      </x:c>
      <x:c r="F124" s="10" t="n">
        <x:v>1.0216543058</x:v>
      </x:c>
      <x:c r="G124" s="10" t="n">
        <x:v>1.46061413740045</x:v>
      </x:c>
      <x:c r="H124" s="12" t="n">
        <x:v>0.547491567031658</x:v>
      </x:c>
      <x:c r="I124" s="12" t="n">
        <x:v>0.483089612387929</x:v>
      </x:c>
    </x:row>
    <x:row r="125" ht="18" customHeight="1">
      <x:c r="A125" s="3" t="str">
        <x:v>chengdu</x:v>
      </x:c>
      <x:c r="B125" s="3" t="str">
        <x:v>inflow</x:v>
      </x:c>
      <x:c r="C125" s="3" t="str">
        <x:v>DSTAGNN</x:v>
      </x:c>
      <x:c r="D125" s="3" t="n">
        <x:v>4</x:v>
      </x:c>
      <x:c r="E125" s="3" t="n">
        <x:v>20</x:v>
      </x:c>
      <x:c r="F125" s="10" t="n">
        <x:v>1.05903557641997</x:v>
      </x:c>
      <x:c r="G125" s="10" t="n">
        <x:v>1.49305145532109</x:v>
      </x:c>
      <x:c r="H125" s="12" t="n">
        <x:v>0.571761789798919</x:v>
      </x:c>
      <x:c r="I125" s="12" t="n">
        <x:v>0.500738693921411</x:v>
      </x:c>
    </x:row>
    <x:row r="126" ht="18" customHeight="1">
      <x:c r="A126" s="3" t="str">
        <x:v>chengdu</x:v>
      </x:c>
      <x:c r="B126" s="3" t="str">
        <x:v>inflow</x:v>
      </x:c>
      <x:c r="C126" s="3" t="str">
        <x:v>DSTAGNN</x:v>
      </x:c>
      <x:c r="D126" s="3" t="n">
        <x:v>5</x:v>
      </x:c>
      <x:c r="E126" s="3" t="n">
        <x:v>25</x:v>
      </x:c>
      <x:c r="F126" s="10" t="n">
        <x:v>1.0092646212468</x:v>
      </x:c>
      <x:c r="G126" s="10" t="n">
        <x:v>1.45490329006995</x:v>
      </x:c>
      <x:c r="H126" s="12" t="n">
        <x:v>0.539010328228848</x:v>
      </x:c>
      <x:c r="I126" s="12" t="n">
        <x:v>0.477196511191914</x:v>
      </x:c>
    </x:row>
    <x:row r="127" ht="18" customHeight="1">
      <x:c r="A127" s="3" t="str">
        <x:v>chengdu</x:v>
      </x:c>
      <x:c r="B127" s="3" t="str">
        <x:v>inflow</x:v>
      </x:c>
      <x:c r="C127" s="3" t="str">
        <x:v>DSTAGNN</x:v>
      </x:c>
      <x:c r="D127" s="3" t="n">
        <x:v>6</x:v>
      </x:c>
      <x:c r="E127" s="3" t="n">
        <x:v>30</x:v>
      </x:c>
      <x:c r="F127" s="10" t="n">
        <x:v>1.0079876045139</x:v>
      </x:c>
      <x:c r="G127" s="10" t="n">
        <x:v>1.4576086699389</x:v>
      </x:c>
      <x:c r="H127" s="12" t="n">
        <x:v>0.536945806034209</x:v>
      </x:c>
      <x:c r="I127" s="12" t="n">
        <x:v>0.476593346044974</x:v>
      </x:c>
    </x:row>
    <x:row r="128" ht="18" customHeight="1">
      <x:c r="A128" s="3" t="str">
        <x:v>chengdu</x:v>
      </x:c>
      <x:c r="B128" s="3" t="str">
        <x:v>inflow</x:v>
      </x:c>
      <x:c r="C128" s="3" t="str">
        <x:v>DSTAGNN</x:v>
      </x:c>
      <x:c r="D128" s="3" t="n">
        <x:v>7</x:v>
      </x:c>
      <x:c r="E128" s="3" t="n">
        <x:v>35</x:v>
      </x:c>
      <x:c r="F128" s="10" t="n">
        <x:v>1.01123376603275</x:v>
      </x:c>
      <x:c r="G128" s="10" t="n">
        <x:v>1.46232256776349</x:v>
      </x:c>
      <x:c r="H128" s="12" t="n">
        <x:v>0.538809418350037</x:v>
      </x:c>
      <x:c r="I128" s="12" t="n">
        <x:v>0.478131587843545</x:v>
      </x:c>
    </x:row>
    <x:row r="129" ht="18" customHeight="1">
      <x:c r="A129" s="3" t="str">
        <x:v>chengdu</x:v>
      </x:c>
      <x:c r="B129" s="3" t="str">
        <x:v>inflow</x:v>
      </x:c>
      <x:c r="C129" s="3" t="str">
        <x:v>DSTAGNN</x:v>
      </x:c>
      <x:c r="D129" s="3" t="n">
        <x:v>8</x:v>
      </x:c>
      <x:c r="E129" s="3" t="n">
        <x:v>40</x:v>
      </x:c>
      <x:c r="F129" s="10" t="n">
        <x:v>1.01619517170455</x:v>
      </x:c>
      <x:c r="G129" s="10" t="n">
        <x:v>1.46633778032024</x:v>
      </x:c>
      <x:c r="H129" s="12" t="n">
        <x:v>0.542262870657492</x:v>
      </x:c>
      <x:c r="I129" s="12" t="n">
        <x:v>0.480466388702563</x:v>
      </x:c>
    </x:row>
    <x:row r="130" ht="18" customHeight="1">
      <x:c r="A130" s="3" t="str">
        <x:v>chengdu</x:v>
      </x:c>
      <x:c r="B130" s="3" t="str">
        <x:v>inflow</x:v>
      </x:c>
      <x:c r="C130" s="3" t="str">
        <x:v>DSTAGNN</x:v>
      </x:c>
      <x:c r="D130" s="3" t="n">
        <x:v>9</x:v>
      </x:c>
      <x:c r="E130" s="3" t="n">
        <x:v>45</x:v>
      </x:c>
      <x:c r="F130" s="10" t="n">
        <x:v>1.03031802256142</x:v>
      </x:c>
      <x:c r="G130" s="10" t="n">
        <x:v>1.47963647808288</x:v>
      </x:c>
      <x:c r="H130" s="12" t="n">
        <x:v>0.550200114519301</x:v>
      </x:c>
      <x:c r="I130" s="12" t="n">
        <x:v>0.487170615080424</x:v>
      </x:c>
    </x:row>
    <x:row r="131" ht="18" customHeight="1">
      <x:c r="A131" s="3" t="str">
        <x:v>chengdu</x:v>
      </x:c>
      <x:c r="B131" s="3" t="str">
        <x:v>inflow</x:v>
      </x:c>
      <x:c r="C131" s="3" t="str">
        <x:v>DSTAGNN</x:v>
      </x:c>
      <x:c r="D131" s="3" t="n">
        <x:v>10</x:v>
      </x:c>
      <x:c r="E131" s="3" t="n">
        <x:v>50</x:v>
      </x:c>
      <x:c r="F131" s="10" t="n">
        <x:v>1.02042154291431</x:v>
      </x:c>
      <x:c r="G131" s="10" t="n">
        <x:v>1.47499722141633</x:v>
      </x:c>
      <x:c r="H131" s="12" t="n">
        <x:v>0.542705236864162</x:v>
      </x:c>
      <x:c r="I131" s="12" t="n">
        <x:v>0.482517419204928</x:v>
      </x:c>
    </x:row>
    <x:row r="132" ht="18" customHeight="1">
      <x:c r="A132" s="3" t="str">
        <x:v>chengdu</x:v>
      </x:c>
      <x:c r="B132" s="3" t="str">
        <x:v>inflow</x:v>
      </x:c>
      <x:c r="C132" s="3" t="str">
        <x:v>DSTAGNN</x:v>
      </x:c>
      <x:c r="D132" s="3" t="n">
        <x:v>11</x:v>
      </x:c>
      <x:c r="E132" s="3" t="n">
        <x:v>55</x:v>
      </x:c>
      <x:c r="F132" s="10" t="n">
        <x:v>1.05136261148332</x:v>
      </x:c>
      <x:c r="G132" s="10" t="n">
        <x:v>1.50345324528492</x:v>
      </x:c>
      <x:c r="H132" s="12" t="n">
        <x:v>0.562358654324988</x:v>
      </x:c>
      <x:c r="I132" s="12" t="n">
        <x:v>0.49717162414769</x:v>
      </x:c>
    </x:row>
    <x:row r="133" ht="18" customHeight="1">
      <x:c r="A133" s="3" t="str">
        <x:v>chengdu</x:v>
      </x:c>
      <x:c r="B133" s="3" t="str">
        <x:v>inflow</x:v>
      </x:c>
      <x:c r="C133" s="3" t="str">
        <x:v>DSTAGNN</x:v>
      </x:c>
      <x:c r="D133" s="3" t="n">
        <x:v>12</x:v>
      </x:c>
      <x:c r="E133" s="3" t="n">
        <x:v>60</x:v>
      </x:c>
      <x:c r="F133" s="10" t="n">
        <x:v>1.04384492002163</x:v>
      </x:c>
      <x:c r="G133" s="10" t="n">
        <x:v>1.50461900241574</x:v>
      </x:c>
      <x:c r="H133" s="12" t="n">
        <x:v>0.554649235278507</x:v>
      </x:c>
      <x:c r="I133" s="12" t="n">
        <x:v>0.493615093883417</x:v>
      </x:c>
    </x:row>
    <x:row r="134" ht="18" customHeight="1">
      <x:c r="A134" s="3" t="str">
        <x:v>chengdu</x:v>
      </x:c>
      <x:c r="B134" s="3" t="str">
        <x:v>outflow</x:v>
      </x:c>
      <x:c r="C134" s="3" t="str">
        <x:v>DSTAGNN</x:v>
      </x:c>
      <x:c r="D134" s="3" t="n">
        <x:v>1</x:v>
      </x:c>
      <x:c r="E134" s="3" t="n">
        <x:v>5</x:v>
      </x:c>
      <x:c r="F134" s="10" t="n">
        <x:v>1.02395045510584</x:v>
      </x:c>
      <x:c r="G134" s="10" t="n">
        <x:v>1.38688840385381</x:v>
      </x:c>
      <x:c r="H134" s="12" t="n">
        <x:v>0.558369309939976</x:v>
      </x:c>
      <x:c r="I134" s="12" t="n">
        <x:v>0.504276535552214</x:v>
      </x:c>
    </x:row>
    <x:row r="135" ht="18" customHeight="1">
      <x:c r="A135" s="3" t="str">
        <x:v>chengdu</x:v>
      </x:c>
      <x:c r="B135" s="3" t="str">
        <x:v>outflow</x:v>
      </x:c>
      <x:c r="C135" s="3" t="str">
        <x:v>DSTAGNN</x:v>
      </x:c>
      <x:c r="D135" s="3" t="n">
        <x:v>2</x:v>
      </x:c>
      <x:c r="E135" s="3" t="n">
        <x:v>10</x:v>
      </x:c>
      <x:c r="F135" s="10" t="n">
        <x:v>1.01038777057654</x:v>
      </x:c>
      <x:c r="G135" s="10" t="n">
        <x:v>1.37614215440669</x:v>
      </x:c>
      <x:c r="H135" s="12" t="n">
        <x:v>0.548896361498682</x:v>
      </x:c>
      <x:c r="I135" s="12" t="n">
        <x:v>0.497566787756752</x:v>
      </x:c>
    </x:row>
    <x:row r="136" ht="18" customHeight="1">
      <x:c r="A136" s="3" t="str">
        <x:v>chengdu</x:v>
      </x:c>
      <x:c r="B136" s="3" t="str">
        <x:v>outflow</x:v>
      </x:c>
      <x:c r="C136" s="3" t="str">
        <x:v>DSTAGNN</x:v>
      </x:c>
      <x:c r="D136" s="3" t="n">
        <x:v>3</x:v>
      </x:c>
      <x:c r="E136" s="3" t="n">
        <x:v>15</x:v>
      </x:c>
      <x:c r="F136" s="10" t="n">
        <x:v>1.01769903480715</x:v>
      </x:c>
      <x:c r="G136" s="10" t="n">
        <x:v>1.38307444937618</x:v>
      </x:c>
      <x:c r="H136" s="12" t="n">
        <x:v>0.553978860670242</x:v>
      </x:c>
      <x:c r="I136" s="12" t="n">
        <x:v>0.501162368007733</x:v>
      </x:c>
    </x:row>
    <x:row r="137" ht="18" customHeight="1">
      <x:c r="A137" s="3" t="str">
        <x:v>chengdu</x:v>
      </x:c>
      <x:c r="B137" s="3" t="str">
        <x:v>outflow</x:v>
      </x:c>
      <x:c r="C137" s="3" t="str">
        <x:v>DSTAGNN</x:v>
      </x:c>
      <x:c r="D137" s="3" t="n">
        <x:v>4</x:v>
      </x:c>
      <x:c r="E137" s="3" t="n">
        <x:v>20</x:v>
      </x:c>
      <x:c r="F137" s="10" t="n">
        <x:v>1.01709390260899</x:v>
      </x:c>
      <x:c r="G137" s="10" t="n">
        <x:v>1.38227053953965</x:v>
      </x:c>
      <x:c r="H137" s="12" t="n">
        <x:v>0.553942625941708</x:v>
      </x:c>
      <x:c r="I137" s="12" t="n">
        <x:v>0.500865659740099</x:v>
      </x:c>
    </x:row>
    <x:row r="138" ht="18" customHeight="1">
      <x:c r="A138" s="3" t="str">
        <x:v>chengdu</x:v>
      </x:c>
      <x:c r="B138" s="3" t="str">
        <x:v>outflow</x:v>
      </x:c>
      <x:c r="C138" s="3" t="str">
        <x:v>DSTAGNN</x:v>
      </x:c>
      <x:c r="D138" s="3" t="n">
        <x:v>5</x:v>
      </x:c>
      <x:c r="E138" s="3" t="n">
        <x:v>25</x:v>
      </x:c>
      <x:c r="F138" s="10" t="n">
        <x:v>1.01565816989832</x:v>
      </x:c>
      <x:c r="G138" s="10" t="n">
        <x:v>1.38256491631582</x:v>
      </x:c>
      <x:c r="H138" s="12" t="n">
        <x:v>0.551783679289901</x:v>
      </x:c>
      <x:c r="I138" s="12" t="n">
        <x:v>0.500151124511362</x:v>
      </x:c>
    </x:row>
    <x:row r="139" ht="18" customHeight="1">
      <x:c r="A139" s="3" t="str">
        <x:v>chengdu</x:v>
      </x:c>
      <x:c r="B139" s="3" t="str">
        <x:v>outflow</x:v>
      </x:c>
      <x:c r="C139" s="3" t="str">
        <x:v>DSTAGNN</x:v>
      </x:c>
      <x:c r="D139" s="3" t="n">
        <x:v>6</x:v>
      </x:c>
      <x:c r="E139" s="3" t="n">
        <x:v>30</x:v>
      </x:c>
      <x:c r="F139" s="10" t="n">
        <x:v>1.0066628424989</x:v>
      </x:c>
      <x:c r="G139" s="10" t="n">
        <x:v>1.37561473098723</x:v>
      </x:c>
      <x:c r="H139" s="12" t="n">
        <x:v>0.545660789200782</x:v>
      </x:c>
      <x:c r="I139" s="12" t="n">
        <x:v>0.495694268987106</x:v>
      </x:c>
    </x:row>
    <x:row r="140" ht="18" customHeight="1">
      <x:c r="A140" s="3" t="str">
        <x:v>chengdu</x:v>
      </x:c>
      <x:c r="B140" s="3" t="str">
        <x:v>outflow</x:v>
      </x:c>
      <x:c r="C140" s="3" t="str">
        <x:v>DSTAGNN</x:v>
      </x:c>
      <x:c r="D140" s="3" t="n">
        <x:v>7</x:v>
      </x:c>
      <x:c r="E140" s="3" t="n">
        <x:v>35</x:v>
      </x:c>
      <x:c r="F140" s="10" t="n">
        <x:v>1.0173927404268</x:v>
      </x:c>
      <x:c r="G140" s="10" t="n">
        <x:v>1.38673297086949</x:v>
      </x:c>
      <x:c r="H140" s="12" t="n">
        <x:v>0.551058738602963</x:v>
      </x:c>
      <x:c r="I140" s="12" t="n">
        <x:v>0.500971299314734</x:v>
      </x:c>
    </x:row>
    <x:row r="141" ht="18" customHeight="1">
      <x:c r="A141" s="3" t="str">
        <x:v>chengdu</x:v>
      </x:c>
      <x:c r="B141" s="3" t="str">
        <x:v>outflow</x:v>
      </x:c>
      <x:c r="C141" s="3" t="str">
        <x:v>DSTAGNN</x:v>
      </x:c>
      <x:c r="D141" s="3" t="n">
        <x:v>8</x:v>
      </x:c>
      <x:c r="E141" s="3" t="n">
        <x:v>40</x:v>
      </x:c>
      <x:c r="F141" s="10" t="n">
        <x:v>1.00783664855766</x:v>
      </x:c>
      <x:c r="G141" s="10" t="n">
        <x:v>1.37888308589618</x:v>
      </x:c>
      <x:c r="H141" s="12" t="n">
        <x:v>0.54531628905649</x:v>
      </x:c>
      <x:c r="I141" s="12" t="n">
        <x:v>0.496263230029054</x:v>
      </x:c>
    </x:row>
    <x:row r="142" ht="18" customHeight="1">
      <x:c r="A142" s="3" t="str">
        <x:v>chengdu</x:v>
      </x:c>
      <x:c r="B142" s="3" t="str">
        <x:v>outflow</x:v>
      </x:c>
      <x:c r="C142" s="3" t="str">
        <x:v>DSTAGNN</x:v>
      </x:c>
      <x:c r="D142" s="3" t="n">
        <x:v>9</x:v>
      </x:c>
      <x:c r="E142" s="3" t="n">
        <x:v>45</x:v>
      </x:c>
      <x:c r="F142" s="10" t="n">
        <x:v>1.01757137765572</x:v>
      </x:c>
      <x:c r="G142" s="10" t="n">
        <x:v>1.39025191225324</x:v>
      </x:c>
      <x:c r="H142" s="12" t="n">
        <x:v>0.549330798007999</x:v>
      </x:c>
      <x:c r="I142" s="12" t="n">
        <x:v>0.501035367917868</x:v>
      </x:c>
    </x:row>
    <x:row r="143" ht="18" customHeight="1">
      <x:c r="A143" s="3" t="str">
        <x:v>chengdu</x:v>
      </x:c>
      <x:c r="B143" s="3" t="str">
        <x:v>outflow</x:v>
      </x:c>
      <x:c r="C143" s="3" t="str">
        <x:v>DSTAGNN</x:v>
      </x:c>
      <x:c r="D143" s="3" t="n">
        <x:v>10</x:v>
      </x:c>
      <x:c r="E143" s="3" t="n">
        <x:v>50</x:v>
      </x:c>
      <x:c r="F143" s="10" t="n">
        <x:v>1.05147492265263</x:v>
      </x:c>
      <x:c r="G143" s="10" t="n">
        <x:v>1.42076926779283</x:v>
      </x:c>
      <x:c r="H143" s="12" t="n">
        <x:v>0.570828277411893</x:v>
      </x:c>
      <x:c r="I143" s="12" t="n">
        <x:v>0.517708109300716</x:v>
      </x:c>
    </x:row>
    <x:row r="144" ht="18" customHeight="1">
      <x:c r="A144" s="3" t="str">
        <x:v>chengdu</x:v>
      </x:c>
      <x:c r="B144" s="3" t="str">
        <x:v>outflow</x:v>
      </x:c>
      <x:c r="C144" s="3" t="str">
        <x:v>DSTAGNN</x:v>
      </x:c>
      <x:c r="D144" s="3" t="n">
        <x:v>11</x:v>
      </x:c>
      <x:c r="E144" s="3" t="n">
        <x:v>55</x:v>
      </x:c>
      <x:c r="F144" s="10" t="n">
        <x:v>1.02811065792434</x:v>
      </x:c>
      <x:c r="G144" s="10" t="n">
        <x:v>1.40283839115387</x:v>
      </x:c>
      <x:c r="H144" s="12" t="n">
        <x:v>0.554309224289735</x:v>
      </x:c>
      <x:c r="I144" s="12" t="n">
        <x:v>0.506168778582225</x:v>
      </x:c>
    </x:row>
    <x:row r="145" ht="18" customHeight="1">
      <x:c r="A145" s="3" t="str">
        <x:v>chengdu</x:v>
      </x:c>
      <x:c r="B145" s="3" t="str">
        <x:v>outflow</x:v>
      </x:c>
      <x:c r="C145" s="3" t="str">
        <x:v>DSTAGNN</x:v>
      </x:c>
      <x:c r="D145" s="3" t="n">
        <x:v>12</x:v>
      </x:c>
      <x:c r="E145" s="3" t="n">
        <x:v>60</x:v>
      </x:c>
      <x:c r="F145" s="10" t="n">
        <x:v>1.03480141259579</x:v>
      </x:c>
      <x:c r="G145" s="10" t="n">
        <x:v>1.41047669087047</x:v>
      </x:c>
      <x:c r="H145" s="12" t="n">
        <x:v>0.557976282548584</x:v>
      </x:c>
      <x:c r="I145" s="12" t="n">
        <x:v>0.509416194605018</x:v>
      </x:c>
    </x:row>
    <x:row r="146" ht="18" customHeight="1">
      <x:c r="A146" s="3" t="str">
        <x:v>chengdu</x:v>
      </x:c>
      <x:c r="B146" s="3" t="str">
        <x:v>inflow</x:v>
      </x:c>
      <x:c r="C146" s="3" t="str">
        <x:v>PDFormer</x:v>
      </x:c>
      <x:c r="D146" s="3" t="n">
        <x:v>1</x:v>
      </x:c>
      <x:c r="E146" s="3" t="n">
        <x:v>5</x:v>
      </x:c>
      <x:c r="F146" s="10" t="n">
        <x:v>1.70340306242665</x:v>
      </x:c>
      <x:c r="G146" s="10" t="n">
        <x:v>2.72778830588056</x:v>
      </x:c>
      <x:c r="H146" s="12" t="n">
        <x:v>0.703744362573138</x:v>
      </x:c>
      <x:c r="I146" s="12" t="n">
        <x:v>0.805490008886439</x:v>
      </x:c>
    </x:row>
    <x:row r="147" ht="18" customHeight="1">
      <x:c r="A147" s="3" t="str">
        <x:v>chengdu</x:v>
      </x:c>
      <x:c r="B147" s="3" t="str">
        <x:v>inflow</x:v>
      </x:c>
      <x:c r="C147" s="3" t="str">
        <x:v>PDFormer</x:v>
      </x:c>
      <x:c r="D147" s="3" t="n">
        <x:v>2</x:v>
      </x:c>
      <x:c r="E147" s="3" t="n">
        <x:v>10</x:v>
      </x:c>
      <x:c r="F147" s="10" t="n">
        <x:v>1.70348954002974</x:v>
      </x:c>
      <x:c r="G147" s="10" t="n">
        <x:v>2.72782207723341</x:v>
      </x:c>
      <x:c r="H147" s="12" t="n">
        <x:v>0.703754218022655</x:v>
      </x:c>
      <x:c r="I147" s="12" t="n">
        <x:v>0.805497962610735</x:v>
      </x:c>
    </x:row>
    <x:row r="148" ht="18" customHeight="1">
      <x:c r="A148" s="3" t="str">
        <x:v>chengdu</x:v>
      </x:c>
      <x:c r="B148" s="3" t="str">
        <x:v>inflow</x:v>
      </x:c>
      <x:c r="C148" s="3" t="str">
        <x:v>PDFormer</x:v>
      </x:c>
      <x:c r="D148" s="3" t="n">
        <x:v>3</x:v>
      </x:c>
      <x:c r="E148" s="3" t="n">
        <x:v>15</x:v>
      </x:c>
      <x:c r="F148" s="10" t="n">
        <x:v>1.70346056490578</x:v>
      </x:c>
      <x:c r="G148" s="10" t="n">
        <x:v>2.72774385587541</x:v>
      </x:c>
      <x:c r="H148" s="12" t="n">
        <x:v>0.703734051066872</x:v>
      </x:c>
      <x:c r="I148" s="12" t="n">
        <x:v>0.805481951523779</x:v>
      </x:c>
    </x:row>
    <x:row r="149" ht="18" customHeight="1">
      <x:c r="A149" s="3" t="str">
        <x:v>chengdu</x:v>
      </x:c>
      <x:c r="B149" s="3" t="str">
        <x:v>inflow</x:v>
      </x:c>
      <x:c r="C149" s="3" t="str">
        <x:v>PDFormer</x:v>
      </x:c>
      <x:c r="D149" s="3" t="n">
        <x:v>4</x:v>
      </x:c>
      <x:c r="E149" s="3" t="n">
        <x:v>20</x:v>
      </x:c>
      <x:c r="F149" s="10" t="n">
        <x:v>1.70360822719395</x:v>
      </x:c>
      <x:c r="G149" s="10" t="n">
        <x:v>2.72783835611336</x:v>
      </x:c>
      <x:c r="H149" s="12" t="n">
        <x:v>0.703774589324108</x:v>
      </x:c>
      <x:c r="I149" s="12" t="n">
        <x:v>0.805508877730637</x:v>
      </x:c>
    </x:row>
    <x:row r="150" ht="18" customHeight="1">
      <x:c r="A150" s="3" t="str">
        <x:v>chengdu</x:v>
      </x:c>
      <x:c r="B150" s="3" t="str">
        <x:v>inflow</x:v>
      </x:c>
      <x:c r="C150" s="3" t="str">
        <x:v>PDFormer</x:v>
      </x:c>
      <x:c r="D150" s="3" t="n">
        <x:v>5</x:v>
      </x:c>
      <x:c r="E150" s="3" t="n">
        <x:v>25</x:v>
      </x:c>
      <x:c r="F150" s="10" t="n">
        <x:v>1.70364909740743</x:v>
      </x:c>
      <x:c r="G150" s="10" t="n">
        <x:v>2.72778566713448</x:v>
      </x:c>
      <x:c r="H150" s="12" t="n">
        <x:v>0.703785983804378</x:v>
      </x:c>
      <x:c r="I150" s="12" t="n">
        <x:v>0.805512636095149</x:v>
      </x:c>
    </x:row>
    <x:row r="151" ht="18" customHeight="1">
      <x:c r="A151" s="3" t="str">
        <x:v>chengdu</x:v>
      </x:c>
      <x:c r="B151" s="3" t="str">
        <x:v>inflow</x:v>
      </x:c>
      <x:c r="C151" s="3" t="str">
        <x:v>PDFormer</x:v>
      </x:c>
      <x:c r="D151" s="3" t="n">
        <x:v>6</x:v>
      </x:c>
      <x:c r="E151" s="3" t="n">
        <x:v>30</x:v>
      </x:c>
      <x:c r="F151" s="10" t="n">
        <x:v>1.70364630670359</x:v>
      </x:c>
      <x:c r="G151" s="10" t="n">
        <x:v>2.72772119741995</x:v>
      </x:c>
      <x:c r="H151" s="12" t="n">
        <x:v>0.703788571632437</x:v>
      </x:c>
      <x:c r="I151" s="12" t="n">
        <x:v>0.805512379470763</x:v>
      </x:c>
    </x:row>
    <x:row r="152" ht="18" customHeight="1">
      <x:c r="A152" s="3" t="str">
        <x:v>chengdu</x:v>
      </x:c>
      <x:c r="B152" s="3" t="str">
        <x:v>inflow</x:v>
      </x:c>
      <x:c r="C152" s="3" t="str">
        <x:v>PDFormer</x:v>
      </x:c>
      <x:c r="D152" s="3" t="n">
        <x:v>7</x:v>
      </x:c>
      <x:c r="E152" s="3" t="n">
        <x:v>35</x:v>
      </x:c>
      <x:c r="F152" s="10" t="n">
        <x:v>1.7036312559272</x:v>
      </x:c>
      <x:c r="G152" s="10" t="n">
        <x:v>2.72764181552816</x:v>
      </x:c>
      <x:c r="H152" s="12" t="n">
        <x:v>0.703792605138627</x:v>
      </x:c>
      <x:c r="I152" s="12" t="n">
        <x:v>0.805510995436824</x:v>
      </x:c>
    </x:row>
    <x:row r="153" ht="18" customHeight="1">
      <x:c r="A153" s="3" t="str">
        <x:v>chengdu</x:v>
      </x:c>
      <x:c r="B153" s="3" t="str">
        <x:v>inflow</x:v>
      </x:c>
      <x:c r="C153" s="3" t="str">
        <x:v>PDFormer</x:v>
      </x:c>
      <x:c r="D153" s="3" t="n">
        <x:v>8</x:v>
      </x:c>
      <x:c r="E153" s="3" t="n">
        <x:v>40</x:v>
      </x:c>
      <x:c r="F153" s="10" t="n">
        <x:v>1.70367990213417</x:v>
      </x:c>
      <x:c r="G153" s="10" t="n">
        <x:v>2.72757101349799</x:v>
      </x:c>
      <x:c r="H153" s="12" t="n">
        <x:v>0.703805339863559</x:v>
      </x:c>
      <x:c r="I153" s="12" t="n">
        <x:v>0.805515468756357</x:v>
      </x:c>
    </x:row>
    <x:row r="154" ht="18" customHeight="1">
      <x:c r="A154" s="3" t="str">
        <x:v>chengdu</x:v>
      </x:c>
      <x:c r="B154" s="3" t="str">
        <x:v>inflow</x:v>
      </x:c>
      <x:c r="C154" s="3" t="str">
        <x:v>PDFormer</x:v>
      </x:c>
      <x:c r="D154" s="3" t="n">
        <x:v>9</x:v>
      </x:c>
      <x:c r="E154" s="3" t="n">
        <x:v>45</x:v>
      </x:c>
      <x:c r="F154" s="10" t="n">
        <x:v>1.70356349494885</x:v>
      </x:c>
      <x:c r="G154" s="10" t="n">
        <x:v>2.72732581962878</x:v>
      </x:c>
      <x:c r="H154" s="12" t="n">
        <x:v>0.703802431988105</x:v>
      </x:c>
      <x:c r="I154" s="12" t="n">
        <x:v>0.8055047640529</x:v>
      </x:c>
    </x:row>
    <x:row r="155" ht="18" customHeight="1">
      <x:c r="A155" s="3" t="str">
        <x:v>chengdu</x:v>
      </x:c>
      <x:c r="B155" s="3" t="str">
        <x:v>inflow</x:v>
      </x:c>
      <x:c r="C155" s="3" t="str">
        <x:v>PDFormer</x:v>
      </x:c>
      <x:c r="D155" s="3" t="n">
        <x:v>10</x:v>
      </x:c>
      <x:c r="E155" s="3" t="n">
        <x:v>50</x:v>
      </x:c>
      <x:c r="F155" s="10" t="n">
        <x:v>1.70344862406718</x:v>
      </x:c>
      <x:c r="G155" s="10" t="n">
        <x:v>2.727078646669</x:v>
      </x:c>
      <x:c r="H155" s="12" t="n">
        <x:v>0.703800686915882</x:v>
      </x:c>
      <x:c r="I155" s="12" t="n">
        <x:v>0.805494199471348</x:v>
      </x:c>
    </x:row>
    <x:row r="156" ht="18" customHeight="1">
      <x:c r="A156" s="3" t="str">
        <x:v>chengdu</x:v>
      </x:c>
      <x:c r="B156" s="3" t="str">
        <x:v>inflow</x:v>
      </x:c>
      <x:c r="C156" s="3" t="str">
        <x:v>PDFormer</x:v>
      </x:c>
      <x:c r="D156" s="3" t="n">
        <x:v>11</x:v>
      </x:c>
      <x:c r="E156" s="3" t="n">
        <x:v>55</x:v>
      </x:c>
      <x:c r="F156" s="10" t="n">
        <x:v>1.70334915568697</x:v>
      </x:c>
      <x:c r="G156" s="10" t="n">
        <x:v>2.7268660178508</x:v>
      </x:c>
      <x:c r="H156" s="12" t="n">
        <x:v>0.703799875027337</x:v>
      </x:c>
      <x:c r="I156" s="12" t="n">
        <x:v>0.805485050518107</x:v>
      </x:c>
    </x:row>
    <x:row r="157" ht="18" customHeight="1">
      <x:c r="A157" s="3" t="str">
        <x:v>chengdu</x:v>
      </x:c>
      <x:c r="B157" s="3" t="str">
        <x:v>inflow</x:v>
      </x:c>
      <x:c r="C157" s="3" t="str">
        <x:v>PDFormer</x:v>
      </x:c>
      <x:c r="D157" s="3" t="n">
        <x:v>12</x:v>
      </x:c>
      <x:c r="E157" s="3" t="n">
        <x:v>60</x:v>
      </x:c>
      <x:c r="F157" s="10" t="n">
        <x:v>1.70335575714273</x:v>
      </x:c>
      <x:c r="G157" s="10" t="n">
        <x:v>2.72673390917558</x:v>
      </x:c>
      <x:c r="H157" s="12" t="n">
        <x:v>0.703812251229049</x:v>
      </x:c>
      <x:c r="I157" s="12" t="n">
        <x:v>0.805485657736825</x:v>
      </x:c>
    </x:row>
    <x:row r="158" ht="18" customHeight="1">
      <x:c r="A158" s="3" t="str">
        <x:v>chengdu</x:v>
      </x:c>
      <x:c r="B158" s="3" t="str">
        <x:v>outflow</x:v>
      </x:c>
      <x:c r="C158" s="3" t="str">
        <x:v>PDFormer</x:v>
      </x:c>
      <x:c r="D158" s="3" t="n">
        <x:v>1</x:v>
      </x:c>
      <x:c r="E158" s="3" t="n">
        <x:v>5</x:v>
      </x:c>
      <x:c r="F158" s="10" t="n">
        <x:v>1.60104817159539</x:v>
      </x:c>
      <x:c r="G158" s="10" t="n">
        <x:v>2.37501591076694</x:v>
      </x:c>
      <x:c r="H158" s="12" t="n">
        <x:v>0.692782499415707</x:v>
      </x:c>
      <x:c r="I158" s="12" t="n">
        <x:v>0.788486416699601</x:v>
      </x:c>
    </x:row>
    <x:row r="159" ht="18" customHeight="1">
      <x:c r="A159" s="3" t="str">
        <x:v>chengdu</x:v>
      </x:c>
      <x:c r="B159" s="3" t="str">
        <x:v>outflow</x:v>
      </x:c>
      <x:c r="C159" s="3" t="str">
        <x:v>PDFormer</x:v>
      </x:c>
      <x:c r="D159" s="3" t="n">
        <x:v>2</x:v>
      </x:c>
      <x:c r="E159" s="3" t="n">
        <x:v>10</x:v>
      </x:c>
      <x:c r="F159" s="10" t="n">
        <x:v>1.60117214268418</x:v>
      </x:c>
      <x:c r="G159" s="10" t="n">
        <x:v>2.37511412243809</x:v>
      </x:c>
      <x:c r="H159" s="12" t="n">
        <x:v>0.692797371892709</x:v>
      </x:c>
      <x:c r="I159" s="12" t="n">
        <x:v>0.78849932954588</x:v>
      </x:c>
    </x:row>
    <x:row r="160" ht="18" customHeight="1">
      <x:c r="A160" s="3" t="str">
        <x:v>chengdu</x:v>
      </x:c>
      <x:c r="B160" s="3" t="str">
        <x:v>outflow</x:v>
      </x:c>
      <x:c r="C160" s="3" t="str">
        <x:v>PDFormer</x:v>
      </x:c>
      <x:c r="D160" s="3" t="n">
        <x:v>3</x:v>
      </x:c>
      <x:c r="E160" s="3" t="n">
        <x:v>15</x:v>
      </x:c>
      <x:c r="F160" s="10" t="n">
        <x:v>1.60119509162016</x:v>
      </x:c>
      <x:c r="G160" s="10" t="n">
        <x:v>2.37522172306715</x:v>
      </x:c>
      <x:c r="H160" s="12" t="n">
        <x:v>0.692796500831105</x:v>
      </x:c>
      <x:c r="I160" s="12" t="n">
        <x:v>0.788502982034154</x:v>
      </x:c>
    </x:row>
    <x:row r="161" ht="18" customHeight="1">
      <x:c r="A161" s="3" t="str">
        <x:v>chengdu</x:v>
      </x:c>
      <x:c r="B161" s="3" t="str">
        <x:v>outflow</x:v>
      </x:c>
      <x:c r="C161" s="3" t="str">
        <x:v>PDFormer</x:v>
      </x:c>
      <x:c r="D161" s="3" t="n">
        <x:v>4</x:v>
      </x:c>
      <x:c r="E161" s="3" t="n">
        <x:v>20</x:v>
      </x:c>
      <x:c r="F161" s="10" t="n">
        <x:v>1.601186622863</x:v>
      </x:c>
      <x:c r="G161" s="10" t="n">
        <x:v>2.37517580178884</x:v>
      </x:c>
      <x:c r="H161" s="12" t="n">
        <x:v>0.692798441413498</x:v>
      </x:c>
      <x:c r="I161" s="12" t="n">
        <x:v>0.788500837700537</x:v>
      </x:c>
    </x:row>
    <x:row r="162" ht="18" customHeight="1">
      <x:c r="A162" s="3" t="str">
        <x:v>chengdu</x:v>
      </x:c>
      <x:c r="B162" s="3" t="str">
        <x:v>outflow</x:v>
      </x:c>
      <x:c r="C162" s="3" t="str">
        <x:v>PDFormer</x:v>
      </x:c>
      <x:c r="D162" s="3" t="n">
        <x:v>5</x:v>
      </x:c>
      <x:c r="E162" s="3" t="n">
        <x:v>25</x:v>
      </x:c>
      <x:c r="F162" s="10" t="n">
        <x:v>1.60121712167765</x:v>
      </x:c>
      <x:c r="G162" s="10" t="n">
        <x:v>2.37519838480556</x:v>
      </x:c>
      <x:c r="H162" s="12" t="n">
        <x:v>0.692802935051088</x:v>
      </x:c>
      <x:c r="I162" s="12" t="n">
        <x:v>0.788504014174468</x:v>
      </x:c>
    </x:row>
    <x:row r="163" ht="18" customHeight="1">
      <x:c r="A163" s="3" t="str">
        <x:v>chengdu</x:v>
      </x:c>
      <x:c r="B163" s="3" t="str">
        <x:v>outflow</x:v>
      </x:c>
      <x:c r="C163" s="3" t="str">
        <x:v>PDFormer</x:v>
      </x:c>
      <x:c r="D163" s="3" t="n">
        <x:v>6</x:v>
      </x:c>
      <x:c r="E163" s="3" t="n">
        <x:v>30</x:v>
      </x:c>
      <x:c r="F163" s="10" t="n">
        <x:v>1.6013285220615</x:v>
      </x:c>
      <x:c r="G163" s="10" t="n">
        <x:v>2.37539193398326</x:v>
      </x:c>
      <x:c r="H163" s="12" t="n">
        <x:v>0.692812834860041</x:v>
      </x:c>
      <x:c r="I163" s="12" t="n">
        <x:v>0.788515615795514</x:v>
      </x:c>
    </x:row>
    <x:row r="164" ht="18" customHeight="1">
      <x:c r="A164" s="3" t="str">
        <x:v>chengdu</x:v>
      </x:c>
      <x:c r="B164" s="3" t="str">
        <x:v>outflow</x:v>
      </x:c>
      <x:c r="C164" s="3" t="str">
        <x:v>PDFormer</x:v>
      </x:c>
      <x:c r="D164" s="3" t="n">
        <x:v>7</x:v>
      </x:c>
      <x:c r="E164" s="3" t="n">
        <x:v>35</x:v>
      </x:c>
      <x:c r="F164" s="10" t="n">
        <x:v>1.60135493287389</x:v>
      </x:c>
      <x:c r="G164" s="10" t="n">
        <x:v>2.37548811054431</x:v>
      </x:c>
      <x:c r="H164" s="12" t="n">
        <x:v>0.692812227734383</x:v>
      </x:c>
      <x:c r="I164" s="12" t="n">
        <x:v>0.78851836612216</x:v>
      </x:c>
    </x:row>
    <x:row r="165" ht="18" customHeight="1">
      <x:c r="A165" s="3" t="str">
        <x:v>chengdu</x:v>
      </x:c>
      <x:c r="B165" s="3" t="str">
        <x:v>outflow</x:v>
      </x:c>
      <x:c r="C165" s="3" t="str">
        <x:v>PDFormer</x:v>
      </x:c>
      <x:c r="D165" s="3" t="n">
        <x:v>8</x:v>
      </x:c>
      <x:c r="E165" s="3" t="n">
        <x:v>40</x:v>
      </x:c>
      <x:c r="F165" s="10" t="n">
        <x:v>1.60136550249779</x:v>
      </x:c>
      <x:c r="G165" s="10" t="n">
        <x:v>2.37543560699446</x:v>
      </x:c>
      <x:c r="H165" s="12" t="n">
        <x:v>0.69281649026001</x:v>
      </x:c>
      <x:c r="I165" s="12" t="n">
        <x:v>0.78851946678459</x:v>
      </x:c>
    </x:row>
    <x:row r="166" ht="18" customHeight="1">
      <x:c r="A166" s="3" t="str">
        <x:v>chengdu</x:v>
      </x:c>
      <x:c r="B166" s="3" t="str">
        <x:v>outflow</x:v>
      </x:c>
      <x:c r="C166" s="3" t="str">
        <x:v>PDFormer</x:v>
      </x:c>
      <x:c r="D166" s="3" t="n">
        <x:v>9</x:v>
      </x:c>
      <x:c r="E166" s="3" t="n">
        <x:v>45</x:v>
      </x:c>
      <x:c r="F166" s="10" t="n">
        <x:v>1.60145178057393</x:v>
      </x:c>
      <x:c r="G166" s="10" t="n">
        <x:v>2.37557573222881</x:v>
      </x:c>
      <x:c r="H166" s="12" t="n">
        <x:v>0.69282199933041</x:v>
      </x:c>
      <x:c r="I166" s="12" t="n">
        <x:v>0.788528450879893</x:v>
      </x:c>
    </x:row>
    <x:row r="167" ht="18" customHeight="1">
      <x:c r="A167" s="3" t="str">
        <x:v>chengdu</x:v>
      </x:c>
      <x:c r="B167" s="3" t="str">
        <x:v>outflow</x:v>
      </x:c>
      <x:c r="C167" s="3" t="str">
        <x:v>PDFormer</x:v>
      </x:c>
      <x:c r="D167" s="3" t="n">
        <x:v>10</x:v>
      </x:c>
      <x:c r="E167" s="3" t="n">
        <x:v>50</x:v>
      </x:c>
      <x:c r="F167" s="10" t="n">
        <x:v>1.60153339789551</x:v>
      </x:c>
      <x:c r="G167" s="10" t="n">
        <x:v>2.37580456544191</x:v>
      </x:c>
      <x:c r="H167" s="12" t="n">
        <x:v>0.692823558933558</x:v>
      </x:c>
      <x:c r="I167" s="12" t="n">
        <x:v>0.78853694895047</x:v>
      </x:c>
    </x:row>
    <x:row r="168" ht="18" customHeight="1">
      <x:c r="A168" s="3" t="str">
        <x:v>chengdu</x:v>
      </x:c>
      <x:c r="B168" s="3" t="str">
        <x:v>outflow</x:v>
      </x:c>
      <x:c r="C168" s="3" t="str">
        <x:v>PDFormer</x:v>
      </x:c>
      <x:c r="D168" s="3" t="n">
        <x:v>11</x:v>
      </x:c>
      <x:c r="E168" s="3" t="n">
        <x:v>55</x:v>
      </x:c>
      <x:c r="F168" s="10" t="n">
        <x:v>1.60167630149539</x:v>
      </x:c>
      <x:c r="G168" s="10" t="n">
        <x:v>2.37598081106939</x:v>
      </x:c>
      <x:c r="H168" s="12" t="n">
        <x:v>0.692837063975943</x:v>
      </x:c>
      <x:c r="I168" s="12" t="n">
        <x:v>0.788551826559976</x:v>
      </x:c>
    </x:row>
    <x:row r="169" ht="18" customHeight="1">
      <x:c r="A169" s="3" t="str">
        <x:v>chengdu</x:v>
      </x:c>
      <x:c r="B169" s="3" t="str">
        <x:v>outflow</x:v>
      </x:c>
      <x:c r="C169" s="3" t="str">
        <x:v>PDFormer</x:v>
      </x:c>
      <x:c r="D169" s="3" t="n">
        <x:v>12</x:v>
      </x:c>
      <x:c r="E169" s="3" t="n">
        <x:v>60</x:v>
      </x:c>
      <x:c r="F169" s="10" t="n">
        <x:v>1.60186225452832</x:v>
      </x:c>
      <x:c r="G169" s="10" t="n">
        <x:v>2.37625630691239</x:v>
      </x:c>
      <x:c r="H169" s="12" t="n">
        <x:v>0.692853057267652</x:v>
      </x:c>
      <x:c r="I169" s="12" t="n">
        <x:v>0.788571182886448</x:v>
      </x:c>
    </x:row>
    <x:row r="170" ht="18" customHeight="1">
      <x:c r="A170" s="3" t="str">
        <x:v>chengdu</x:v>
      </x:c>
      <x:c r="B170" s="3" t="str">
        <x:v>inflow</x:v>
      </x:c>
      <x:c r="C170" s="3" t="str">
        <x:v>PatchTST</x:v>
      </x:c>
      <x:c r="D170" s="3" t="n">
        <x:v>1</x:v>
      </x:c>
      <x:c r="E170" s="3" t="n">
        <x:v>5</x:v>
      </x:c>
      <x:c r="F170" s="10" t="n">
        <x:v>0.782214519424428</x:v>
      </x:c>
      <x:c r="G170" s="10" t="n">
        <x:v>1.35244454238401</x:v>
      </x:c>
      <x:c r="H170" s="12" t="n">
        <x:v>0.343199875016611</x:v>
      </x:c>
      <x:c r="I170" s="12" t="n">
        <x:v>0.369886607638651</x:v>
      </x:c>
    </x:row>
    <x:row r="171" ht="18" customHeight="1">
      <x:c r="A171" s="3" t="str">
        <x:v>chengdu</x:v>
      </x:c>
      <x:c r="B171" s="3" t="str">
        <x:v>inflow</x:v>
      </x:c>
      <x:c r="C171" s="3" t="str">
        <x:v>PatchTST</x:v>
      </x:c>
      <x:c r="D171" s="3" t="n">
        <x:v>2</x:v>
      </x:c>
      <x:c r="E171" s="3" t="n">
        <x:v>10</x:v>
      </x:c>
      <x:c r="F171" s="10" t="n">
        <x:v>0.791011647522716</x:v>
      </x:c>
      <x:c r="G171" s="10" t="n">
        <x:v>1.37902902100586</x:v>
      </x:c>
      <x:c r="H171" s="12" t="n">
        <x:v>0.346127648047793</x:v>
      </x:c>
      <x:c r="I171" s="12" t="n">
        <x:v>0.374031219745433</x:v>
      </x:c>
    </x:row>
    <x:row r="172" ht="18" customHeight="1">
      <x:c r="A172" s="3" t="str">
        <x:v>chengdu</x:v>
      </x:c>
      <x:c r="B172" s="3" t="str">
        <x:v>inflow</x:v>
      </x:c>
      <x:c r="C172" s="3" t="str">
        <x:v>PatchTST</x:v>
      </x:c>
      <x:c r="D172" s="3" t="n">
        <x:v>3</x:v>
      </x:c>
      <x:c r="E172" s="3" t="n">
        <x:v>15</x:v>
      </x:c>
      <x:c r="F172" s="10" t="n">
        <x:v>0.799470197058587</x:v>
      </x:c>
      <x:c r="G172" s="10" t="n">
        <x:v>1.40543180105601</x:v>
      </x:c>
      <x:c r="H172" s="12" t="n">
        <x:v>0.348642681705605</x:v>
      </x:c>
      <x:c r="I172" s="12" t="n">
        <x:v>0.378029775257796</x:v>
      </x:c>
    </x:row>
    <x:row r="173" ht="18" customHeight="1">
      <x:c r="A173" s="3" t="str">
        <x:v>chengdu</x:v>
      </x:c>
      <x:c r="B173" s="3" t="str">
        <x:v>inflow</x:v>
      </x:c>
      <x:c r="C173" s="3" t="str">
        <x:v>PatchTST</x:v>
      </x:c>
      <x:c r="D173" s="3" t="n">
        <x:v>4</x:v>
      </x:c>
      <x:c r="E173" s="3" t="n">
        <x:v>20</x:v>
      </x:c>
      <x:c r="F173" s="10" t="n">
        <x:v>0.80850787943597</x:v>
      </x:c>
      <x:c r="G173" s="10" t="n">
        <x:v>1.43281974812483</x:v>
      </x:c>
      <x:c r="H173" s="12" t="n">
        <x:v>0.3509851684676</x:v>
      </x:c>
      <x:c r="I173" s="12" t="n">
        <x:v>0.382282888873783</x:v>
      </x:c>
    </x:row>
    <x:row r="174" ht="18" customHeight="1">
      <x:c r="A174" s="3" t="str">
        <x:v>chengdu</x:v>
      </x:c>
      <x:c r="B174" s="3" t="str">
        <x:v>inflow</x:v>
      </x:c>
      <x:c r="C174" s="3" t="str">
        <x:v>PatchTST</x:v>
      </x:c>
      <x:c r="D174" s="3" t="n">
        <x:v>5</x:v>
      </x:c>
      <x:c r="E174" s="3" t="n">
        <x:v>25</x:v>
      </x:c>
      <x:c r="F174" s="10" t="n">
        <x:v>0.817420941458395</x:v>
      </x:c>
      <x:c r="G174" s="10" t="n">
        <x:v>1.45793564192176</x:v>
      </x:c>
      <x:c r="H174" s="12" t="n">
        <x:v>0.354244300960957</x:v>
      </x:c>
      <x:c r="I174" s="12" t="n">
        <x:v>0.386489740378773</x:v>
      </x:c>
    </x:row>
    <x:row r="175" ht="18" customHeight="1">
      <x:c r="A175" s="3" t="str">
        <x:v>chengdu</x:v>
      </x:c>
      <x:c r="B175" s="3" t="str">
        <x:v>inflow</x:v>
      </x:c>
      <x:c r="C175" s="3" t="str">
        <x:v>PatchTST</x:v>
      </x:c>
      <x:c r="D175" s="3" t="n">
        <x:v>6</x:v>
      </x:c>
      <x:c r="E175" s="3" t="n">
        <x:v>30</x:v>
      </x:c>
      <x:c r="F175" s="10" t="n">
        <x:v>0.825892681779306</x:v>
      </x:c>
      <x:c r="G175" s="10" t="n">
        <x:v>1.48261623341844</x:v>
      </x:c>
      <x:c r="H175" s="12" t="n">
        <x:v>0.356382977341051</x:v>
      </x:c>
      <x:c r="I175" s="12" t="n">
        <x:v>0.39049583042549</x:v>
      </x:c>
    </x:row>
    <x:row r="176" ht="18" customHeight="1">
      <x:c r="A176" s="3" t="str">
        <x:v>chengdu</x:v>
      </x:c>
      <x:c r="B176" s="3" t="str">
        <x:v>inflow</x:v>
      </x:c>
      <x:c r="C176" s="3" t="str">
        <x:v>PatchTST</x:v>
      </x:c>
      <x:c r="D176" s="3" t="n">
        <x:v>7</x:v>
      </x:c>
      <x:c r="E176" s="3" t="n">
        <x:v>35</x:v>
      </x:c>
      <x:c r="F176" s="10" t="n">
        <x:v>0.834281839650855</x:v>
      </x:c>
      <x:c r="G176" s="10" t="n">
        <x:v>1.50588416719334</x:v>
      </x:c>
      <x:c r="H176" s="12" t="n">
        <x:v>0.359357421883834</x:v>
      </x:c>
      <x:c r="I176" s="12" t="n">
        <x:v>0.394465171259303</x:v>
      </x:c>
    </x:row>
    <x:row r="177" ht="18" customHeight="1">
      <x:c r="A177" s="3" t="str">
        <x:v>chengdu</x:v>
      </x:c>
      <x:c r="B177" s="3" t="str">
        <x:v>inflow</x:v>
      </x:c>
      <x:c r="C177" s="3" t="str">
        <x:v>PatchTST</x:v>
      </x:c>
      <x:c r="D177" s="3" t="n">
        <x:v>8</x:v>
      </x:c>
      <x:c r="E177" s="3" t="n">
        <x:v>40</x:v>
      </x:c>
      <x:c r="F177" s="10" t="n">
        <x:v>0.843889180330438</x:v>
      </x:c>
      <x:c r="G177" s="10" t="n">
        <x:v>1.52899131543381</x:v>
      </x:c>
      <x:c r="H177" s="12" t="n">
        <x:v>0.363160822303944</x:v>
      </x:c>
      <x:c r="I177" s="12" t="n">
        <x:v>0.398998537120009</x:v>
      </x:c>
    </x:row>
    <x:row r="178" ht="18" customHeight="1">
      <x:c r="A178" s="3" t="str">
        <x:v>chengdu</x:v>
      </x:c>
      <x:c r="B178" s="3" t="str">
        <x:v>inflow</x:v>
      </x:c>
      <x:c r="C178" s="3" t="str">
        <x:v>PatchTST</x:v>
      </x:c>
      <x:c r="D178" s="3" t="n">
        <x:v>9</x:v>
      </x:c>
      <x:c r="E178" s="3" t="n">
        <x:v>45</x:v>
      </x:c>
      <x:c r="F178" s="10" t="n">
        <x:v>0.852003345511101</x:v>
      </x:c>
      <x:c r="G178" s="10" t="n">
        <x:v>1.5518051374077</x:v>
      </x:c>
      <x:c r="H178" s="12" t="n">
        <x:v>0.365009313994721</x:v>
      </x:c>
      <x:c r="I178" s="12" t="n">
        <x:v>0.402857161375607</x:v>
      </x:c>
    </x:row>
    <x:row r="179" ht="18" customHeight="1">
      <x:c r="A179" s="3" t="str">
        <x:v>chengdu</x:v>
      </x:c>
      <x:c r="B179" s="3" t="str">
        <x:v>inflow</x:v>
      </x:c>
      <x:c r="C179" s="3" t="str">
        <x:v>PatchTST</x:v>
      </x:c>
      <x:c r="D179" s="3" t="n">
        <x:v>10</x:v>
      </x:c>
      <x:c r="E179" s="3" t="n">
        <x:v>50</x:v>
      </x:c>
      <x:c r="F179" s="10" t="n">
        <x:v>0.86153224750074</x:v>
      </x:c>
      <x:c r="G179" s="10" t="n">
        <x:v>1.57196605192859</x:v>
      </x:c>
      <x:c r="H179" s="12" t="n">
        <x:v>0.369660534447248</x:v>
      </x:c>
      <x:c r="I179" s="12" t="n">
        <x:v>0.407384888639877</x:v>
      </x:c>
    </x:row>
    <x:row r="180" ht="18" customHeight="1">
      <x:c r="A180" s="3" t="str">
        <x:v>chengdu</x:v>
      </x:c>
      <x:c r="B180" s="3" t="str">
        <x:v>inflow</x:v>
      </x:c>
      <x:c r="C180" s="3" t="str">
        <x:v>PatchTST</x:v>
      </x:c>
      <x:c r="D180" s="3" t="n">
        <x:v>11</x:v>
      </x:c>
      <x:c r="E180" s="3" t="n">
        <x:v>55</x:v>
      </x:c>
      <x:c r="F180" s="10" t="n">
        <x:v>0.870381793196562</x:v>
      </x:c>
      <x:c r="G180" s="10" t="n">
        <x:v>1.5936380759716</x:v>
      </x:c>
      <x:c r="H180" s="12" t="n">
        <x:v>0.37280284657249</x:v>
      </x:c>
      <x:c r="I180" s="12" t="n">
        <x:v>0.41158885148255</x:v>
      </x:c>
    </x:row>
    <x:row r="181" ht="18" customHeight="1">
      <x:c r="A181" s="3" t="str">
        <x:v>chengdu</x:v>
      </x:c>
      <x:c r="B181" s="3" t="str">
        <x:v>inflow</x:v>
      </x:c>
      <x:c r="C181" s="3" t="str">
        <x:v>PatchTST</x:v>
      </x:c>
      <x:c r="D181" s="3" t="n">
        <x:v>12</x:v>
      </x:c>
      <x:c r="E181" s="3" t="n">
        <x:v>60</x:v>
      </x:c>
      <x:c r="F181" s="10" t="n">
        <x:v>0.879994832056585</x:v>
      </x:c>
      <x:c r="G181" s="10" t="n">
        <x:v>1.61413287276618</x:v>
      </x:c>
      <x:c r="H181" s="12" t="n">
        <x:v>0.376792375325273</x:v>
      </x:c>
      <x:c r="I181" s="12" t="n">
        <x:v>0.416133396169167</x:v>
      </x:c>
    </x:row>
    <x:row r="182" ht="18" customHeight="1">
      <x:c r="A182" s="3" t="str">
        <x:v>chengdu</x:v>
      </x:c>
      <x:c r="B182" s="3" t="str">
        <x:v>outflow</x:v>
      </x:c>
      <x:c r="C182" s="3" t="str">
        <x:v>PatchTST</x:v>
      </x:c>
      <x:c r="D182" s="3" t="n">
        <x:v>1</x:v>
      </x:c>
      <x:c r="E182" s="3" t="n">
        <x:v>5</x:v>
      </x:c>
      <x:c r="F182" s="10" t="n">
        <x:v>0.773711190995068</x:v>
      </x:c>
      <x:c r="G182" s="10" t="n">
        <x:v>1.27328048960777</x:v>
      </x:c>
      <x:c r="H182" s="12" t="n">
        <x:v>0.35646768058281</x:v>
      </x:c>
      <x:c r="I182" s="12" t="n">
        <x:v>0.381038356853546</x:v>
      </x:c>
    </x:row>
    <x:row r="183" ht="18" customHeight="1">
      <x:c r="A183" s="3" t="str">
        <x:v>chengdu</x:v>
      </x:c>
      <x:c r="B183" s="3" t="str">
        <x:v>outflow</x:v>
      </x:c>
      <x:c r="C183" s="3" t="str">
        <x:v>PatchTST</x:v>
      </x:c>
      <x:c r="D183" s="3" t="n">
        <x:v>2</x:v>
      </x:c>
      <x:c r="E183" s="3" t="n">
        <x:v>10</x:v>
      </x:c>
      <x:c r="F183" s="10" t="n">
        <x:v>0.780545466495634</x:v>
      </x:c>
      <x:c r="G183" s="10" t="n">
        <x:v>1.28792779010644</x:v>
      </x:c>
      <x:c r="H183" s="12" t="n">
        <x:v>0.358939896468572</x:v>
      </x:c>
      <x:c r="I183" s="12" t="n">
        <x:v>0.384380642533624</x:v>
      </x:c>
    </x:row>
    <x:row r="184" ht="18" customHeight="1">
      <x:c r="A184" s="3" t="str">
        <x:v>chengdu</x:v>
      </x:c>
      <x:c r="B184" s="3" t="str">
        <x:v>outflow</x:v>
      </x:c>
      <x:c r="C184" s="3" t="str">
        <x:v>PatchTST</x:v>
      </x:c>
      <x:c r="D184" s="3" t="n">
        <x:v>3</x:v>
      </x:c>
      <x:c r="E184" s="3" t="n">
        <x:v>15</x:v>
      </x:c>
      <x:c r="F184" s="10" t="n">
        <x:v>0.785853102585248</x:v>
      </x:c>
      <x:c r="G184" s="10" t="n">
        <x:v>1.29981677648269</x:v>
      </x:c>
      <x:c r="H184" s="12" t="n">
        <x:v>0.36060630897692</x:v>
      </x:c>
      <x:c r="I184" s="12" t="n">
        <x:v>0.38699064097322</x:v>
      </x:c>
    </x:row>
    <x:row r="185" ht="18" customHeight="1">
      <x:c r="A185" s="3" t="str">
        <x:v>chengdu</x:v>
      </x:c>
      <x:c r="B185" s="3" t="str">
        <x:v>outflow</x:v>
      </x:c>
      <x:c r="C185" s="3" t="str">
        <x:v>PatchTST</x:v>
      </x:c>
      <x:c r="D185" s="3" t="n">
        <x:v>4</x:v>
      </x:c>
      <x:c r="E185" s="3" t="n">
        <x:v>20</x:v>
      </x:c>
      <x:c r="F185" s="10" t="n">
        <x:v>0.791507339057224</x:v>
      </x:c>
      <x:c r="G185" s="10" t="n">
        <x:v>1.31159938522232</x:v>
      </x:c>
      <x:c r="H185" s="12" t="n">
        <x:v>0.362187796897285</x:v>
      </x:c>
      <x:c r="I185" s="12" t="n">
        <x:v>0.389776051698969</x:v>
      </x:c>
    </x:row>
    <x:row r="186" ht="18" customHeight="1">
      <x:c r="A186" s="3" t="str">
        <x:v>chengdu</x:v>
      </x:c>
      <x:c r="B186" s="3" t="str">
        <x:v>outflow</x:v>
      </x:c>
      <x:c r="C186" s="3" t="str">
        <x:v>PatchTST</x:v>
      </x:c>
      <x:c r="D186" s="3" t="n">
        <x:v>5</x:v>
      </x:c>
      <x:c r="E186" s="3" t="n">
        <x:v>25</x:v>
      </x:c>
      <x:c r="F186" s="10" t="n">
        <x:v>0.797081174395403</x:v>
      </x:c>
      <x:c r="G186" s="10" t="n">
        <x:v>1.32223434323911</x:v>
      </x:c>
      <x:c r="H186" s="12" t="n">
        <x:v>0.364522617999946</x:v>
      </x:c>
      <x:c r="I186" s="12" t="n">
        <x:v>0.392514979464604</x:v>
      </x:c>
    </x:row>
    <x:row r="187" ht="18" customHeight="1">
      <x:c r="A187" s="3" t="str">
        <x:v>chengdu</x:v>
      </x:c>
      <x:c r="B187" s="3" t="str">
        <x:v>outflow</x:v>
      </x:c>
      <x:c r="C187" s="3" t="str">
        <x:v>PatchTST</x:v>
      </x:c>
      <x:c r="D187" s="3" t="n">
        <x:v>6</x:v>
      </x:c>
      <x:c r="E187" s="3" t="n">
        <x:v>30</x:v>
      </x:c>
      <x:c r="F187" s="10" t="n">
        <x:v>0.802080925375473</x:v>
      </x:c>
      <x:c r="G187" s="10" t="n">
        <x:v>1.33302050041486</x:v>
      </x:c>
      <x:c r="H187" s="12" t="n">
        <x:v>0.365561287505598</x:v>
      </x:c>
      <x:c r="I187" s="12" t="n">
        <x:v>0.394955392398853</x:v>
      </x:c>
    </x:row>
    <x:row r="188" ht="18" customHeight="1">
      <x:c r="A188" s="3" t="str">
        <x:v>chengdu</x:v>
      </x:c>
      <x:c r="B188" s="3" t="str">
        <x:v>outflow</x:v>
      </x:c>
      <x:c r="C188" s="3" t="str">
        <x:v>PatchTST</x:v>
      </x:c>
      <x:c r="D188" s="3" t="n">
        <x:v>7</x:v>
      </x:c>
      <x:c r="E188" s="3" t="n">
        <x:v>35</x:v>
      </x:c>
      <x:c r="F188" s="10" t="n">
        <x:v>0.808089223003957</x:v>
      </x:c>
      <x:c r="G188" s="10" t="n">
        <x:v>1.34403622946302</x:v>
      </x:c>
      <x:c r="H188" s="12" t="n">
        <x:v>0.368039296532945</x:v>
      </x:c>
      <x:c r="I188" s="12" t="n">
        <x:v>0.39790878382</x:v>
      </x:c>
    </x:row>
    <x:row r="189" ht="18" customHeight="1">
      <x:c r="A189" s="3" t="str">
        <x:v>chengdu</x:v>
      </x:c>
      <x:c r="B189" s="3" t="str">
        <x:v>outflow</x:v>
      </x:c>
      <x:c r="C189" s="3" t="str">
        <x:v>PatchTST</x:v>
      </x:c>
      <x:c r="D189" s="3" t="n">
        <x:v>8</x:v>
      </x:c>
      <x:c r="E189" s="3" t="n">
        <x:v>40</x:v>
      </x:c>
      <x:c r="F189" s="10" t="n">
        <x:v>0.813683348118619</x:v>
      </x:c>
      <x:c r="G189" s="10" t="n">
        <x:v>1.35383941190988</x:v>
      </x:c>
      <x:c r="H189" s="12" t="n">
        <x:v>0.370654815262117</x:v>
      </x:c>
      <x:c r="I189" s="12" t="n">
        <x:v>0.400661284877953</x:v>
      </x:c>
    </x:row>
    <x:row r="190" ht="18" customHeight="1">
      <x:c r="A190" s="3" t="str">
        <x:v>chengdu</x:v>
      </x:c>
      <x:c r="B190" s="3" t="str">
        <x:v>outflow</x:v>
      </x:c>
      <x:c r="C190" s="3" t="str">
        <x:v>PatchTST</x:v>
      </x:c>
      <x:c r="D190" s="3" t="n">
        <x:v>9</x:v>
      </x:c>
      <x:c r="E190" s="3" t="n">
        <x:v>45</x:v>
      </x:c>
      <x:c r="F190" s="10" t="n">
        <x:v>0.818839036314904</x:v>
      </x:c>
      <x:c r="G190" s="10" t="n">
        <x:v>1.36458902685695</x:v>
      </x:c>
      <x:c r="H190" s="12" t="n">
        <x:v>0.371739689547385</x:v>
      </x:c>
      <x:c r="I190" s="12" t="n">
        <x:v>0.403182839881684</x:v>
      </x:c>
    </x:row>
    <x:row r="191" ht="18" customHeight="1">
      <x:c r="A191" s="3" t="str">
        <x:v>chengdu</x:v>
      </x:c>
      <x:c r="B191" s="3" t="str">
        <x:v>outflow</x:v>
      </x:c>
      <x:c r="C191" s="3" t="str">
        <x:v>PatchTST</x:v>
      </x:c>
      <x:c r="D191" s="3" t="n">
        <x:v>10</x:v>
      </x:c>
      <x:c r="E191" s="3" t="n">
        <x:v>50</x:v>
      </x:c>
      <x:c r="F191" s="10" t="n">
        <x:v>0.825354736861298</x:v>
      </x:c>
      <x:c r="G191" s="10" t="n">
        <x:v>1.37420271811069</x:v>
      </x:c>
      <x:c r="H191" s="12" t="n">
        <x:v>0.375831240357731</x:v>
      </x:c>
      <x:c r="I191" s="12" t="n">
        <x:v>0.406374732404356</x:v>
      </x:c>
    </x:row>
    <x:row r="192" ht="18" customHeight="1">
      <x:c r="A192" s="3" t="str">
        <x:v>chengdu</x:v>
      </x:c>
      <x:c r="B192" s="3" t="str">
        <x:v>outflow</x:v>
      </x:c>
      <x:c r="C192" s="3" t="str">
        <x:v>PatchTST</x:v>
      </x:c>
      <x:c r="D192" s="3" t="n">
        <x:v>11</x:v>
      </x:c>
      <x:c r="E192" s="3" t="n">
        <x:v>55</x:v>
      </x:c>
      <x:c r="F192" s="10" t="n">
        <x:v>0.831261761323038</x:v>
      </x:c>
      <x:c r="G192" s="10" t="n">
        <x:v>1.3854172404307</x:v>
      </x:c>
      <x:c r="H192" s="12" t="n">
        <x:v>0.378008897844389</x:v>
      </x:c>
      <x:c r="I192" s="12" t="n">
        <x:v>0.409254341609943</x:v>
      </x:c>
    </x:row>
    <x:row r="193" ht="18" customHeight="1">
      <x:c r="A193" s="3" t="str">
        <x:v>chengdu</x:v>
      </x:c>
      <x:c r="B193" s="3" t="str">
        <x:v>outflow</x:v>
      </x:c>
      <x:c r="C193" s="3" t="str">
        <x:v>PatchTST</x:v>
      </x:c>
      <x:c r="D193" s="3" t="n">
        <x:v>12</x:v>
      </x:c>
      <x:c r="E193" s="3" t="n">
        <x:v>60</x:v>
      </x:c>
      <x:c r="F193" s="10" t="n">
        <x:v>0.836978680283658</x:v>
      </x:c>
      <x:c r="G193" s="10" t="n">
        <x:v>1.39557229763986</x:v>
      </x:c>
      <x:c r="H193" s="12" t="n">
        <x:v>0.380455017360269</x:v>
      </x:c>
      <x:c r="I193" s="12" t="n">
        <x:v>0.412031225591472</x:v>
      </x:c>
    </x:row>
    <x:row r="194" ht="18" customHeight="1">
      <x:c r="A194" s="3" t="str">
        <x:v>chengdu</x:v>
      </x:c>
      <x:c r="B194" s="3" t="str">
        <x:v>inflow</x:v>
      </x:c>
      <x:c r="C194" s="3" t="str">
        <x:v>TimeMixer</x:v>
      </x:c>
      <x:c r="D194" s="3" t="n">
        <x:v>1</x:v>
      </x:c>
      <x:c r="E194" s="3" t="n">
        <x:v>5</x:v>
      </x:c>
      <x:c r="F194" s="10" t="n">
        <x:v>0.802344171586849</x:v>
      </x:c>
      <x:c r="G194" s="10" t="n">
        <x:v>1.3850504741656</x:v>
      </x:c>
      <x:c r="H194" s="12" t="n">
        <x:v>0.357416046654142</x:v>
      </x:c>
      <x:c r="I194" s="12" t="n">
        <x:v>0.379405337560441</x:v>
      </x:c>
    </x:row>
    <x:row r="195" ht="18" customHeight="1">
      <x:c r="A195" s="3" t="str">
        <x:v>chengdu</x:v>
      </x:c>
      <x:c r="B195" s="3" t="str">
        <x:v>inflow</x:v>
      </x:c>
      <x:c r="C195" s="3" t="str">
        <x:v>TimeMixer</x:v>
      </x:c>
      <x:c r="D195" s="3" t="n">
        <x:v>2</x:v>
      </x:c>
      <x:c r="E195" s="3" t="n">
        <x:v>10</x:v>
      </x:c>
      <x:c r="F195" s="10" t="n">
        <x:v>0.810464284809121</x:v>
      </x:c>
      <x:c r="G195" s="10" t="n">
        <x:v>1.41949485048265</x:v>
      </x:c>
      <x:c r="H195" s="12" t="n">
        <x:v>0.359818151186353</x:v>
      </x:c>
      <x:c r="I195" s="12" t="n">
        <x:v>0.38322943278602</x:v>
      </x:c>
    </x:row>
    <x:row r="196" ht="18" customHeight="1">
      <x:c r="A196" s="3" t="str">
        <x:v>chengdu</x:v>
      </x:c>
      <x:c r="B196" s="3" t="str">
        <x:v>inflow</x:v>
      </x:c>
      <x:c r="C196" s="3" t="str">
        <x:v>TimeMixer</x:v>
      </x:c>
      <x:c r="D196" s="3" t="n">
        <x:v>3</x:v>
      </x:c>
      <x:c r="E196" s="3" t="n">
        <x:v>15</x:v>
      </x:c>
      <x:c r="F196" s="10" t="n">
        <x:v>0.818190752243267</x:v>
      </x:c>
      <x:c r="G196" s="10" t="n">
        <x:v>1.43447362789638</x:v>
      </x:c>
      <x:c r="H196" s="12" t="n">
        <x:v>0.362089127778262</x:v>
      </x:c>
      <x:c r="I196" s="12" t="n">
        <x:v>0.386881796627953</x:v>
      </x:c>
    </x:row>
    <x:row r="197" ht="18" customHeight="1">
      <x:c r="A197" s="3" t="str">
        <x:v>chengdu</x:v>
      </x:c>
      <x:c r="B197" s="3" t="str">
        <x:v>inflow</x:v>
      </x:c>
      <x:c r="C197" s="3" t="str">
        <x:v>TimeMixer</x:v>
      </x:c>
      <x:c r="D197" s="3" t="n">
        <x:v>4</x:v>
      </x:c>
      <x:c r="E197" s="3" t="n">
        <x:v>20</x:v>
      </x:c>
      <x:c r="F197" s="10" t="n">
        <x:v>0.826763877432429</x:v>
      </x:c>
      <x:c r="G197" s="10" t="n">
        <x:v>1.45328925142532</x:v>
      </x:c>
      <x:c r="H197" s="12" t="n">
        <x:v>0.364924039362587</x:v>
      </x:c>
      <x:c r="I197" s="12" t="n">
        <x:v>0.390914784531038</x:v>
      </x:c>
    </x:row>
    <x:row r="198" ht="18" customHeight="1">
      <x:c r="A198" s="3" t="str">
        <x:v>chengdu</x:v>
      </x:c>
      <x:c r="B198" s="3" t="str">
        <x:v>inflow</x:v>
      </x:c>
      <x:c r="C198" s="3" t="str">
        <x:v>TimeMixer</x:v>
      </x:c>
      <x:c r="D198" s="3" t="n">
        <x:v>5</x:v>
      </x:c>
      <x:c r="E198" s="3" t="n">
        <x:v>25</x:v>
      </x:c>
      <x:c r="F198" s="10" t="n">
        <x:v>0.835294560555396</x:v>
      </x:c>
      <x:c r="G198" s="10" t="n">
        <x:v>1.47527779742313</x:v>
      </x:c>
      <x:c r="H198" s="12" t="n">
        <x:v>0.368003259761957</x:v>
      </x:c>
      <x:c r="I198" s="12" t="n">
        <x:v>0.394940674351794</x:v>
      </x:c>
    </x:row>
    <x:row r="199" ht="18" customHeight="1">
      <x:c r="A199" s="3" t="str">
        <x:v>chengdu</x:v>
      </x:c>
      <x:c r="B199" s="3" t="str">
        <x:v>inflow</x:v>
      </x:c>
      <x:c r="C199" s="3" t="str">
        <x:v>TimeMixer</x:v>
      </x:c>
      <x:c r="D199" s="3" t="n">
        <x:v>6</x:v>
      </x:c>
      <x:c r="E199" s="3" t="n">
        <x:v>30</x:v>
      </x:c>
      <x:c r="F199" s="10" t="n">
        <x:v>0.843876139443786</x:v>
      </x:c>
      <x:c r="G199" s="10" t="n">
        <x:v>1.50452483250228</x:v>
      </x:c>
      <x:c r="H199" s="12" t="n">
        <x:v>0.371118709516409</x:v>
      </x:c>
      <x:c r="I199" s="12" t="n">
        <x:v>0.398998709055536</x:v>
      </x:c>
    </x:row>
    <x:row r="200" ht="18" customHeight="1">
      <x:c r="A200" s="3" t="str">
        <x:v>chengdu</x:v>
      </x:c>
      <x:c r="B200" s="3" t="str">
        <x:v>inflow</x:v>
      </x:c>
      <x:c r="C200" s="3" t="str">
        <x:v>TimeMixer</x:v>
      </x:c>
      <x:c r="D200" s="3" t="n">
        <x:v>7</x:v>
      </x:c>
      <x:c r="E200" s="3" t="n">
        <x:v>35</x:v>
      </x:c>
      <x:c r="F200" s="10" t="n">
        <x:v>0.851896060583855</x:v>
      </x:c>
      <x:c r="G200" s="10" t="n">
        <x:v>1.52761160839148</x:v>
      </x:c>
      <x:c r="H200" s="12" t="n">
        <x:v>0.373958328536967</x:v>
      </x:c>
      <x:c r="I200" s="12" t="n">
        <x:v>0.40279352787299</x:v>
      </x:c>
    </x:row>
    <x:row r="201" ht="18" customHeight="1">
      <x:c r="A201" s="3" t="str">
        <x:v>chengdu</x:v>
      </x:c>
      <x:c r="B201" s="3" t="str">
        <x:v>inflow</x:v>
      </x:c>
      <x:c r="C201" s="3" t="str">
        <x:v>TimeMixer</x:v>
      </x:c>
      <x:c r="D201" s="3" t="n">
        <x:v>8</x:v>
      </x:c>
      <x:c r="E201" s="3" t="n">
        <x:v>40</x:v>
      </x:c>
      <x:c r="F201" s="10" t="n">
        <x:v>0.860527573463776</x:v>
      </x:c>
      <x:c r="G201" s="10" t="n">
        <x:v>1.54388727325046</x:v>
      </x:c>
      <x:c r="H201" s="12" t="n">
        <x:v>0.377466871769176</x:v>
      </x:c>
      <x:c r="I201" s="12" t="n">
        <x:v>0.406865321853082</x:v>
      </x:c>
    </x:row>
    <x:row r="202" ht="18" customHeight="1">
      <x:c r="A202" s="3" t="str">
        <x:v>chengdu</x:v>
      </x:c>
      <x:c r="B202" s="3" t="str">
        <x:v>inflow</x:v>
      </x:c>
      <x:c r="C202" s="3" t="str">
        <x:v>TimeMixer</x:v>
      </x:c>
      <x:c r="D202" s="3" t="n">
        <x:v>9</x:v>
      </x:c>
      <x:c r="E202" s="3" t="n">
        <x:v>45</x:v>
      </x:c>
      <x:c r="F202" s="10" t="n">
        <x:v>0.868785437069564</x:v>
      </x:c>
      <x:c r="G202" s="10" t="n">
        <x:v>1.56410030613993</x:v>
      </x:c>
      <x:c r="H202" s="12" t="n">
        <x:v>0.380096512735947</x:v>
      </x:c>
      <x:c r="I202" s="12" t="n">
        <x:v>0.410792324779375</x:v>
      </x:c>
    </x:row>
    <x:row r="203" ht="18" customHeight="1">
      <x:c r="A203" s="3" t="str">
        <x:v>chengdu</x:v>
      </x:c>
      <x:c r="B203" s="3" t="str">
        <x:v>inflow</x:v>
      </x:c>
      <x:c r="C203" s="3" t="str">
        <x:v>TimeMixer</x:v>
      </x:c>
      <x:c r="D203" s="3" t="n">
        <x:v>10</x:v>
      </x:c>
      <x:c r="E203" s="3" t="n">
        <x:v>50</x:v>
      </x:c>
      <x:c r="F203" s="10" t="n">
        <x:v>0.8771080178196</x:v>
      </x:c>
      <x:c r="G203" s="10" t="n">
        <x:v>1.58707328503331</x:v>
      </x:c>
      <x:c r="H203" s="12" t="n">
        <x:v>0.383304099532967</x:v>
      </x:c>
      <x:c r="I203" s="12" t="n">
        <x:v>0.414750060953783</x:v>
      </x:c>
    </x:row>
    <x:row r="204" ht="18" customHeight="1">
      <x:c r="A204" s="3" t="str">
        <x:v>chengdu</x:v>
      </x:c>
      <x:c r="B204" s="3" t="str">
        <x:v>inflow</x:v>
      </x:c>
      <x:c r="C204" s="3" t="str">
        <x:v>TimeMixer</x:v>
      </x:c>
      <x:c r="D204" s="3" t="n">
        <x:v>11</x:v>
      </x:c>
      <x:c r="E204" s="3" t="n">
        <x:v>55</x:v>
      </x:c>
      <x:c r="F204" s="10" t="n">
        <x:v>0.88579448283456</x:v>
      </x:c>
      <x:c r="G204" s="10" t="n">
        <x:v>1.60809957570474</x:v>
      </x:c>
      <x:c r="H204" s="12" t="n">
        <x:v>0.386702552766765</x:v>
      </x:c>
      <x:c r="I204" s="12" t="n">
        <x:v>0.418877252131492</x:v>
      </x:c>
    </x:row>
    <x:row r="205" ht="18" customHeight="1">
      <x:c r="A205" s="3" t="str">
        <x:v>chengdu</x:v>
      </x:c>
      <x:c r="B205" s="3" t="str">
        <x:v>inflow</x:v>
      </x:c>
      <x:c r="C205" s="3" t="str">
        <x:v>TimeMixer</x:v>
      </x:c>
      <x:c r="D205" s="3" t="n">
        <x:v>12</x:v>
      </x:c>
      <x:c r="E205" s="3" t="n">
        <x:v>60</x:v>
      </x:c>
      <x:c r="F205" s="10" t="n">
        <x:v>0.894819112735851</x:v>
      </x:c>
      <x:c r="G205" s="10" t="n">
        <x:v>1.61955150822695</x:v>
      </x:c>
      <x:c r="H205" s="12" t="n">
        <x:v>0.390147894136359</x:v>
      </x:c>
      <x:c r="I205" s="12" t="n">
        <x:v>0.423143526274603</x:v>
      </x:c>
    </x:row>
    <x:row r="206" ht="18" customHeight="1">
      <x:c r="A206" s="3" t="str">
        <x:v>chengdu</x:v>
      </x:c>
      <x:c r="B206" s="3" t="str">
        <x:v>outflow</x:v>
      </x:c>
      <x:c r="C206" s="3" t="str">
        <x:v>TimeMixer</x:v>
      </x:c>
      <x:c r="D206" s="3" t="n">
        <x:v>1</x:v>
      </x:c>
      <x:c r="E206" s="3" t="n">
        <x:v>5</x:v>
      </x:c>
      <x:c r="F206" s="10" t="n">
        <x:v>0.795703873005524</x:v>
      </x:c>
      <x:c r="G206" s="10" t="n">
        <x:v>1.29076452275222</x:v>
      </x:c>
      <x:c r="H206" s="12" t="n">
        <x:v>0.369410051984573</x:v>
      </x:c>
      <x:c r="I206" s="12" t="n">
        <x:v>0.391869343290861</x:v>
      </x:c>
    </x:row>
    <x:row r="207" ht="18" customHeight="1">
      <x:c r="A207" s="3" t="str">
        <x:v>chengdu</x:v>
      </x:c>
      <x:c r="B207" s="3" t="str">
        <x:v>outflow</x:v>
      </x:c>
      <x:c r="C207" s="3" t="str">
        <x:v>TimeMixer</x:v>
      </x:c>
      <x:c r="D207" s="3" t="n">
        <x:v>2</x:v>
      </x:c>
      <x:c r="E207" s="3" t="n">
        <x:v>10</x:v>
      </x:c>
      <x:c r="F207" s="10" t="n">
        <x:v>0.801889915590811</x:v>
      </x:c>
      <x:c r="G207" s="10" t="n">
        <x:v>1.30384083463576</x:v>
      </x:c>
      <x:c r="H207" s="12" t="n">
        <x:v>0.371354583291308</x:v>
      </x:c>
      <x:c r="I207" s="12" t="n">
        <x:v>0.394891744589684</x:v>
      </x:c>
    </x:row>
    <x:row r="208" ht="18" customHeight="1">
      <x:c r="A208" s="3" t="str">
        <x:v>chengdu</x:v>
      </x:c>
      <x:c r="B208" s="3" t="str">
        <x:v>outflow</x:v>
      </x:c>
      <x:c r="C208" s="3" t="str">
        <x:v>TimeMixer</x:v>
      </x:c>
      <x:c r="D208" s="3" t="n">
        <x:v>3</x:v>
      </x:c>
      <x:c r="E208" s="3" t="n">
        <x:v>15</x:v>
      </x:c>
      <x:c r="F208" s="10" t="n">
        <x:v>0.806598896475145</x:v>
      </x:c>
      <x:c r="G208" s="10" t="n">
        <x:v>1.31495302041836</x:v>
      </x:c>
      <x:c r="H208" s="12" t="n">
        <x:v>0.373031332002798</x:v>
      </x:c>
      <x:c r="I208" s="12" t="n">
        <x:v>0.397206835384795</x:v>
      </x:c>
    </x:row>
    <x:row r="209" ht="18" customHeight="1">
      <x:c r="A209" s="3" t="str">
        <x:v>chengdu</x:v>
      </x:c>
      <x:c r="B209" s="3" t="str">
        <x:v>outflow</x:v>
      </x:c>
      <x:c r="C209" s="3" t="str">
        <x:v>TimeMixer</x:v>
      </x:c>
      <x:c r="D209" s="3" t="n">
        <x:v>4</x:v>
      </x:c>
      <x:c r="E209" s="3" t="n">
        <x:v>20</x:v>
      </x:c>
      <x:c r="F209" s="10" t="n">
        <x:v>0.812035953883026</x:v>
      </x:c>
      <x:c r="G209" s="10" t="n">
        <x:v>1.32522332480933</x:v>
      </x:c>
      <x:c r="H209" s="12" t="n">
        <x:v>0.375230398234802</x:v>
      </x:c>
      <x:c r="I209" s="12" t="n">
        <x:v>0.399885323008039</x:v>
      </x:c>
    </x:row>
    <x:row r="210" ht="18" customHeight="1">
      <x:c r="A210" s="3" t="str">
        <x:v>chengdu</x:v>
      </x:c>
      <x:c r="B210" s="3" t="str">
        <x:v>outflow</x:v>
      </x:c>
      <x:c r="C210" s="3" t="str">
        <x:v>TimeMixer</x:v>
      </x:c>
      <x:c r="D210" s="3" t="n">
        <x:v>5</x:v>
      </x:c>
      <x:c r="E210" s="3" t="n">
        <x:v>25</x:v>
      </x:c>
      <x:c r="F210" s="10" t="n">
        <x:v>0.817271497224401</x:v>
      </x:c>
      <x:c r="G210" s="10" t="n">
        <x:v>1.33490841698806</x:v>
      </x:c>
      <x:c r="H210" s="12" t="n">
        <x:v>0.377375983832094</x:v>
      </x:c>
      <x:c r="I210" s="12" t="n">
        <x:v>0.402457510294816</x:v>
      </x:c>
    </x:row>
    <x:row r="211" ht="18" customHeight="1">
      <x:c r="A211" s="3" t="str">
        <x:v>chengdu</x:v>
      </x:c>
      <x:c r="B211" s="3" t="str">
        <x:v>outflow</x:v>
      </x:c>
      <x:c r="C211" s="3" t="str">
        <x:v>TimeMixer</x:v>
      </x:c>
      <x:c r="D211" s="3" t="n">
        <x:v>6</x:v>
      </x:c>
      <x:c r="E211" s="3" t="n">
        <x:v>30</x:v>
      </x:c>
      <x:c r="F211" s="10" t="n">
        <x:v>0.822649646297023</x:v>
      </x:c>
      <x:c r="G211" s="10" t="n">
        <x:v>1.34463967274068</x:v>
      </x:c>
      <x:c r="H211" s="12" t="n">
        <x:v>0.379494003839175</x:v>
      </x:c>
      <x:c r="I211" s="12" t="n">
        <x:v>0.405083706120951</x:v>
      </x:c>
    </x:row>
    <x:row r="212" ht="18" customHeight="1">
      <x:c r="A212" s="3" t="str">
        <x:v>chengdu</x:v>
      </x:c>
      <x:c r="B212" s="3" t="str">
        <x:v>outflow</x:v>
      </x:c>
      <x:c r="C212" s="3" t="str">
        <x:v>TimeMixer</x:v>
      </x:c>
      <x:c r="D212" s="3" t="n">
        <x:v>7</x:v>
      </x:c>
      <x:c r="E212" s="3" t="n">
        <x:v>35</x:v>
      </x:c>
      <x:c r="F212" s="10" t="n">
        <x:v>0.82842021329026</x:v>
      </x:c>
      <x:c r="G212" s="10" t="n">
        <x:v>1.35483347775578</x:v>
      </x:c>
      <x:c r="H212" s="12" t="n">
        <x:v>0.381838760410402</x:v>
      </x:c>
      <x:c r="I212" s="12" t="n">
        <x:v>0.407919905597625</x:v>
      </x:c>
    </x:row>
    <x:row r="213" ht="18" customHeight="1">
      <x:c r="A213" s="3" t="str">
        <x:v>chengdu</x:v>
      </x:c>
      <x:c r="B213" s="3" t="str">
        <x:v>outflow</x:v>
      </x:c>
      <x:c r="C213" s="3" t="str">
        <x:v>TimeMixer</x:v>
      </x:c>
      <x:c r="D213" s="3" t="n">
        <x:v>8</x:v>
      </x:c>
      <x:c r="E213" s="3" t="n">
        <x:v>40</x:v>
      </x:c>
      <x:c r="F213" s="10" t="n">
        <x:v>0.833439798169046</x:v>
      </x:c>
      <x:c r="G213" s="10" t="n">
        <x:v>1.36378525358778</x:v>
      </x:c>
      <x:c r="H213" s="12" t="n">
        <x:v>0.384266789131095</x:v>
      </x:c>
      <x:c r="I213" s="12" t="n">
        <x:v>0.410389448395289</x:v>
      </x:c>
    </x:row>
    <x:row r="214" ht="18" customHeight="1">
      <x:c r="A214" s="3" t="str">
        <x:v>chengdu</x:v>
      </x:c>
      <x:c r="B214" s="3" t="str">
        <x:v>outflow</x:v>
      </x:c>
      <x:c r="C214" s="3" t="str">
        <x:v>TimeMixer</x:v>
      </x:c>
      <x:c r="D214" s="3" t="n">
        <x:v>9</x:v>
      </x:c>
      <x:c r="E214" s="3" t="n">
        <x:v>45</x:v>
      </x:c>
      <x:c r="F214" s="10" t="n">
        <x:v>0.838981334428125</x:v>
      </x:c>
      <x:c r="G214" s="10" t="n">
        <x:v>1.37292771086428</x:v>
      </x:c>
      <x:c r="H214" s="12" t="n">
        <x:v>0.386531422413301</x:v>
      </x:c>
      <x:c r="I214" s="12" t="n">
        <x:v>0.413100575352112</x:v>
      </x:c>
    </x:row>
    <x:row r="215" ht="18" customHeight="1">
      <x:c r="A215" s="3" t="str">
        <x:v>chengdu</x:v>
      </x:c>
      <x:c r="B215" s="3" t="str">
        <x:v>outflow</x:v>
      </x:c>
      <x:c r="C215" s="3" t="str">
        <x:v>TimeMixer</x:v>
      </x:c>
      <x:c r="D215" s="3" t="n">
        <x:v>10</x:v>
      </x:c>
      <x:c r="E215" s="3" t="n">
        <x:v>50</x:v>
      </x:c>
      <x:c r="F215" s="10" t="n">
        <x:v>0.844736272845078</x:v>
      </x:c>
      <x:c r="G215" s="10" t="n">
        <x:v>1.38281850098547</x:v>
      </x:c>
      <x:c r="H215" s="12" t="n">
        <x:v>0.389003841268835</x:v>
      </x:c>
      <x:c r="I215" s="12" t="n">
        <x:v>0.415917497650904</x:v>
      </x:c>
    </x:row>
    <x:row r="216" ht="18" customHeight="1">
      <x:c r="A216" s="3" t="str">
        <x:v>chengdu</x:v>
      </x:c>
      <x:c r="B216" s="3" t="str">
        <x:v>outflow</x:v>
      </x:c>
      <x:c r="C216" s="3" t="str">
        <x:v>TimeMixer</x:v>
      </x:c>
      <x:c r="D216" s="3" t="n">
        <x:v>11</x:v>
      </x:c>
      <x:c r="E216" s="3" t="n">
        <x:v>55</x:v>
      </x:c>
      <x:c r="F216" s="10" t="n">
        <x:v>0.850327691336218</x:v>
      </x:c>
      <x:c r="G216" s="10" t="n">
        <x:v>1.39399338748852</x:v>
      </x:c>
      <x:c r="H216" s="12" t="n">
        <x:v>0.39134186376489</x:v>
      </x:c>
      <x:c r="I216" s="12" t="n">
        <x:v>0.418641053471085</x:v>
      </x:c>
    </x:row>
    <x:row r="217" ht="18" customHeight="1">
      <x:c r="A217" s="3" t="str">
        <x:v>chengdu</x:v>
      </x:c>
      <x:c r="B217" s="3" t="str">
        <x:v>outflow</x:v>
      </x:c>
      <x:c r="C217" s="3" t="str">
        <x:v>TimeMixer</x:v>
      </x:c>
      <x:c r="D217" s="3" t="n">
        <x:v>12</x:v>
      </x:c>
      <x:c r="E217" s="3" t="n">
        <x:v>60</x:v>
      </x:c>
      <x:c r="F217" s="10" t="n">
        <x:v>0.85595134501215</x:v>
      </x:c>
      <x:c r="G217" s="10" t="n">
        <x:v>1.40378349403934</x:v>
      </x:c>
      <x:c r="H217" s="12" t="n">
        <x:v>0.39367115361932</x:v>
      </x:c>
      <x:c r="I217" s="12" t="n">
        <x:v>0.42137116516815</x:v>
      </x:c>
    </x:row>
    <x:row r="218" ht="18" customHeight="1">
      <x:c r="A218" s="3" t="str">
        <x:v>chengdu</x:v>
      </x:c>
      <x:c r="B218" s="3" t="str">
        <x:v>inflow</x:v>
      </x:c>
      <x:c r="C218" s="3" t="str">
        <x:v>STDN</x:v>
      </x:c>
      <x:c r="D218" s="3" t="n">
        <x:v>1</x:v>
      </x:c>
      <x:c r="E218" s="3" t="n">
        <x:v>5</x:v>
      </x:c>
      <x:c r="F218" s="10" t="n">
        <x:v>1.1823829015018</x:v>
      </x:c>
      <x:c r="G218" s="10" t="n">
        <x:v>1.59620363144273</x:v>
      </x:c>
      <x:c r="H218" s="12" t="n">
        <x:v>0.664272111742282</x:v>
      </x:c>
      <x:c r="I218" s="12" t="n">
        <x:v>0.559114653980416</x:v>
      </x:c>
    </x:row>
    <x:row r="219" ht="18" customHeight="1">
      <x:c r="A219" s="3" t="str">
        <x:v>chengdu</x:v>
      </x:c>
      <x:c r="B219" s="3" t="str">
        <x:v>inflow</x:v>
      </x:c>
      <x:c r="C219" s="3" t="str">
        <x:v>STDN</x:v>
      </x:c>
      <x:c r="D219" s="3" t="n">
        <x:v>2</x:v>
      </x:c>
      <x:c r="E219" s="3" t="n">
        <x:v>10</x:v>
      </x:c>
      <x:c r="F219" s="10" t="n">
        <x:v>1.1798260730071</x:v>
      </x:c>
      <x:c r="G219" s="10" t="n">
        <x:v>1.59152788801213</x:v>
      </x:c>
      <x:c r="H219" s="12" t="n">
        <x:v>0.663808166188043</x:v>
      </x:c>
      <x:c r="I219" s="12" t="n">
        <x:v>0.557882790419512</x:v>
      </x:c>
    </x:row>
    <x:row r="220" ht="18" customHeight="1">
      <x:c r="A220" s="3" t="str">
        <x:v>chengdu</x:v>
      </x:c>
      <x:c r="B220" s="3" t="str">
        <x:v>inflow</x:v>
      </x:c>
      <x:c r="C220" s="3" t="str">
        <x:v>STDN</x:v>
      </x:c>
      <x:c r="D220" s="3" t="n">
        <x:v>3</x:v>
      </x:c>
      <x:c r="E220" s="3" t="n">
        <x:v>15</x:v>
      </x:c>
      <x:c r="F220" s="10" t="n">
        <x:v>1.17767950041452</x:v>
      </x:c>
      <x:c r="G220" s="10" t="n">
        <x:v>1.58937326812396</x:v>
      </x:c>
      <x:c r="H220" s="12" t="n">
        <x:v>0.663116855898436</x:v>
      </x:c>
      <x:c r="I220" s="12" t="n">
        <x:v>0.55686618276127</x:v>
      </x:c>
    </x:row>
    <x:row r="221" ht="18" customHeight="1">
      <x:c r="A221" s="3" t="str">
        <x:v>chengdu</x:v>
      </x:c>
      <x:c r="B221" s="3" t="str">
        <x:v>inflow</x:v>
      </x:c>
      <x:c r="C221" s="3" t="str">
        <x:v>STDN</x:v>
      </x:c>
      <x:c r="D221" s="3" t="n">
        <x:v>4</x:v>
      </x:c>
      <x:c r="E221" s="3" t="n">
        <x:v>20</x:v>
      </x:c>
      <x:c r="F221" s="10" t="n">
        <x:v>1.17960871418277</x:v>
      </x:c>
      <x:c r="G221" s="10" t="n">
        <x:v>1.59111988913937</x:v>
      </x:c>
      <x:c r="H221" s="12" t="n">
        <x:v>0.664211558961164</x:v>
      </x:c>
      <x:c r="I221" s="12" t="n">
        <x:v>0.557748710269919</x:v>
      </x:c>
    </x:row>
    <x:row r="222" ht="18" customHeight="1">
      <x:c r="A222" s="3" t="str">
        <x:v>chengdu</x:v>
      </x:c>
      <x:c r="B222" s="3" t="str">
        <x:v>inflow</x:v>
      </x:c>
      <x:c r="C222" s="3" t="str">
        <x:v>STDN</x:v>
      </x:c>
      <x:c r="D222" s="3" t="n">
        <x:v>5</x:v>
      </x:c>
      <x:c r="E222" s="3" t="n">
        <x:v>25</x:v>
      </x:c>
      <x:c r="F222" s="10" t="n">
        <x:v>1.17966221876293</x:v>
      </x:c>
      <x:c r="G222" s="10" t="n">
        <x:v>1.59095734583293</x:v>
      </x:c>
      <x:c r="H222" s="12" t="n">
        <x:v>0.664835404792402</x:v>
      </x:c>
      <x:c r="I222" s="12" t="n">
        <x:v>0.557763230106257</x:v>
      </x:c>
    </x:row>
    <x:row r="223" ht="18" customHeight="1">
      <x:c r="A223" s="3" t="str">
        <x:v>chengdu</x:v>
      </x:c>
      <x:c r="B223" s="3" t="str">
        <x:v>inflow</x:v>
      </x:c>
      <x:c r="C223" s="3" t="str">
        <x:v>STDN</x:v>
      </x:c>
      <x:c r="D223" s="3" t="n">
        <x:v>6</x:v>
      </x:c>
      <x:c r="E223" s="3" t="n">
        <x:v>30</x:v>
      </x:c>
      <x:c r="F223" s="10" t="n">
        <x:v>1.1801059891456</x:v>
      </x:c>
      <x:c r="G223" s="10" t="n">
        <x:v>1.59263633327429</x:v>
      </x:c>
      <x:c r="H223" s="12" t="n">
        <x:v>0.665014613746192</x:v>
      </x:c>
      <x:c r="I223" s="12" t="n">
        <x:v>0.5579737881061</x:v>
      </x:c>
    </x:row>
    <x:row r="224" ht="18" customHeight="1">
      <x:c r="A224" s="3" t="str">
        <x:v>chengdu</x:v>
      </x:c>
      <x:c r="B224" s="3" t="str">
        <x:v>inflow</x:v>
      </x:c>
      <x:c r="C224" s="3" t="str">
        <x:v>STDN</x:v>
      </x:c>
      <x:c r="D224" s="3" t="n">
        <x:v>7</x:v>
      </x:c>
      <x:c r="E224" s="3" t="n">
        <x:v>35</x:v>
      </x:c>
      <x:c r="F224" s="10" t="n">
        <x:v>1.17754372727937</x:v>
      </x:c>
      <x:c r="G224" s="10" t="n">
        <x:v>1.59174456676129</x:v>
      </x:c>
      <x:c r="H224" s="12" t="n">
        <x:v>0.663662369552262</x:v>
      </x:c>
      <x:c r="I224" s="12" t="n">
        <x:v>0.55676627006644</x:v>
      </x:c>
    </x:row>
    <x:row r="225" ht="18" customHeight="1">
      <x:c r="A225" s="3" t="str">
        <x:v>chengdu</x:v>
      </x:c>
      <x:c r="B225" s="3" t="str">
        <x:v>inflow</x:v>
      </x:c>
      <x:c r="C225" s="3" t="str">
        <x:v>STDN</x:v>
      </x:c>
      <x:c r="D225" s="3" t="n">
        <x:v>8</x:v>
      </x:c>
      <x:c r="E225" s="3" t="n">
        <x:v>40</x:v>
      </x:c>
      <x:c r="F225" s="10" t="n">
        <x:v>1.17629551205958</x:v>
      </x:c>
      <x:c r="G225" s="10" t="n">
        <x:v>1.59157693012698</x:v>
      </x:c>
      <x:c r="H225" s="12" t="n">
        <x:v>0.662861299585973</x:v>
      </x:c>
      <x:c r="I225" s="12" t="n">
        <x:v>0.556163296641422</x:v>
      </x:c>
    </x:row>
    <x:row r="226" ht="18" customHeight="1">
      <x:c r="A226" s="3" t="str">
        <x:v>chengdu</x:v>
      </x:c>
      <x:c r="B226" s="3" t="str">
        <x:v>inflow</x:v>
      </x:c>
      <x:c r="C226" s="3" t="str">
        <x:v>STDN</x:v>
      </x:c>
      <x:c r="D226" s="3" t="n">
        <x:v>9</x:v>
      </x:c>
      <x:c r="E226" s="3" t="n">
        <x:v>45</x:v>
      </x:c>
      <x:c r="F226" s="10" t="n">
        <x:v>1.17570824087322</x:v>
      </x:c>
      <x:c r="G226" s="10" t="n">
        <x:v>1.59001755174912</x:v>
      </x:c>
      <x:c r="H226" s="12" t="n">
        <x:v>0.6635786589126</x:v>
      </x:c>
      <x:c r="I226" s="12" t="n">
        <x:v>0.555916226173931</x:v>
      </x:c>
    </x:row>
    <x:row r="227" ht="18" customHeight="1">
      <x:c r="A227" s="3" t="str">
        <x:v>chengdu</x:v>
      </x:c>
      <x:c r="B227" s="3" t="str">
        <x:v>inflow</x:v>
      </x:c>
      <x:c r="C227" s="3" t="str">
        <x:v>STDN</x:v>
      </x:c>
      <x:c r="D227" s="3" t="n">
        <x:v>10</x:v>
      </x:c>
      <x:c r="E227" s="3" t="n">
        <x:v>50</x:v>
      </x:c>
      <x:c r="F227" s="10" t="n">
        <x:v>1.17491897750297</x:v>
      </x:c>
      <x:c r="G227" s="10" t="n">
        <x:v>1.59096102267186</x:v>
      </x:c>
      <x:c r="H227" s="12" t="n">
        <x:v>0.662578447835912</x:v>
      </x:c>
      <x:c r="I227" s="12" t="n">
        <x:v>0.555573210636571</x:v>
      </x:c>
    </x:row>
    <x:row r="228" ht="18" customHeight="1">
      <x:c r="A228" s="3" t="str">
        <x:v>chengdu</x:v>
      </x:c>
      <x:c r="B228" s="3" t="str">
        <x:v>inflow</x:v>
      </x:c>
      <x:c r="C228" s="3" t="str">
        <x:v>STDN</x:v>
      </x:c>
      <x:c r="D228" s="3" t="n">
        <x:v>11</x:v>
      </x:c>
      <x:c r="E228" s="3" t="n">
        <x:v>55</x:v>
      </x:c>
      <x:c r="F228" s="10" t="n">
        <x:v>1.17796385225621</x:v>
      </x:c>
      <x:c r="G228" s="10" t="n">
        <x:v>1.59541298873615</x:v>
      </x:c>
      <x:c r="H228" s="12" t="n">
        <x:v>0.664026923180437</x:v>
      </x:c>
      <x:c r="I228" s="12" t="n">
        <x:v>0.557039212938363</x:v>
      </x:c>
    </x:row>
    <x:row r="229" ht="18" customHeight="1">
      <x:c r="A229" s="3" t="str">
        <x:v>chengdu</x:v>
      </x:c>
      <x:c r="B229" s="3" t="str">
        <x:v>inflow</x:v>
      </x:c>
      <x:c r="C229" s="3" t="str">
        <x:v>STDN</x:v>
      </x:c>
      <x:c r="D229" s="3" t="n">
        <x:v>12</x:v>
      </x:c>
      <x:c r="E229" s="3" t="n">
        <x:v>60</x:v>
      </x:c>
      <x:c r="F229" s="10" t="n">
        <x:v>1.17915355334468</x:v>
      </x:c>
      <x:c r="G229" s="10" t="n">
        <x:v>1.6002351819848</x:v>
      </x:c>
      <x:c r="H229" s="12" t="n">
        <x:v>0.664318526115423</x:v>
      </x:c>
      <x:c r="I229" s="12" t="n">
        <x:v>0.557600061822533</x:v>
      </x:c>
    </x:row>
    <x:row r="230" ht="18" customHeight="1">
      <x:c r="A230" s="3" t="str">
        <x:v>chengdu</x:v>
      </x:c>
      <x:c r="B230" s="3" t="str">
        <x:v>outflow</x:v>
      </x:c>
      <x:c r="C230" s="3" t="str">
        <x:v>STDN</x:v>
      </x:c>
      <x:c r="D230" s="3" t="n">
        <x:v>1</x:v>
      </x:c>
      <x:c r="E230" s="3" t="n">
        <x:v>5</x:v>
      </x:c>
      <x:c r="F230" s="10" t="n">
        <x:v>1.13964794316272</x:v>
      </x:c>
      <x:c r="G230" s="10" t="n">
        <x:v>1.50617458276187</x:v>
      </x:c>
      <x:c r="H230" s="12" t="n">
        <x:v>0.640785872991794</x:v>
      </x:c>
      <x:c r="I230" s="12" t="n">
        <x:v>0.561255394400796</x:v>
      </x:c>
    </x:row>
    <x:row r="231" ht="18" customHeight="1">
      <x:c r="A231" s="3" t="str">
        <x:v>chengdu</x:v>
      </x:c>
      <x:c r="B231" s="3" t="str">
        <x:v>outflow</x:v>
      </x:c>
      <x:c r="C231" s="3" t="str">
        <x:v>STDN</x:v>
      </x:c>
      <x:c r="D231" s="3" t="n">
        <x:v>2</x:v>
      </x:c>
      <x:c r="E231" s="3" t="n">
        <x:v>10</x:v>
      </x:c>
      <x:c r="F231" s="10" t="n">
        <x:v>1.13601144071999</x:v>
      </x:c>
      <x:c r="G231" s="10" t="n">
        <x:v>1.50271025679665</x:v>
      </x:c>
      <x:c r="H231" s="12" t="n">
        <x:v>0.638294589351215</x:v>
      </x:c>
      <x:c r="I231" s="12" t="n">
        <x:v>0.559430329497585</x:v>
      </x:c>
    </x:row>
    <x:row r="232" ht="18" customHeight="1">
      <x:c r="A232" s="3" t="str">
        <x:v>chengdu</x:v>
      </x:c>
      <x:c r="B232" s="3" t="str">
        <x:v>outflow</x:v>
      </x:c>
      <x:c r="C232" s="3" t="str">
        <x:v>STDN</x:v>
      </x:c>
      <x:c r="D232" s="3" t="n">
        <x:v>3</x:v>
      </x:c>
      <x:c r="E232" s="3" t="n">
        <x:v>15</x:v>
      </x:c>
      <x:c r="F232" s="10" t="n">
        <x:v>1.13507182286507</x:v>
      </x:c>
      <x:c r="G232" s="10" t="n">
        <x:v>1.50090722395576</x:v>
      </x:c>
      <x:c r="H232" s="12" t="n">
        <x:v>0.638401782535499</x:v>
      </x:c>
      <x:c r="I232" s="12" t="n">
        <x:v>0.558962191325758</x:v>
      </x:c>
    </x:row>
    <x:row r="233" ht="18" customHeight="1">
      <x:c r="A233" s="3" t="str">
        <x:v>chengdu</x:v>
      </x:c>
      <x:c r="B233" s="3" t="str">
        <x:v>outflow</x:v>
      </x:c>
      <x:c r="C233" s="3" t="str">
        <x:v>STDN</x:v>
      </x:c>
      <x:c r="D233" s="3" t="n">
        <x:v>4</x:v>
      </x:c>
      <x:c r="E233" s="3" t="n">
        <x:v>20</x:v>
      </x:c>
      <x:c r="F233" s="10" t="n">
        <x:v>1.1352049261731</x:v>
      </x:c>
      <x:c r="G233" s="10" t="n">
        <x:v>1.50056764098432</x:v>
      </x:c>
      <x:c r="H233" s="12" t="n">
        <x:v>0.638898998333722</x:v>
      </x:c>
      <x:c r="I233" s="12" t="n">
        <x:v>0.559029174031423</x:v>
      </x:c>
    </x:row>
    <x:row r="234" ht="18" customHeight="1">
      <x:c r="A234" s="3" t="str">
        <x:v>chengdu</x:v>
      </x:c>
      <x:c r="B234" s="3" t="str">
        <x:v>outflow</x:v>
      </x:c>
      <x:c r="C234" s="3" t="str">
        <x:v>STDN</x:v>
      </x:c>
      <x:c r="D234" s="3" t="n">
        <x:v>5</x:v>
      </x:c>
      <x:c r="E234" s="3" t="n">
        <x:v>25</x:v>
      </x:c>
      <x:c r="F234" s="10" t="n">
        <x:v>1.13608731119793</x:v>
      </x:c>
      <x:c r="G234" s="10" t="n">
        <x:v>1.50128564632053</x:v>
      </x:c>
      <x:c r="H234" s="12" t="n">
        <x:v>0.639212364472342</x:v>
      </x:c>
      <x:c r="I234" s="12" t="n">
        <x:v>0.55945530009926</x:v>
      </x:c>
    </x:row>
    <x:row r="235" ht="18" customHeight="1">
      <x:c r="A235" s="3" t="str">
        <x:v>chengdu</x:v>
      </x:c>
      <x:c r="B235" s="3" t="str">
        <x:v>outflow</x:v>
      </x:c>
      <x:c r="C235" s="3" t="str">
        <x:v>STDN</x:v>
      </x:c>
      <x:c r="D235" s="3" t="n">
        <x:v>6</x:v>
      </x:c>
      <x:c r="E235" s="3" t="n">
        <x:v>30</x:v>
      </x:c>
      <x:c r="F235" s="10" t="n">
        <x:v>1.13549073463541</x:v>
      </x:c>
      <x:c r="G235" s="10" t="n">
        <x:v>1.50106413427101</x:v>
      </x:c>
      <x:c r="H235" s="12" t="n">
        <x:v>0.638626332327995</x:v>
      </x:c>
      <x:c r="I235" s="12" t="n">
        <x:v>0.559130848864471</x:v>
      </x:c>
    </x:row>
    <x:row r="236" ht="18" customHeight="1">
      <x:c r="A236" s="3" t="str">
        <x:v>chengdu</x:v>
      </x:c>
      <x:c r="B236" s="3" t="str">
        <x:v>outflow</x:v>
      </x:c>
      <x:c r="C236" s="3" t="str">
        <x:v>STDN</x:v>
      </x:c>
      <x:c r="D236" s="3" t="n">
        <x:v>7</x:v>
      </x:c>
      <x:c r="E236" s="3" t="n">
        <x:v>35</x:v>
      </x:c>
      <x:c r="F236" s="10" t="n">
        <x:v>1.13355256960415</x:v>
      </x:c>
      <x:c r="G236" s="10" t="n">
        <x:v>1.49855499535369</x:v>
      </x:c>
      <x:c r="H236" s="12" t="n">
        <x:v>0.638347796544767</x:v>
      </x:c>
      <x:c r="I236" s="12" t="n">
        <x:v>0.558169211427556</x:v>
      </x:c>
    </x:row>
    <x:row r="237" ht="18" customHeight="1">
      <x:c r="A237" s="3" t="str">
        <x:v>chengdu</x:v>
      </x:c>
      <x:c r="B237" s="3" t="str">
        <x:v>outflow</x:v>
      </x:c>
      <x:c r="C237" s="3" t="str">
        <x:v>STDN</x:v>
      </x:c>
      <x:c r="D237" s="3" t="n">
        <x:v>8</x:v>
      </x:c>
      <x:c r="E237" s="3" t="n">
        <x:v>40</x:v>
      </x:c>
      <x:c r="F237" s="10" t="n">
        <x:v>1.13133558758682</x:v>
      </x:c>
      <x:c r="G237" s="10" t="n">
        <x:v>1.49656253284538</x:v>
      </x:c>
      <x:c r="H237" s="12" t="n">
        <x:v>0.636958891992245</x:v>
      </x:c>
      <x:c r="I237" s="12" t="n">
        <x:v>0.557074654653753</x:v>
      </x:c>
    </x:row>
    <x:row r="238" ht="18" customHeight="1">
      <x:c r="A238" s="3" t="str">
        <x:v>chengdu</x:v>
      </x:c>
      <x:c r="B238" s="3" t="str">
        <x:v>outflow</x:v>
      </x:c>
      <x:c r="C238" s="3" t="str">
        <x:v>STDN</x:v>
      </x:c>
      <x:c r="D238" s="3" t="n">
        <x:v>9</x:v>
      </x:c>
      <x:c r="E238" s="3" t="n">
        <x:v>45</x:v>
      </x:c>
      <x:c r="F238" s="10" t="n">
        <x:v>1.13122172194373</x:v>
      </x:c>
      <x:c r="G238" s="10" t="n">
        <x:v>1.49531160226184</x:v>
      </x:c>
      <x:c r="H238" s="12" t="n">
        <x:v>0.638401508060341</x:v>
      </x:c>
      <x:c r="I238" s="12" t="n">
        <x:v>0.556994923497665</x:v>
      </x:c>
    </x:row>
    <x:row r="239" ht="18" customHeight="1">
      <x:c r="A239" s="3" t="str">
        <x:v>chengdu</x:v>
      </x:c>
      <x:c r="B239" s="3" t="str">
        <x:v>outflow</x:v>
      </x:c>
      <x:c r="C239" s="3" t="str">
        <x:v>STDN</x:v>
      </x:c>
      <x:c r="D239" s="3" t="n">
        <x:v>10</x:v>
      </x:c>
      <x:c r="E239" s="3" t="n">
        <x:v>50</x:v>
      </x:c>
      <x:c r="F239" s="10" t="n">
        <x:v>1.13010928901655</x:v>
      </x:c>
      <x:c r="G239" s="10" t="n">
        <x:v>1.4952100514335</x:v>
      </x:c>
      <x:c r="H239" s="12" t="n">
        <x:v>0.637524635538127</x:v>
      </x:c>
      <x:c r="I239" s="12" t="n">
        <x:v>0.556424818809702</x:v>
      </x:c>
    </x:row>
    <x:row r="240" ht="18" customHeight="1">
      <x:c r="A240" s="3" t="str">
        <x:v>chengdu</x:v>
      </x:c>
      <x:c r="B240" s="3" t="str">
        <x:v>outflow</x:v>
      </x:c>
      <x:c r="C240" s="3" t="str">
        <x:v>STDN</x:v>
      </x:c>
      <x:c r="D240" s="3" t="n">
        <x:v>11</x:v>
      </x:c>
      <x:c r="E240" s="3" t="n">
        <x:v>55</x:v>
      </x:c>
      <x:c r="F240" s="10" t="n">
        <x:v>1.1327233349741</x:v>
      </x:c>
      <x:c r="G240" s="10" t="n">
        <x:v>1.49946154512799</x:v>
      </x:c>
      <x:c r="H240" s="12" t="n">
        <x:v>0.637821618324229</x:v>
      </x:c>
      <x:c r="I240" s="12" t="n">
        <x:v>0.557672642060695</x:v>
      </x:c>
    </x:row>
    <x:row r="241" ht="18" customHeight="1">
      <x:c r="A241" s="3" t="str">
        <x:v>chengdu</x:v>
      </x:c>
      <x:c r="B241" s="3" t="str">
        <x:v>outflow</x:v>
      </x:c>
      <x:c r="C241" s="3" t="str">
        <x:v>STDN</x:v>
      </x:c>
      <x:c r="D241" s="3" t="n">
        <x:v>12</x:v>
      </x:c>
      <x:c r="E241" s="3" t="n">
        <x:v>60</x:v>
      </x:c>
      <x:c r="F241" s="10" t="n">
        <x:v>1.13467133140819</x:v>
      </x:c>
      <x:c r="G241" s="10" t="n">
        <x:v>1.50256659212794</x:v>
      </x:c>
      <x:c r="H241" s="12" t="n">
        <x:v>0.638871297007011</x:v>
      </x:c>
      <x:c r="I241" s="12" t="n">
        <x:v>0.558580559262488</x:v>
      </x:c>
    </x:row>
    <x:row r="242" ht="18" customHeight="1">
      <x:c r="A242" s="3" t="str">
        <x:v>chengdu</x:v>
      </x:c>
      <x:c r="B242" s="3" t="str">
        <x:v>inflow</x:v>
      </x:c>
      <x:c r="C242" s="3" t="str">
        <x:v>MetaDG</x:v>
      </x:c>
      <x:c r="D242" s="3" t="n">
        <x:v>1</x:v>
      </x:c>
      <x:c r="E242" s="3" t="n">
        <x:v>5</x:v>
      </x:c>
      <x:c r="F242" s="10" t="n">
        <x:v>1.05221576377451</x:v>
      </x:c>
      <x:c r="G242" s="10" t="n">
        <x:v>1.49338110991313</x:v>
      </x:c>
      <x:c r="H242" s="12" t="n">
        <x:v>0.55748290216019</x:v>
      </x:c>
      <x:c r="I242" s="12" t="n">
        <x:v>0.49756238180397</x:v>
      </x:c>
    </x:row>
    <x:row r="243" ht="18" customHeight="1">
      <x:c r="A243" s="3" t="str">
        <x:v>chengdu</x:v>
      </x:c>
      <x:c r="B243" s="3" t="str">
        <x:v>inflow</x:v>
      </x:c>
      <x:c r="C243" s="3" t="str">
        <x:v>MetaDG</x:v>
      </x:c>
      <x:c r="D243" s="3" t="n">
        <x:v>2</x:v>
      </x:c>
      <x:c r="E243" s="3" t="n">
        <x:v>10</x:v>
      </x:c>
      <x:c r="F243" s="10" t="n">
        <x:v>1.0779433525186</x:v>
      </x:c>
      <x:c r="G243" s="10" t="n">
        <x:v>1.5273712635425</x:v>
      </x:c>
      <x:c r="H243" s="12" t="n">
        <x:v>0.567400763343739</x:v>
      </x:c>
      <x:c r="I243" s="12" t="n">
        <x:v>0.509707370582599</x:v>
      </x:c>
    </x:row>
    <x:row r="244" ht="18" customHeight="1">
      <x:c r="A244" s="3" t="str">
        <x:v>chengdu</x:v>
      </x:c>
      <x:c r="B244" s="3" t="str">
        <x:v>inflow</x:v>
      </x:c>
      <x:c r="C244" s="3" t="str">
        <x:v>MetaDG</x:v>
      </x:c>
      <x:c r="D244" s="3" t="n">
        <x:v>3</x:v>
      </x:c>
      <x:c r="E244" s="3" t="n">
        <x:v>15</x:v>
      </x:c>
      <x:c r="F244" s="10" t="n">
        <x:v>1.10221083766807</x:v>
      </x:c>
      <x:c r="G244" s="10" t="n">
        <x:v>1.5640444710282</x:v>
      </x:c>
      <x:c r="H244" s="12" t="n">
        <x:v>0.576810947378007</x:v>
      </x:c>
      <x:c r="I244" s="12" t="n">
        <x:v>0.521180797962671</x:v>
      </x:c>
    </x:row>
    <x:row r="245" ht="18" customHeight="1">
      <x:c r="A245" s="3" t="str">
        <x:v>chengdu</x:v>
      </x:c>
      <x:c r="B245" s="3" t="str">
        <x:v>inflow</x:v>
      </x:c>
      <x:c r="C245" s="3" t="str">
        <x:v>MetaDG</x:v>
      </x:c>
      <x:c r="D245" s="3" t="n">
        <x:v>4</x:v>
      </x:c>
      <x:c r="E245" s="3" t="n">
        <x:v>20</x:v>
      </x:c>
      <x:c r="F245" s="10" t="n">
        <x:v>1.12613793938544</x:v>
      </x:c>
      <x:c r="G245" s="10" t="n">
        <x:v>1.60283200628972</x:v>
      </x:c>
      <x:c r="H245" s="12" t="n">
        <x:v>0.584669809498615</x:v>
      </x:c>
      <x:c r="I245" s="12" t="n">
        <x:v>0.532466381204547</x:v>
      </x:c>
    </x:row>
    <x:row r="246" ht="18" customHeight="1">
      <x:c r="A246" s="3" t="str">
        <x:v>chengdu</x:v>
      </x:c>
      <x:c r="B246" s="3" t="str">
        <x:v>inflow</x:v>
      </x:c>
      <x:c r="C246" s="3" t="str">
        <x:v>MetaDG</x:v>
      </x:c>
      <x:c r="D246" s="3" t="n">
        <x:v>5</x:v>
      </x:c>
      <x:c r="E246" s="3" t="n">
        <x:v>25</x:v>
      </x:c>
      <x:c r="F246" s="10" t="n">
        <x:v>1.14863179259607</x:v>
      </x:c>
      <x:c r="G246" s="10" t="n">
        <x:v>1.64067439006056</x:v>
      </x:c>
      <x:c r="H246" s="12" t="n">
        <x:v>0.591550602927311</x:v>
      </x:c>
      <x:c r="I246" s="12" t="n">
        <x:v>0.543091546589469</x:v>
      </x:c>
    </x:row>
    <x:row r="247" ht="18" customHeight="1">
      <x:c r="A247" s="3" t="str">
        <x:v>chengdu</x:v>
      </x:c>
      <x:c r="B247" s="3" t="str">
        <x:v>inflow</x:v>
      </x:c>
      <x:c r="C247" s="3" t="str">
        <x:v>MetaDG</x:v>
      </x:c>
      <x:c r="D247" s="3" t="n">
        <x:v>6</x:v>
      </x:c>
      <x:c r="E247" s="3" t="n">
        <x:v>30</x:v>
      </x:c>
      <x:c r="F247" s="10" t="n">
        <x:v>1.17041509788014</x:v>
      </x:c>
      <x:c r="G247" s="10" t="n">
        <x:v>1.67822198448527</x:v>
      </x:c>
      <x:c r="H247" s="12" t="n">
        <x:v>0.598075581986234</x:v>
      </x:c>
      <x:c r="I247" s="12" t="n">
        <x:v>0.5533917731352</x:v>
      </x:c>
    </x:row>
    <x:row r="248" ht="18" customHeight="1">
      <x:c r="A248" s="3" t="str">
        <x:v>chengdu</x:v>
      </x:c>
      <x:c r="B248" s="3" t="str">
        <x:v>inflow</x:v>
      </x:c>
      <x:c r="C248" s="3" t="str">
        <x:v>MetaDG</x:v>
      </x:c>
      <x:c r="D248" s="3" t="n">
        <x:v>7</x:v>
      </x:c>
      <x:c r="E248" s="3" t="n">
        <x:v>35</x:v>
      </x:c>
      <x:c r="F248" s="10" t="n">
        <x:v>1.19185615651008</x:v>
      </x:c>
      <x:c r="G248" s="10" t="n">
        <x:v>1.71502189336654</x:v>
      </x:c>
      <x:c r="H248" s="12" t="n">
        <x:v>0.604698286596524</x:v>
      </x:c>
      <x:c r="I248" s="12" t="n">
        <x:v>0.563533473401458</x:v>
      </x:c>
    </x:row>
    <x:row r="249" ht="18" customHeight="1">
      <x:c r="A249" s="3" t="str">
        <x:v>chengdu</x:v>
      </x:c>
      <x:c r="B249" s="3" t="str">
        <x:v>inflow</x:v>
      </x:c>
      <x:c r="C249" s="3" t="str">
        <x:v>MetaDG</x:v>
      </x:c>
      <x:c r="D249" s="3" t="n">
        <x:v>8</x:v>
      </x:c>
      <x:c r="E249" s="3" t="n">
        <x:v>40</x:v>
      </x:c>
      <x:c r="F249" s="10" t="n">
        <x:v>1.2133580845877</x:v>
      </x:c>
      <x:c r="G249" s="10" t="n">
        <x:v>1.75160381415581</x:v>
      </x:c>
      <x:c r="H249" s="12" t="n">
        <x:v>0.611471377277261</x:v>
      </x:c>
      <x:c r="I249" s="12" t="n">
        <x:v>0.5736868205416</x:v>
      </x:c>
    </x:row>
    <x:row r="250" ht="18" customHeight="1">
      <x:c r="A250" s="3" t="str">
        <x:v>chengdu</x:v>
      </x:c>
      <x:c r="B250" s="3" t="str">
        <x:v>inflow</x:v>
      </x:c>
      <x:c r="C250" s="3" t="str">
        <x:v>MetaDG</x:v>
      </x:c>
      <x:c r="D250" s="3" t="n">
        <x:v>9</x:v>
      </x:c>
      <x:c r="E250" s="3" t="n">
        <x:v>45</x:v>
      </x:c>
      <x:c r="F250" s="10" t="n">
        <x:v>1.23363497767978</x:v>
      </x:c>
      <x:c r="G250" s="10" t="n">
        <x:v>1.78551972414512</x:v>
      </x:c>
      <x:c r="H250" s="12" t="n">
        <x:v>0.617873255498187</x:v>
      </x:c>
      <x:c r="I250" s="12" t="n">
        <x:v>0.58330602561614</x:v>
      </x:c>
    </x:row>
    <x:row r="251" ht="18" customHeight="1">
      <x:c r="A251" s="3" t="str">
        <x:v>chengdu</x:v>
      </x:c>
      <x:c r="B251" s="3" t="str">
        <x:v>inflow</x:v>
      </x:c>
      <x:c r="C251" s="3" t="str">
        <x:v>MetaDG</x:v>
      </x:c>
      <x:c r="D251" s="3" t="n">
        <x:v>10</x:v>
      </x:c>
      <x:c r="E251" s="3" t="n">
        <x:v>50</x:v>
      </x:c>
      <x:c r="F251" s="10" t="n">
        <x:v>1.25351761005639</x:v>
      </x:c>
      <x:c r="G251" s="10" t="n">
        <x:v>1.81845259189638</x:v>
      </x:c>
      <x:c r="H251" s="12" t="n">
        <x:v>0.624418592650091</x:v>
      </x:c>
      <x:c r="I251" s="12" t="n">
        <x:v>0.5927394284571</x:v>
      </x:c>
    </x:row>
    <x:row r="252" ht="18" customHeight="1">
      <x:c r="A252" s="3" t="str">
        <x:v>chengdu</x:v>
      </x:c>
      <x:c r="B252" s="3" t="str">
        <x:v>inflow</x:v>
      </x:c>
      <x:c r="C252" s="3" t="str">
        <x:v>MetaDG</x:v>
      </x:c>
      <x:c r="D252" s="3" t="n">
        <x:v>11</x:v>
      </x:c>
      <x:c r="E252" s="3" t="n">
        <x:v>55</x:v>
      </x:c>
      <x:c r="F252" s="10" t="n">
        <x:v>1.2726474230103</x:v>
      </x:c>
      <x:c r="G252" s="10" t="n">
        <x:v>1.85057911120906</x:v>
      </x:c>
      <x:c r="H252" s="12" t="n">
        <x:v>0.630811003270258</x:v>
      </x:c>
      <x:c r="I252" s="12" t="n">
        <x:v>0.601813474584873</x:v>
      </x:c>
    </x:row>
    <x:row r="253" ht="18" customHeight="1">
      <x:c r="A253" s="3" t="str">
        <x:v>chengdu</x:v>
      </x:c>
      <x:c r="B253" s="3" t="str">
        <x:v>inflow</x:v>
      </x:c>
      <x:c r="C253" s="3" t="str">
        <x:v>MetaDG</x:v>
      </x:c>
      <x:c r="D253" s="3" t="n">
        <x:v>12</x:v>
      </x:c>
      <x:c r="E253" s="3" t="n">
        <x:v>60</x:v>
      </x:c>
      <x:c r="F253" s="10" t="n">
        <x:v>1.29101908033271</x:v>
      </x:c>
      <x:c r="G253" s="10" t="n">
        <x:v>1.88158027758855</x:v>
      </x:c>
      <x:c r="H253" s="12" t="n">
        <x:v>0.636875231131706</x:v>
      </x:c>
      <x:c r="I253" s="12" t="n">
        <x:v>0.610499215276639</x:v>
      </x:c>
    </x:row>
    <x:row r="254" ht="18" customHeight="1">
      <x:c r="A254" s="3" t="str">
        <x:v>chengdu</x:v>
      </x:c>
      <x:c r="B254" s="3" t="str">
        <x:v>outflow</x:v>
      </x:c>
      <x:c r="C254" s="3" t="str">
        <x:v>MetaDG</x:v>
      </x:c>
      <x:c r="D254" s="3" t="n">
        <x:v>1</x:v>
      </x:c>
      <x:c r="E254" s="3" t="n">
        <x:v>5</x:v>
      </x:c>
      <x:c r="F254" s="10" t="n">
        <x:v>1.03268343457343</x:v>
      </x:c>
      <x:c r="G254" s="10" t="n">
        <x:v>1.40919175794639</x:v>
      </x:c>
      <x:c r="H254" s="12" t="n">
        <x:v>0.556093084038966</x:v>
      </x:c>
      <x:c r="I254" s="12" t="n">
        <x:v>0.508577365352138</x:v>
      </x:c>
    </x:row>
    <x:row r="255" ht="18" customHeight="1">
      <x:c r="A255" s="3" t="str">
        <x:v>chengdu</x:v>
      </x:c>
      <x:c r="B255" s="3" t="str">
        <x:v>outflow</x:v>
      </x:c>
      <x:c r="C255" s="3" t="str">
        <x:v>MetaDG</x:v>
      </x:c>
      <x:c r="D255" s="3" t="n">
        <x:v>2</x:v>
      </x:c>
      <x:c r="E255" s="3" t="n">
        <x:v>10</x:v>
      </x:c>
      <x:c r="F255" s="10" t="n">
        <x:v>1.05926544224071</x:v>
      </x:c>
      <x:c r="G255" s="10" t="n">
        <x:v>1.44259205217114</x:v>
      </x:c>
      <x:c r="H255" s="12" t="n">
        <x:v>0.566191222219929</x:v>
      </x:c>
      <x:c r="I255" s="12" t="n">
        <x:v>0.521636661513331</x:v>
      </x:c>
    </x:row>
    <x:row r="256" ht="18" customHeight="1">
      <x:c r="A256" s="3" t="str">
        <x:v>chengdu</x:v>
      </x:c>
      <x:c r="B256" s="3" t="str">
        <x:v>outflow</x:v>
      </x:c>
      <x:c r="C256" s="3" t="str">
        <x:v>MetaDG</x:v>
      </x:c>
      <x:c r="D256" s="3" t="n">
        <x:v>3</x:v>
      </x:c>
      <x:c r="E256" s="3" t="n">
        <x:v>15</x:v>
      </x:c>
      <x:c r="F256" s="10" t="n">
        <x:v>1.08152852062186</x:v>
      </x:c>
      <x:c r="G256" s="10" t="n">
        <x:v>1.47069527640347</x:v>
      </x:c>
      <x:c r="H256" s="12" t="n">
        <x:v>0.57543404761405</x:v>
      </x:c>
      <x:c r="I256" s="12" t="n">
        <x:v>0.532594977419294</x:v>
      </x:c>
    </x:row>
    <x:row r="257" ht="18" customHeight="1">
      <x:c r="A257" s="3" t="str">
        <x:v>chengdu</x:v>
      </x:c>
      <x:c r="B257" s="3" t="str">
        <x:v>outflow</x:v>
      </x:c>
      <x:c r="C257" s="3" t="str">
        <x:v>MetaDG</x:v>
      </x:c>
      <x:c r="D257" s="3" t="n">
        <x:v>4</x:v>
      </x:c>
      <x:c r="E257" s="3" t="n">
        <x:v>20</x:v>
      </x:c>
      <x:c r="F257" s="10" t="n">
        <x:v>1.10165191280869</x:v>
      </x:c>
      <x:c r="G257" s="10" t="n">
        <x:v>1.49555348515412</x:v>
      </x:c>
      <x:c r="H257" s="12" t="n">
        <x:v>0.583843802812869</x:v>
      </x:c>
      <x:c r="I257" s="12" t="n">
        <x:v>0.542506066251578</x:v>
      </x:c>
    </x:row>
    <x:row r="258" ht="18" customHeight="1">
      <x:c r="A258" s="3" t="str">
        <x:v>chengdu</x:v>
      </x:c>
      <x:c r="B258" s="3" t="str">
        <x:v>outflow</x:v>
      </x:c>
      <x:c r="C258" s="3" t="str">
        <x:v>MetaDG</x:v>
      </x:c>
      <x:c r="D258" s="3" t="n">
        <x:v>5</x:v>
      </x:c>
      <x:c r="E258" s="3" t="n">
        <x:v>25</x:v>
      </x:c>
      <x:c r="F258" s="10" t="n">
        <x:v>1.12066987867429</x:v>
      </x:c>
      <x:c r="G258" s="10" t="n">
        <x:v>1.5193413103465</x:v>
      </x:c>
      <x:c r="H258" s="12" t="n">
        <x:v>0.591420582902544</x:v>
      </x:c>
      <x:c r="I258" s="12" t="n">
        <x:v>0.551863133322767</x:v>
      </x:c>
    </x:row>
    <x:row r="259" ht="18" customHeight="1">
      <x:c r="A259" s="3" t="str">
        <x:v>chengdu</x:v>
      </x:c>
      <x:c r="B259" s="3" t="str">
        <x:v>outflow</x:v>
      </x:c>
      <x:c r="C259" s="3" t="str">
        <x:v>MetaDG</x:v>
      </x:c>
      <x:c r="D259" s="3" t="n">
        <x:v>6</x:v>
      </x:c>
      <x:c r="E259" s="3" t="n">
        <x:v>30</x:v>
      </x:c>
      <x:c r="F259" s="10" t="n">
        <x:v>1.13942487065524</x:v>
      </x:c>
      <x:c r="G259" s="10" t="n">
        <x:v>1.54309357730016</x:v>
      </x:c>
      <x:c r="H259" s="12" t="n">
        <x:v>0.598820779098384</x:v>
      </x:c>
      <x:c r="I259" s="12" t="n">
        <x:v>0.561068070142656</x:v>
      </x:c>
    </x:row>
    <x:row r="260" ht="18" customHeight="1">
      <x:c r="A260" s="3" t="str">
        <x:v>chengdu</x:v>
      </x:c>
      <x:c r="B260" s="3" t="str">
        <x:v>outflow</x:v>
      </x:c>
      <x:c r="C260" s="3" t="str">
        <x:v>MetaDG</x:v>
      </x:c>
      <x:c r="D260" s="3" t="n">
        <x:v>7</x:v>
      </x:c>
      <x:c r="E260" s="3" t="n">
        <x:v>35</x:v>
      </x:c>
      <x:c r="F260" s="10" t="n">
        <x:v>1.15795145698637</x:v>
      </x:c>
      <x:c r="G260" s="10" t="n">
        <x:v>1.56641303676684</x:v>
      </x:c>
      <x:c r="H260" s="12" t="n">
        <x:v>0.606350301857259</x:v>
      </x:c>
      <x:c r="I260" s="12" t="n">
        <x:v>0.570183394179219</x:v>
      </x:c>
    </x:row>
    <x:row r="261" ht="18" customHeight="1">
      <x:c r="A261" s="3" t="str">
        <x:v>chengdu</x:v>
      </x:c>
      <x:c r="B261" s="3" t="str">
        <x:v>outflow</x:v>
      </x:c>
      <x:c r="C261" s="3" t="str">
        <x:v>MetaDG</x:v>
      </x:c>
      <x:c r="D261" s="3" t="n">
        <x:v>8</x:v>
      </x:c>
      <x:c r="E261" s="3" t="n">
        <x:v>40</x:v>
      </x:c>
      <x:c r="F261" s="10" t="n">
        <x:v>1.17658467600227</x:v>
      </x:c>
      <x:c r="G261" s="10" t="n">
        <x:v>1.58918896787563</x:v>
      </x:c>
      <x:c r="H261" s="12" t="n">
        <x:v>0.614162555187404</x:v>
      </x:c>
      <x:c r="I261" s="12" t="n">
        <x:v>0.579355506223358</x:v>
      </x:c>
    </x:row>
    <x:row r="262" ht="18" customHeight="1">
      <x:c r="A262" s="3" t="str">
        <x:v>chengdu</x:v>
      </x:c>
      <x:c r="B262" s="3" t="str">
        <x:v>outflow</x:v>
      </x:c>
      <x:c r="C262" s="3" t="str">
        <x:v>MetaDG</x:v>
      </x:c>
      <x:c r="D262" s="3" t="n">
        <x:v>9</x:v>
      </x:c>
      <x:c r="E262" s="3" t="n">
        <x:v>45</x:v>
      </x:c>
      <x:c r="F262" s="10" t="n">
        <x:v>1.19452273493378</x:v>
      </x:c>
      <x:c r="G262" s="10" t="n">
        <x:v>1.61090513207246</x:v>
      </x:c>
      <x:c r="H262" s="12" t="n">
        <x:v>0.621906628582255</x:v>
      </x:c>
      <x:c r="I262" s="12" t="n">
        <x:v>0.58816329854189</x:v>
      </x:c>
    </x:row>
    <x:row r="263" ht="18" customHeight="1">
      <x:c r="A263" s="3" t="str">
        <x:v>chengdu</x:v>
      </x:c>
      <x:c r="B263" s="3" t="str">
        <x:v>outflow</x:v>
      </x:c>
      <x:c r="C263" s="3" t="str">
        <x:v>MetaDG</x:v>
      </x:c>
      <x:c r="D263" s="3" t="n">
        <x:v>10</x:v>
      </x:c>
      <x:c r="E263" s="3" t="n">
        <x:v>50</x:v>
      </x:c>
      <x:c r="F263" s="10" t="n">
        <x:v>1.21195741727146</x:v>
      </x:c>
      <x:c r="G263" s="10" t="n">
        <x:v>1.63201517584927</x:v>
      </x:c>
      <x:c r="H263" s="12" t="n">
        <x:v>0.629539008429965</x:v>
      </x:c>
      <x:c r="I263" s="12" t="n">
        <x:v>0.596723868093498</x:v>
      </x:c>
    </x:row>
    <x:row r="264" ht="18" customHeight="1">
      <x:c r="A264" s="3" t="str">
        <x:v>chengdu</x:v>
      </x:c>
      <x:c r="B264" s="3" t="str">
        <x:v>outflow</x:v>
      </x:c>
      <x:c r="C264" s="3" t="str">
        <x:v>MetaDG</x:v>
      </x:c>
      <x:c r="D264" s="3" t="n">
        <x:v>11</x:v>
      </x:c>
      <x:c r="E264" s="3" t="n">
        <x:v>55</x:v>
      </x:c>
      <x:c r="F264" s="10" t="n">
        <x:v>1.22900211699028</x:v>
      </x:c>
      <x:c r="G264" s="10" t="n">
        <x:v>1.65261993879049</x:v>
      </x:c>
      <x:c r="H264" s="12" t="n">
        <x:v>0.637006385890259</x:v>
      </x:c>
      <x:c r="I264" s="12" t="n">
        <x:v>0.605073486630189</x:v>
      </x:c>
    </x:row>
    <x:row r="265" ht="18" customHeight="1">
      <x:c r="A265" s="3" t="str">
        <x:v>chengdu</x:v>
      </x:c>
      <x:c r="B265" s="3" t="str">
        <x:v>outflow</x:v>
      </x:c>
      <x:c r="C265" s="3" t="str">
        <x:v>MetaDG</x:v>
      </x:c>
      <x:c r="D265" s="3" t="n">
        <x:v>12</x:v>
      </x:c>
      <x:c r="E265" s="3" t="n">
        <x:v>60</x:v>
      </x:c>
      <x:c r="F265" s="10" t="n">
        <x:v>1.24516271570804</x:v>
      </x:c>
      <x:c r="G265" s="10" t="n">
        <x:v>1.6721521643877</x:v>
      </x:c>
      <x:c r="H265" s="12" t="n">
        <x:v>0.644136062741714</x:v>
      </x:c>
      <x:c r="I265" s="12" t="n">
        <x:v>0.612973701600277</x:v>
      </x:c>
    </x:row>
    <x:row r="266" ht="18" customHeight="1">
      <x:c r="A266" s="3" t="str">
        <x:v>chengdu</x:v>
      </x:c>
      <x:c r="B266" s="3" t="str">
        <x:v>inflow</x:v>
      </x:c>
      <x:c r="C266" s="3" t="str">
        <x:v>HyperD</x:v>
      </x:c>
      <x:c r="D266" s="3" t="n">
        <x:v>1</x:v>
      </x:c>
      <x:c r="E266" s="3" t="n">
        <x:v>5</x:v>
      </x:c>
      <x:c r="F266" s="10" t="n">
        <x:v>0.71794033614258</x:v>
      </x:c>
      <x:c r="G266" s="10" t="n">
        <x:v>1.34431578872706</x:v>
      </x:c>
      <x:c r="H266" s="12" t="n">
        <x:v>0.284804587305906</x:v>
      </x:c>
      <x:c r="I266" s="12" t="n">
        <x:v>0.339493206567086</x:v>
      </x:c>
    </x:row>
    <x:row r="267" ht="18" customHeight="1">
      <x:c r="A267" s="3" t="str">
        <x:v>chengdu</x:v>
      </x:c>
      <x:c r="B267" s="3" t="str">
        <x:v>inflow</x:v>
      </x:c>
      <x:c r="C267" s="3" t="str">
        <x:v>HyperD</x:v>
      </x:c>
      <x:c r="D267" s="3" t="n">
        <x:v>2</x:v>
      </x:c>
      <x:c r="E267" s="3" t="n">
        <x:v>10</x:v>
      </x:c>
      <x:c r="F267" s="10" t="n">
        <x:v>0.721958329299038</x:v>
      </x:c>
      <x:c r="G267" s="10" t="n">
        <x:v>1.36516688723197</x:v>
      </x:c>
      <x:c r="H267" s="12" t="n">
        <x:v>0.284600681488802</x:v>
      </x:c>
      <x:c r="I267" s="12" t="n">
        <x:v>0.341379239305499</x:v>
      </x:c>
    </x:row>
    <x:row r="268" ht="18" customHeight="1">
      <x:c r="A268" s="3" t="str">
        <x:v>chengdu</x:v>
      </x:c>
      <x:c r="B268" s="3" t="str">
        <x:v>inflow</x:v>
      </x:c>
      <x:c r="C268" s="3" t="str">
        <x:v>HyperD</x:v>
      </x:c>
      <x:c r="D268" s="3" t="n">
        <x:v>3</x:v>
      </x:c>
      <x:c r="E268" s="3" t="n">
        <x:v>15</x:v>
      </x:c>
      <x:c r="F268" s="10" t="n">
        <x:v>0.722764736401041</x:v>
      </x:c>
      <x:c r="G268" s="10" t="n">
        <x:v>1.36917800524292</x:v>
      </x:c>
      <x:c r="H268" s="12" t="n">
        <x:v>0.284603753250503</x:v>
      </x:c>
      <x:c r="I268" s="12" t="n">
        <x:v>0.341759570114311</x:v>
      </x:c>
    </x:row>
    <x:row r="269" ht="18" customHeight="1">
      <x:c r="A269" s="3" t="str">
        <x:v>chengdu</x:v>
      </x:c>
      <x:c r="B269" s="3" t="str">
        <x:v>inflow</x:v>
      </x:c>
      <x:c r="C269" s="3" t="str">
        <x:v>HyperD</x:v>
      </x:c>
      <x:c r="D269" s="3" t="n">
        <x:v>4</x:v>
      </x:c>
      <x:c r="E269" s="3" t="n">
        <x:v>20</x:v>
      </x:c>
      <x:c r="F269" s="10" t="n">
        <x:v>0.72224380096269</x:v>
      </x:c>
      <x:c r="G269" s="10" t="n">
        <x:v>1.36611016597684</x:v>
      </x:c>
      <x:c r="H269" s="12" t="n">
        <x:v>0.284712648703242</x:v>
      </x:c>
      <x:c r="I269" s="12" t="n">
        <x:v>0.341495059882177</x:v>
      </x:c>
    </x:row>
    <x:row r="270" ht="18" customHeight="1">
      <x:c r="A270" s="3" t="str">
        <x:v>chengdu</x:v>
      </x:c>
      <x:c r="B270" s="3" t="str">
        <x:v>inflow</x:v>
      </x:c>
      <x:c r="C270" s="3" t="str">
        <x:v>HyperD</x:v>
      </x:c>
      <x:c r="D270" s="3" t="n">
        <x:v>5</x:v>
      </x:c>
      <x:c r="E270" s="3" t="n">
        <x:v>25</x:v>
      </x:c>
      <x:c r="F270" s="10" t="n">
        <x:v>0.722223148483455</x:v>
      </x:c>
      <x:c r="G270" s="10" t="n">
        <x:v>1.36576379738809</x:v>
      </x:c>
      <x:c r="H270" s="12" t="n">
        <x:v>0.284834947157442</x:v>
      </x:c>
      <x:c r="I270" s="12" t="n">
        <x:v>0.341478695976274</x:v>
      </x:c>
    </x:row>
    <x:row r="271" ht="18" customHeight="1">
      <x:c r="A271" s="3" t="str">
        <x:v>chengdu</x:v>
      </x:c>
      <x:c r="B271" s="3" t="str">
        <x:v>inflow</x:v>
      </x:c>
      <x:c r="C271" s="3" t="str">
        <x:v>HyperD</x:v>
      </x:c>
      <x:c r="D271" s="3" t="n">
        <x:v>6</x:v>
      </x:c>
      <x:c r="E271" s="3" t="n">
        <x:v>30</x:v>
      </x:c>
      <x:c r="F271" s="10" t="n">
        <x:v>0.722760121337676</x:v>
      </x:c>
      <x:c r="G271" s="10" t="n">
        <x:v>1.36860285878978</x:v>
      </x:c>
      <x:c r="H271" s="12" t="n">
        <x:v>0.284808878866655</x:v>
      </x:c>
      <x:c r="I271" s="12" t="n">
        <x:v>0.341733036273111</x:v>
      </x:c>
    </x:row>
    <x:row r="272" ht="18" customHeight="1">
      <x:c r="A272" s="3" t="str">
        <x:v>chengdu</x:v>
      </x:c>
      <x:c r="B272" s="3" t="str">
        <x:v>inflow</x:v>
      </x:c>
      <x:c r="C272" s="3" t="str">
        <x:v>HyperD</x:v>
      </x:c>
      <x:c r="D272" s="3" t="n">
        <x:v>7</x:v>
      </x:c>
      <x:c r="E272" s="3" t="n">
        <x:v>35</x:v>
      </x:c>
      <x:c r="F272" s="10" t="n">
        <x:v>0.723582233206695</x:v>
      </x:c>
      <x:c r="G272" s="10" t="n">
        <x:v>1.37293770336514</x:v>
      </x:c>
      <x:c r="H272" s="12" t="n">
        <x:v>0.284743780955919</x:v>
      </x:c>
      <x:c r="I272" s="12" t="n">
        <x:v>0.342124179116159</x:v>
      </x:c>
    </x:row>
    <x:row r="273" ht="18" customHeight="1">
      <x:c r="A273" s="3" t="str">
        <x:v>chengdu</x:v>
      </x:c>
      <x:c r="B273" s="3" t="str">
        <x:v>inflow</x:v>
      </x:c>
      <x:c r="C273" s="3" t="str">
        <x:v>HyperD</x:v>
      </x:c>
      <x:c r="D273" s="3" t="n">
        <x:v>8</x:v>
      </x:c>
      <x:c r="E273" s="3" t="n">
        <x:v>40</x:v>
      </x:c>
      <x:c r="F273" s="10" t="n">
        <x:v>0.723945734090898</x:v>
      </x:c>
      <x:c r="G273" s="10" t="n">
        <x:v>1.3742702753123</x:v>
      </x:c>
      <x:c r="H273" s="12" t="n">
        <x:v>0.284850066988085</x:v>
      </x:c>
      <x:c r="I273" s="12" t="n">
        <x:v>0.342288176681485</x:v>
      </x:c>
    </x:row>
    <x:row r="274" ht="18" customHeight="1">
      <x:c r="A274" s="3" t="str">
        <x:v>chengdu</x:v>
      </x:c>
      <x:c r="B274" s="3" t="str">
        <x:v>inflow</x:v>
      </x:c>
      <x:c r="C274" s="3" t="str">
        <x:v>HyperD</x:v>
      </x:c>
      <x:c r="D274" s="3" t="n">
        <x:v>9</x:v>
      </x:c>
      <x:c r="E274" s="3" t="n">
        <x:v>45</x:v>
      </x:c>
      <x:c r="F274" s="10" t="n">
        <x:v>0.723530145945724</x:v>
      </x:c>
      <x:c r="G274" s="10" t="n">
        <x:v>1.37236101487569</x:v>
      </x:c>
      <x:c r="H274" s="12" t="n">
        <x:v>0.284962250148588</x:v>
      </x:c>
      <x:c r="I274" s="12" t="n">
        <x:v>0.342110512008049</x:v>
      </x:c>
    </x:row>
    <x:row r="275" ht="18" customHeight="1">
      <x:c r="A275" s="3" t="str">
        <x:v>chengdu</x:v>
      </x:c>
      <x:c r="B275" s="3" t="str">
        <x:v>inflow</x:v>
      </x:c>
      <x:c r="C275" s="3" t="str">
        <x:v>HyperD</x:v>
      </x:c>
      <x:c r="D275" s="3" t="n">
        <x:v>10</x:v>
      </x:c>
      <x:c r="E275" s="3" t="n">
        <x:v>50</x:v>
      </x:c>
      <x:c r="F275" s="10" t="n">
        <x:v>0.723239997973796</x:v>
      </x:c>
      <x:c r="G275" s="10" t="n">
        <x:v>1.37087577037471</x:v>
      </x:c>
      <x:c r="H275" s="12" t="n">
        <x:v>0.285096494456778</x:v>
      </x:c>
      <x:c r="I275" s="12" t="n">
        <x:v>0.341991895125443</x:v>
      </x:c>
    </x:row>
    <x:row r="276" ht="18" customHeight="1">
      <x:c r="A276" s="3" t="str">
        <x:v>chengdu</x:v>
      </x:c>
      <x:c r="B276" s="3" t="str">
        <x:v>inflow</x:v>
      </x:c>
      <x:c r="C276" s="3" t="str">
        <x:v>HyperD</x:v>
      </x:c>
      <x:c r="D276" s="3" t="n">
        <x:v>11</x:v>
      </x:c>
      <x:c r="E276" s="3" t="n">
        <x:v>55</x:v>
      </x:c>
      <x:c r="F276" s="10" t="n">
        <x:v>0.72419952842475</x:v>
      </x:c>
      <x:c r="G276" s="10" t="n">
        <x:v>1.37556208230335</x:v>
      </x:c>
      <x:c r="H276" s="12" t="n">
        <x:v>0.284963856462506</x:v>
      </x:c>
      <x:c r="I276" s="12" t="n">
        <x:v>0.342461727116151</x:v>
      </x:c>
    </x:row>
    <x:row r="277" ht="18" customHeight="1">
      <x:c r="A277" s="3" t="str">
        <x:v>chengdu</x:v>
      </x:c>
      <x:c r="B277" s="3" t="str">
        <x:v>inflow</x:v>
      </x:c>
      <x:c r="C277" s="3" t="str">
        <x:v>HyperD</x:v>
      </x:c>
      <x:c r="D277" s="3" t="n">
        <x:v>12</x:v>
      </x:c>
      <x:c r="E277" s="3" t="n">
        <x:v>60</x:v>
      </x:c>
      <x:c r="F277" s="10" t="n">
        <x:v>0.725785284422144</x:v>
      </x:c>
      <x:c r="G277" s="10" t="n">
        <x:v>1.38237181834517</x:v>
      </x:c>
      <x:c r="H277" s="12" t="n">
        <x:v>0.284826190533909</x:v>
      </x:c>
      <x:c r="I277" s="12" t="n">
        <x:v>0.343210532941824</x:v>
      </x:c>
    </x:row>
    <x:row r="278" ht="18" customHeight="1">
      <x:c r="A278" s="3" t="str">
        <x:v>chengdu</x:v>
      </x:c>
      <x:c r="B278" s="3" t="str">
        <x:v>outflow</x:v>
      </x:c>
      <x:c r="C278" s="3" t="str">
        <x:v>HyperD</x:v>
      </x:c>
      <x:c r="D278" s="3" t="n">
        <x:v>1</x:v>
      </x:c>
      <x:c r="E278" s="3" t="n">
        <x:v>5</x:v>
      </x:c>
      <x:c r="F278" s="10" t="n">
        <x:v>0.709208638515596</x:v>
      </x:c>
      <x:c r="G278" s="10" t="n">
        <x:v>1.23904869998591</x:v>
      </x:c>
      <x:c r="H278" s="12" t="n">
        <x:v>0.296492680193364</x:v>
      </x:c>
      <x:c r="I278" s="12" t="n">
        <x:v>0.349272050645634</x:v>
      </x:c>
    </x:row>
    <x:row r="279" ht="18" customHeight="1">
      <x:c r="A279" s="3" t="str">
        <x:v>chengdu</x:v>
      </x:c>
      <x:c r="B279" s="3" t="str">
        <x:v>outflow</x:v>
      </x:c>
      <x:c r="C279" s="3" t="str">
        <x:v>HyperD</x:v>
      </x:c>
      <x:c r="D279" s="3" t="n">
        <x:v>2</x:v>
      </x:c>
      <x:c r="E279" s="3" t="n">
        <x:v>10</x:v>
      </x:c>
      <x:c r="F279" s="10" t="n">
        <x:v>0.711348124503612</x:v>
      </x:c>
      <x:c r="G279" s="10" t="n">
        <x:v>1.24698230585532</x:v>
      </x:c>
      <x:c r="H279" s="12" t="n">
        <x:v>0.295921274316266</x:v>
      </x:c>
      <x:c r="I279" s="12" t="n">
        <x:v>0.350304320374035</x:v>
      </x:c>
    </x:row>
    <x:row r="280" ht="18" customHeight="1">
      <x:c r="A280" s="3" t="str">
        <x:v>chengdu</x:v>
      </x:c>
      <x:c r="B280" s="3" t="str">
        <x:v>outflow</x:v>
      </x:c>
      <x:c r="C280" s="3" t="str">
        <x:v>HyperD</x:v>
      </x:c>
      <x:c r="D280" s="3" t="n">
        <x:v>3</x:v>
      </x:c>
      <x:c r="E280" s="3" t="n">
        <x:v>15</x:v>
      </x:c>
      <x:c r="F280" s="10" t="n">
        <x:v>0.711776616197305</x:v>
      </x:c>
      <x:c r="G280" s="10" t="n">
        <x:v>1.24871742907213</x:v>
      </x:c>
      <x:c r="H280" s="12" t="n">
        <x:v>0.295796900997895</x:v>
      </x:c>
      <x:c r="I280" s="12" t="n">
        <x:v>0.350511931588467</x:v>
      </x:c>
    </x:row>
    <x:row r="281" ht="18" customHeight="1">
      <x:c r="A281" s="3" t="str">
        <x:v>chengdu</x:v>
      </x:c>
      <x:c r="B281" s="3" t="str">
        <x:v>outflow</x:v>
      </x:c>
      <x:c r="C281" s="3" t="str">
        <x:v>HyperD</x:v>
      </x:c>
      <x:c r="D281" s="3" t="n">
        <x:v>4</x:v>
      </x:c>
      <x:c r="E281" s="3" t="n">
        <x:v>20</x:v>
      </x:c>
      <x:c r="F281" s="10" t="n">
        <x:v>0.711540443944373</x:v>
      </x:c>
      <x:c r="G281" s="10" t="n">
        <x:v>1.24763938312023</x:v>
      </x:c>
      <x:c r="H281" s="12" t="n">
        <x:v>0.295972179751786</x:v>
      </x:c>
      <x:c r="I281" s="12" t="n">
        <x:v>0.350396529734158</x:v>
      </x:c>
    </x:row>
    <x:row r="282" ht="18" customHeight="1">
      <x:c r="A282" s="3" t="str">
        <x:v>chengdu</x:v>
      </x:c>
      <x:c r="B282" s="3" t="str">
        <x:v>outflow</x:v>
      </x:c>
      <x:c r="C282" s="3" t="str">
        <x:v>HyperD</x:v>
      </x:c>
      <x:c r="D282" s="3" t="n">
        <x:v>5</x:v>
      </x:c>
      <x:c r="E282" s="3" t="n">
        <x:v>25</x:v>
      </x:c>
      <x:c r="F282" s="10" t="n">
        <x:v>0.711557680326325</x:v>
      </x:c>
      <x:c r="G282" s="10" t="n">
        <x:v>1.24746642447562</x:v>
      </x:c>
      <x:c r="H282" s="12" t="n">
        <x:v>0.296094375576499</x:v>
      </x:c>
      <x:c r="I282" s="12" t="n">
        <x:v>0.350399755072649</x:v>
      </x:c>
    </x:row>
    <x:row r="283" ht="18" customHeight="1">
      <x:c r="A283" s="3" t="str">
        <x:v>chengdu</x:v>
      </x:c>
      <x:c r="B283" s="3" t="str">
        <x:v>outflow</x:v>
      </x:c>
      <x:c r="C283" s="3" t="str">
        <x:v>HyperD</x:v>
      </x:c>
      <x:c r="D283" s="3" t="n">
        <x:v>6</x:v>
      </x:c>
      <x:c r="E283" s="3" t="n">
        <x:v>30</x:v>
      </x:c>
      <x:c r="F283" s="10" t="n">
        <x:v>0.711883090211798</x:v>
      </x:c>
      <x:c r="G283" s="10" t="n">
        <x:v>1.24859390443475</x:v>
      </x:c>
      <x:c r="H283" s="12" t="n">
        <x:v>0.296008936812507</x:v>
      </x:c>
      <x:c r="I283" s="12" t="n">
        <x:v>0.350540770066424</x:v>
      </x:c>
    </x:row>
    <x:row r="284" ht="18" customHeight="1">
      <x:c r="A284" s="3" t="str">
        <x:v>chengdu</x:v>
      </x:c>
      <x:c r="B284" s="3" t="str">
        <x:v>outflow</x:v>
      </x:c>
      <x:c r="C284" s="3" t="str">
        <x:v>HyperD</x:v>
      </x:c>
      <x:c r="D284" s="3" t="n">
        <x:v>7</x:v>
      </x:c>
      <x:c r="E284" s="3" t="n">
        <x:v>35</x:v>
      </x:c>
      <x:c r="F284" s="10" t="n">
        <x:v>0.712294982211969</x:v>
      </x:c>
      <x:c r="G284" s="10" t="n">
        <x:v>1.2502276892539</x:v>
      </x:c>
      <x:c r="H284" s="12" t="n">
        <x:v>0.295837737729465</x:v>
      </x:c>
      <x:c r="I284" s="12" t="n">
        <x:v>0.350739029830701</x:v>
      </x:c>
    </x:row>
    <x:row r="285" ht="18" customHeight="1">
      <x:c r="A285" s="3" t="str">
        <x:v>chengdu</x:v>
      </x:c>
      <x:c r="B285" s="3" t="str">
        <x:v>outflow</x:v>
      </x:c>
      <x:c r="C285" s="3" t="str">
        <x:v>HyperD</x:v>
      </x:c>
      <x:c r="D285" s="3" t="n">
        <x:v>8</x:v>
      </x:c>
      <x:c r="E285" s="3" t="n">
        <x:v>40</x:v>
      </x:c>
      <x:c r="F285" s="10" t="n">
        <x:v>0.712429383850147</x:v>
      </x:c>
      <x:c r="G285" s="10" t="n">
        <x:v>1.25059623437082</x:v>
      </x:c>
      <x:c r="H285" s="12" t="n">
        <x:v>0.295855979851704</x:v>
      </x:c>
      <x:c r="I285" s="12" t="n">
        <x:v>0.350803384361008</x:v>
      </x:c>
    </x:row>
    <x:row r="286" ht="18" customHeight="1">
      <x:c r="A286" s="3" t="str">
        <x:v>chengdu</x:v>
      </x:c>
      <x:c r="B286" s="3" t="str">
        <x:v>outflow</x:v>
      </x:c>
      <x:c r="C286" s="3" t="str">
        <x:v>HyperD</x:v>
      </x:c>
      <x:c r="D286" s="3" t="n">
        <x:v>9</x:v>
      </x:c>
      <x:c r="E286" s="3" t="n">
        <x:v>45</x:v>
      </x:c>
      <x:c r="F286" s="10" t="n">
        <x:v>0.712367436579185</x:v>
      </x:c>
      <x:c r="G286" s="10" t="n">
        <x:v>1.24996367061424</x:v>
      </x:c>
      <x:c r="H286" s="12" t="n">
        <x:v>0.2960362561</x:v>
      </x:c>
      <x:c r="I286" s="12" t="n">
        <x:v>0.350757979751195</x:v>
      </x:c>
    </x:row>
    <x:row r="287" ht="18" customHeight="1">
      <x:c r="A287" s="3" t="str">
        <x:v>chengdu</x:v>
      </x:c>
      <x:c r="B287" s="3" t="str">
        <x:v>outflow</x:v>
      </x:c>
      <x:c r="C287" s="3" t="str">
        <x:v>HyperD</x:v>
      </x:c>
      <x:c r="D287" s="3" t="n">
        <x:v>10</x:v>
      </x:c>
      <x:c r="E287" s="3" t="n">
        <x:v>50</x:v>
      </x:c>
      <x:c r="F287" s="10" t="n">
        <x:v>0.712380045013392</x:v>
      </x:c>
      <x:c r="G287" s="10" t="n">
        <x:v>1.24967121759272</x:v>
      </x:c>
      <x:c r="H287" s="12" t="n">
        <x:v>0.29622342453555</x:v>
      </x:c>
      <x:c r="I287" s="12" t="n">
        <x:v>0.35075009233414</x:v>
      </x:c>
    </x:row>
    <x:row r="288" ht="18" customHeight="1">
      <x:c r="A288" s="3" t="str">
        <x:v>chengdu</x:v>
      </x:c>
      <x:c r="B288" s="3" t="str">
        <x:v>outflow</x:v>
      </x:c>
      <x:c r="C288" s="3" t="str">
        <x:v>HyperD</x:v>
      </x:c>
      <x:c r="D288" s="3" t="n">
        <x:v>11</x:v>
      </x:c>
      <x:c r="E288" s="3" t="n">
        <x:v>55</x:v>
      </x:c>
      <x:c r="F288" s="10" t="n">
        <x:v>0.712867859532669</x:v>
      </x:c>
      <x:c r="G288" s="10" t="n">
        <x:v>1.2515467899637</x:v>
      </x:c>
      <x:c r="H288" s="12" t="n">
        <x:v>0.295951356177615</x:v>
      </x:c>
      <x:c r="I288" s="12" t="n">
        <x:v>0.350965580376981</x:v>
      </x:c>
    </x:row>
    <x:row r="289" ht="18" customHeight="1">
      <x:c r="A289" s="3" t="str">
        <x:v>chengdu</x:v>
      </x:c>
      <x:c r="B289" s="3" t="str">
        <x:v>outflow</x:v>
      </x:c>
      <x:c r="C289" s="3" t="str">
        <x:v>HyperD</x:v>
      </x:c>
      <x:c r="D289" s="3" t="n">
        <x:v>12</x:v>
      </x:c>
      <x:c r="E289" s="3" t="n">
        <x:v>60</x:v>
      </x:c>
      <x:c r="F289" s="10" t="n">
        <x:v>0.713583182921789</x:v>
      </x:c>
      <x:c r="G289" s="10" t="n">
        <x:v>1.25426517293134</x:v>
      </x:c>
      <x:c r="H289" s="12" t="n">
        <x:v>0.295563890392175</x:v>
      </x:c>
      <x:c r="I289" s="12" t="n">
        <x:v>0.351285594659453</x:v>
      </x:c>
    </x:row>
    <x:row r="290" ht="18" customHeight="1">
      <x:c r="A290" s="3" t="str">
        <x:v>chengdu</x:v>
      </x:c>
      <x:c r="B290" s="3" t="str">
        <x:v>inflow</x:v>
      </x:c>
      <x:c r="C290" s="3" t="str">
        <x:v>RAST</x:v>
      </x:c>
      <x:c r="D290" s="3" t="n">
        <x:v>1</x:v>
      </x:c>
      <x:c r="E290" s="3" t="n">
        <x:v>5</x:v>
      </x:c>
      <x:c r="F290" s="10" t="n">
        <x:v>0.716195042094896</x:v>
      </x:c>
      <x:c r="G290" s="10" t="n">
        <x:v>1.30342704434904</x:v>
      </x:c>
      <x:c r="H290" s="12" t="n">
        <x:v>0.284687564376521</x:v>
      </x:c>
      <x:c r="I290" s="12" t="n">
        <x:v>0.338667907523667</x:v>
      </x:c>
    </x:row>
    <x:row r="291" ht="18" customHeight="1">
      <x:c r="A291" s="3" t="str">
        <x:v>chengdu</x:v>
      </x:c>
      <x:c r="B291" s="3" t="str">
        <x:v>inflow</x:v>
      </x:c>
      <x:c r="C291" s="3" t="str">
        <x:v>RAST</x:v>
      </x:c>
      <x:c r="D291" s="3" t="n">
        <x:v>2</x:v>
      </x:c>
      <x:c r="E291" s="3" t="n">
        <x:v>10</x:v>
      </x:c>
      <x:c r="F291" s="10" t="n">
        <x:v>0.719858632626087</x:v>
      </x:c>
      <x:c r="G291" s="10" t="n">
        <x:v>1.31794339932245</x:v>
      </x:c>
      <x:c r="H291" s="12" t="n">
        <x:v>0.285610331910419</x:v>
      </x:c>
      <x:c r="I291" s="12" t="n">
        <x:v>0.340386394117771</x:v>
      </x:c>
    </x:row>
    <x:row r="292" ht="18" customHeight="1">
      <x:c r="A292" s="3" t="str">
        <x:v>chengdu</x:v>
      </x:c>
      <x:c r="B292" s="3" t="str">
        <x:v>inflow</x:v>
      </x:c>
      <x:c r="C292" s="3" t="str">
        <x:v>RAST</x:v>
      </x:c>
      <x:c r="D292" s="3" t="n">
        <x:v>3</x:v>
      </x:c>
      <x:c r="E292" s="3" t="n">
        <x:v>15</x:v>
      </x:c>
      <x:c r="F292" s="10" t="n">
        <x:v>0.723675211191318</x:v>
      </x:c>
      <x:c r="G292" s="10" t="n">
        <x:v>1.33220559721495</x:v>
      </x:c>
      <x:c r="H292" s="12" t="n">
        <x:v>0.286705773803928</x:v>
      </x:c>
      <x:c r="I292" s="12" t="n">
        <x:v>0.342190088452095</x:v>
      </x:c>
    </x:row>
    <x:row r="293" ht="18" customHeight="1">
      <x:c r="A293" s="3" t="str">
        <x:v>chengdu</x:v>
      </x:c>
      <x:c r="B293" s="3" t="str">
        <x:v>inflow</x:v>
      </x:c>
      <x:c r="C293" s="3" t="str">
        <x:v>RAST</x:v>
      </x:c>
      <x:c r="D293" s="3" t="n">
        <x:v>4</x:v>
      </x:c>
      <x:c r="E293" s="3" t="n">
        <x:v>20</x:v>
      </x:c>
      <x:c r="F293" s="10" t="n">
        <x:v>0.727434261764388</x:v>
      </x:c>
      <x:c r="G293" s="10" t="n">
        <x:v>1.34568966787431</x:v>
      </x:c>
      <x:c r="H293" s="12" t="n">
        <x:v>0.287090553822394</x:v>
      </x:c>
      <x:c r="I293" s="12" t="n">
        <x:v>0.343949240478714</x:v>
      </x:c>
    </x:row>
    <x:row r="294" ht="18" customHeight="1">
      <x:c r="A294" s="3" t="str">
        <x:v>chengdu</x:v>
      </x:c>
      <x:c r="B294" s="3" t="str">
        <x:v>inflow</x:v>
      </x:c>
      <x:c r="C294" s="3" t="str">
        <x:v>RAST</x:v>
      </x:c>
      <x:c r="D294" s="3" t="n">
        <x:v>5</x:v>
      </x:c>
      <x:c r="E294" s="3" t="n">
        <x:v>25</x:v>
      </x:c>
      <x:c r="F294" s="10" t="n">
        <x:v>0.730801181709659</x:v>
      </x:c>
      <x:c r="G294" s="10" t="n">
        <x:v>1.35840484346666</x:v>
      </x:c>
      <x:c r="H294" s="12" t="n">
        <x:v>0.288096971665511</x:v>
      </x:c>
      <x:c r="I294" s="12" t="n">
        <x:v>0.345534527759395</x:v>
      </x:c>
    </x:row>
    <x:row r="295" ht="18" customHeight="1">
      <x:c r="A295" s="3" t="str">
        <x:v>chengdu</x:v>
      </x:c>
      <x:c r="B295" s="3" t="str">
        <x:v>inflow</x:v>
      </x:c>
      <x:c r="C295" s="3" t="str">
        <x:v>RAST</x:v>
      </x:c>
      <x:c r="D295" s="3" t="n">
        <x:v>6</x:v>
      </x:c>
      <x:c r="E295" s="3" t="n">
        <x:v>30</x:v>
      </x:c>
      <x:c r="F295" s="10" t="n">
        <x:v>0.734392342806294</x:v>
      </x:c>
      <x:c r="G295" s="10" t="n">
        <x:v>1.37186135599718</x:v>
      </x:c>
      <x:c r="H295" s="12" t="n">
        <x:v>0.288744687757106</x:v>
      </x:c>
      <x:c r="I295" s="12" t="n">
        <x:v>0.347232944532735</x:v>
      </x:c>
    </x:row>
    <x:row r="296" ht="18" customHeight="1">
      <x:c r="A296" s="3" t="str">
        <x:v>chengdu</x:v>
      </x:c>
      <x:c r="B296" s="3" t="str">
        <x:v>inflow</x:v>
      </x:c>
      <x:c r="C296" s="3" t="str">
        <x:v>RAST</x:v>
      </x:c>
      <x:c r="D296" s="3" t="n">
        <x:v>7</x:v>
      </x:c>
      <x:c r="E296" s="3" t="n">
        <x:v>35</x:v>
      </x:c>
      <x:c r="F296" s="10" t="n">
        <x:v>0.73752137384942</x:v>
      </x:c>
      <x:c r="G296" s="10" t="n">
        <x:v>1.3837609974774</x:v>
      </x:c>
      <x:c r="H296" s="12" t="n">
        <x:v>0.289177463949562</x:v>
      </x:c>
      <x:c r="I296" s="12" t="n">
        <x:v>0.348714884126759</x:v>
      </x:c>
    </x:row>
    <x:row r="297" ht="18" customHeight="1">
      <x:c r="A297" s="3" t="str">
        <x:v>chengdu</x:v>
      </x:c>
      <x:c r="B297" s="3" t="str">
        <x:v>inflow</x:v>
      </x:c>
      <x:c r="C297" s="3" t="str">
        <x:v>RAST</x:v>
      </x:c>
      <x:c r="D297" s="3" t="n">
        <x:v>8</x:v>
      </x:c>
      <x:c r="E297" s="3" t="n">
        <x:v>40</x:v>
      </x:c>
      <x:c r="F297" s="10" t="n">
        <x:v>0.741416031382199</x:v>
      </x:c>
      <x:c r="G297" s="10" t="n">
        <x:v>1.39767795382275</x:v>
      </x:c>
      <x:c r="H297" s="12" t="n">
        <x:v>0.290068152183417</x:v>
      </x:c>
      <x:c r="I297" s="12" t="n">
        <x:v>0.350548293323284</x:v>
      </x:c>
    </x:row>
    <x:row r="298" ht="18" customHeight="1">
      <x:c r="A298" s="3" t="str">
        <x:v>chengdu</x:v>
      </x:c>
      <x:c r="B298" s="3" t="str">
        <x:v>inflow</x:v>
      </x:c>
      <x:c r="C298" s="3" t="str">
        <x:v>RAST</x:v>
      </x:c>
      <x:c r="D298" s="3" t="n">
        <x:v>9</x:v>
      </x:c>
      <x:c r="E298" s="3" t="n">
        <x:v>45</x:v>
      </x:c>
      <x:c r="F298" s="10" t="n">
        <x:v>0.744949337653438</x:v>
      </x:c>
      <x:c r="G298" s="10" t="n">
        <x:v>1.40999461876048</x:v>
      </x:c>
      <x:c r="H298" s="12" t="n">
        <x:v>0.290411142609631</x:v>
      </x:c>
      <x:c r="I298" s="12" t="n">
        <x:v>0.352238259528985</x:v>
      </x:c>
    </x:row>
    <x:row r="299" ht="18" customHeight="1">
      <x:c r="A299" s="3" t="str">
        <x:v>chengdu</x:v>
      </x:c>
      <x:c r="B299" s="3" t="str">
        <x:v>inflow</x:v>
      </x:c>
      <x:c r="C299" s="3" t="str">
        <x:v>RAST</x:v>
      </x:c>
      <x:c r="D299" s="3" t="n">
        <x:v>10</x:v>
      </x:c>
      <x:c r="E299" s="3" t="n">
        <x:v>50</x:v>
      </x:c>
      <x:c r="F299" s="10" t="n">
        <x:v>0.748589257849848</x:v>
      </x:c>
      <x:c r="G299" s="10" t="n">
        <x:v>1.42237773559242</x:v>
      </x:c>
      <x:c r="H299" s="12" t="n">
        <x:v>0.290790044182188</x:v>
      </x:c>
      <x:c r="I299" s="12" t="n">
        <x:v>0.353978568220578</x:v>
      </x:c>
    </x:row>
    <x:row r="300" ht="18" customHeight="1">
      <x:c r="A300" s="3" t="str">
        <x:v>chengdu</x:v>
      </x:c>
      <x:c r="B300" s="3" t="str">
        <x:v>inflow</x:v>
      </x:c>
      <x:c r="C300" s="3" t="str">
        <x:v>RAST</x:v>
      </x:c>
      <x:c r="D300" s="3" t="n">
        <x:v>11</x:v>
      </x:c>
      <x:c r="E300" s="3" t="n">
        <x:v>55</x:v>
      </x:c>
      <x:c r="F300" s="10" t="n">
        <x:v>0.752226114128491</x:v>
      </x:c>
      <x:c r="G300" s="10" t="n">
        <x:v>1.43452778677635</x:v>
      </x:c>
      <x:c r="H300" s="12" t="n">
        <x:v>0.291300447321811</x:v>
      </x:c>
      <x:c r="I300" s="12" t="n">
        <x:v>0.355715026198173</x:v>
      </x:c>
    </x:row>
    <x:row r="301" ht="18" customHeight="1">
      <x:c r="A301" s="3" t="str">
        <x:v>chengdu</x:v>
      </x:c>
      <x:c r="B301" s="3" t="str">
        <x:v>inflow</x:v>
      </x:c>
      <x:c r="C301" s="3" t="str">
        <x:v>RAST</x:v>
      </x:c>
      <x:c r="D301" s="3" t="n">
        <x:v>12</x:v>
      </x:c>
      <x:c r="E301" s="3" t="n">
        <x:v>60</x:v>
      </x:c>
      <x:c r="F301" s="10" t="n">
        <x:v>0.755997058101486</x:v>
      </x:c>
      <x:c r="G301" s="10" t="n">
        <x:v>1.44557512823573</x:v>
      </x:c>
      <x:c r="H301" s="12" t="n">
        <x:v>0.292424822867433</x:v>
      </x:c>
      <x:c r="I301" s="12" t="n">
        <x:v>0.357497125916578</x:v>
      </x:c>
    </x:row>
    <x:row r="302" ht="18" customHeight="1">
      <x:c r="A302" s="3" t="str">
        <x:v>chengdu</x:v>
      </x:c>
      <x:c r="B302" s="3" t="str">
        <x:v>outflow</x:v>
      </x:c>
      <x:c r="C302" s="3" t="str">
        <x:v>RAST</x:v>
      </x:c>
      <x:c r="D302" s="3" t="n">
        <x:v>1</x:v>
      </x:c>
      <x:c r="E302" s="3" t="n">
        <x:v>5</x:v>
      </x:c>
      <x:c r="F302" s="10" t="n">
        <x:v>0.713464083348306</x:v>
      </x:c>
      <x:c r="G302" s="10" t="n">
        <x:v>1.22642660152763</x:v>
      </x:c>
      <x:c r="H302" s="12" t="n">
        <x:v>0.303418319527553</x:v>
      </x:c>
      <x:c r="I302" s="12" t="n">
        <x:v>0.35136777799921</x:v>
      </x:c>
    </x:row>
    <x:row r="303" ht="18" customHeight="1">
      <x:c r="A303" s="3" t="str">
        <x:v>chengdu</x:v>
      </x:c>
      <x:c r="B303" s="3" t="str">
        <x:v>outflow</x:v>
      </x:c>
      <x:c r="C303" s="3" t="str">
        <x:v>RAST</x:v>
      </x:c>
      <x:c r="D303" s="3" t="n">
        <x:v>2</x:v>
      </x:c>
      <x:c r="E303" s="3" t="n">
        <x:v>10</x:v>
      </x:c>
      <x:c r="F303" s="10" t="n">
        <x:v>0.716393608285499</x:v>
      </x:c>
      <x:c r="G303" s="10" t="n">
        <x:v>1.23591248478186</x:v>
      </x:c>
      <x:c r="H303" s="12" t="n">
        <x:v>0.303667147026507</x:v>
      </x:c>
      <x:c r="I303" s="12" t="n">
        <x:v>0.352788975504609</x:v>
      </x:c>
    </x:row>
    <x:row r="304" ht="18" customHeight="1">
      <x:c r="A304" s="3" t="str">
        <x:v>chengdu</x:v>
      </x:c>
      <x:c r="B304" s="3" t="str">
        <x:v>outflow</x:v>
      </x:c>
      <x:c r="C304" s="3" t="str">
        <x:v>RAST</x:v>
      </x:c>
      <x:c r="D304" s="3" t="n">
        <x:v>3</x:v>
      </x:c>
      <x:c r="E304" s="3" t="n">
        <x:v>15</x:v>
      </x:c>
      <x:c r="F304" s="10" t="n">
        <x:v>0.718339097800095</x:v>
      </x:c>
      <x:c r="G304" s="10" t="n">
        <x:v>1.24196122651471</x:v>
      </x:c>
      <x:c r="H304" s="12" t="n">
        <x:v>0.304323826066149</x:v>
      </x:c>
      <x:c r="I304" s="12" t="n">
        <x:v>0.353743602944709</x:v>
      </x:c>
    </x:row>
    <x:row r="305" ht="18" customHeight="1">
      <x:c r="A305" s="3" t="str">
        <x:v>chengdu</x:v>
      </x:c>
      <x:c r="B305" s="3" t="str">
        <x:v>outflow</x:v>
      </x:c>
      <x:c r="C305" s="3" t="str">
        <x:v>RAST</x:v>
      </x:c>
      <x:c r="D305" s="3" t="n">
        <x:v>4</x:v>
      </x:c>
      <x:c r="E305" s="3" t="n">
        <x:v>20</x:v>
      </x:c>
      <x:c r="F305" s="10" t="n">
        <x:v>0.720415710281104</x:v>
      </x:c>
      <x:c r="G305" s="10" t="n">
        <x:v>1.24837403934711</x:v>
      </x:c>
      <x:c r="H305" s="12" t="n">
        <x:v>0.303859100581178</x:v>
      </x:c>
      <x:c r="I305" s="12" t="n">
        <x:v>0.354767135159786</x:v>
      </x:c>
    </x:row>
    <x:row r="306" ht="18" customHeight="1">
      <x:c r="A306" s="3" t="str">
        <x:v>chengdu</x:v>
      </x:c>
      <x:c r="B306" s="3" t="str">
        <x:v>outflow</x:v>
      </x:c>
      <x:c r="C306" s="3" t="str">
        <x:v>RAST</x:v>
      </x:c>
      <x:c r="D306" s="3" t="n">
        <x:v>5</x:v>
      </x:c>
      <x:c r="E306" s="3" t="n">
        <x:v>25</x:v>
      </x:c>
      <x:c r="F306" s="10" t="n">
        <x:v>0.721994286361174</x:v>
      </x:c>
      <x:c r="G306" s="10" t="n">
        <x:v>1.252516527584</x:v>
      </x:c>
      <x:c r="H306" s="12" t="n">
        <x:v>0.30421290044497</x:v>
      </x:c>
      <x:c r="I306" s="12" t="n">
        <x:v>0.355539161616225</x:v>
      </x:c>
    </x:row>
    <x:row r="307" ht="18" customHeight="1">
      <x:c r="A307" s="3" t="str">
        <x:v>chengdu</x:v>
      </x:c>
      <x:c r="B307" s="3" t="str">
        <x:v>outflow</x:v>
      </x:c>
      <x:c r="C307" s="3" t="str">
        <x:v>RAST</x:v>
      </x:c>
      <x:c r="D307" s="3" t="n">
        <x:v>6</x:v>
      </x:c>
      <x:c r="E307" s="3" t="n">
        <x:v>30</x:v>
      </x:c>
      <x:c r="F307" s="10" t="n">
        <x:v>0.723606342085785</x:v>
      </x:c>
      <x:c r="G307" s="10" t="n">
        <x:v>1.25744945643747</x:v>
      </x:c>
      <x:c r="H307" s="12" t="n">
        <x:v>0.304002583477452</x:v>
      </x:c>
      <x:c r="I307" s="12" t="n">
        <x:v>0.35631345633485</x:v>
      </x:c>
    </x:row>
    <x:row r="308" ht="18" customHeight="1">
      <x:c r="A308" s="3" t="str">
        <x:v>chengdu</x:v>
      </x:c>
      <x:c r="B308" s="3" t="str">
        <x:v>outflow</x:v>
      </x:c>
      <x:c r="C308" s="3" t="str">
        <x:v>RAST</x:v>
      </x:c>
      <x:c r="D308" s="3" t="n">
        <x:v>7</x:v>
      </x:c>
      <x:c r="E308" s="3" t="n">
        <x:v>35</x:v>
      </x:c>
      <x:c r="F308" s="10" t="n">
        <x:v>0.725364867567762</x:v>
      </x:c>
      <x:c r="G308" s="10" t="n">
        <x:v>1.26085869260234</x:v>
      </x:c>
      <x:c r="H308" s="12" t="n">
        <x:v>0.304875693490364</x:v>
      </x:c>
      <x:c r="I308" s="12" t="n">
        <x:v>0.357174732768624</x:v>
      </x:c>
    </x:row>
    <x:row r="309" ht="18" customHeight="1">
      <x:c r="A309" s="3" t="str">
        <x:v>chengdu</x:v>
      </x:c>
      <x:c r="B309" s="3" t="str">
        <x:v>outflow</x:v>
      </x:c>
      <x:c r="C309" s="3" t="str">
        <x:v>RAST</x:v>
      </x:c>
      <x:c r="D309" s="3" t="n">
        <x:v>8</x:v>
      </x:c>
      <x:c r="E309" s="3" t="n">
        <x:v>40</x:v>
      </x:c>
      <x:c r="F309" s="10" t="n">
        <x:v>0.727144587182181</x:v>
      </x:c>
      <x:c r="G309" s="10" t="n">
        <x:v>1.26468586847763</x:v>
      </x:c>
      <x:c r="H309" s="12" t="n">
        <x:v>0.305242812973053</x:v>
      </x:c>
      <x:c r="I309" s="12" t="n">
        <x:v>0.358049215663671</x:v>
      </x:c>
    </x:row>
    <x:row r="310" ht="18" customHeight="1">
      <x:c r="A310" s="3" t="str">
        <x:v>chengdu</x:v>
      </x:c>
      <x:c r="B310" s="3" t="str">
        <x:v>outflow</x:v>
      </x:c>
      <x:c r="C310" s="3" t="str">
        <x:v>RAST</x:v>
      </x:c>
      <x:c r="D310" s="3" t="n">
        <x:v>9</x:v>
      </x:c>
      <x:c r="E310" s="3" t="n">
        <x:v>45</x:v>
      </x:c>
      <x:c r="F310" s="10" t="n">
        <x:v>0.729027855645755</x:v>
      </x:c>
      <x:c r="G310" s="10" t="n">
        <x:v>1.2693669113736</x:v>
      </x:c>
      <x:c r="H310" s="12" t="n">
        <x:v>0.305151505937545</x:v>
      </x:c>
      <x:c r="I310" s="12" t="n">
        <x:v>0.358961295390748</x:v>
      </x:c>
    </x:row>
    <x:row r="311" ht="18" customHeight="1">
      <x:c r="A311" s="3" t="str">
        <x:v>chengdu</x:v>
      </x:c>
      <x:c r="B311" s="3" t="str">
        <x:v>outflow</x:v>
      </x:c>
      <x:c r="C311" s="3" t="str">
        <x:v>RAST</x:v>
      </x:c>
      <x:c r="D311" s="3" t="n">
        <x:v>10</x:v>
      </x:c>
      <x:c r="E311" s="3" t="n">
        <x:v>50</x:v>
      </x:c>
      <x:c r="F311" s="10" t="n">
        <x:v>0.730364400641483</x:v>
      </x:c>
      <x:c r="G311" s="10" t="n">
        <x:v>1.27308192238479</x:v>
      </x:c>
      <x:c r="H311" s="12" t="n">
        <x:v>0.305279560734019</x:v>
      </x:c>
      <x:c r="I311" s="12" t="n">
        <x:v>0.359604936656744</x:v>
      </x:c>
    </x:row>
    <x:row r="312" ht="18" customHeight="1">
      <x:c r="A312" s="3" t="str">
        <x:v>chengdu</x:v>
      </x:c>
      <x:c r="B312" s="3" t="str">
        <x:v>outflow</x:v>
      </x:c>
      <x:c r="C312" s="3" t="str">
        <x:v>RAST</x:v>
      </x:c>
      <x:c r="D312" s="3" t="n">
        <x:v>11</x:v>
      </x:c>
      <x:c r="E312" s="3" t="n">
        <x:v>55</x:v>
      </x:c>
      <x:c r="F312" s="10" t="n">
        <x:v>0.732643292048254</x:v>
      </x:c>
      <x:c r="G312" s="10" t="n">
        <x:v>1.27742582694266</x:v>
      </x:c>
      <x:c r="H312" s="12" t="n">
        <x:v>0.306022936843513</x:v>
      </x:c>
      <x:c r="I312" s="12" t="n">
        <x:v>0.360701600955308</x:v>
      </x:c>
    </x:row>
    <x:row r="313" ht="18" customHeight="1">
      <x:c r="A313" s="3" t="str">
        <x:v>chengdu</x:v>
      </x:c>
      <x:c r="B313" s="3" t="str">
        <x:v>outflow</x:v>
      </x:c>
      <x:c r="C313" s="3" t="str">
        <x:v>RAST</x:v>
      </x:c>
      <x:c r="D313" s="3" t="n">
        <x:v>12</x:v>
      </x:c>
      <x:c r="E313" s="3" t="n">
        <x:v>60</x:v>
      </x:c>
      <x:c r="F313" s="10" t="n">
        <x:v>0.735034239890688</x:v>
      </x:c>
      <x:c r="G313" s="10" t="n">
        <x:v>1.28216948132405</x:v>
      </x:c>
      <x:c r="H313" s="12" t="n">
        <x:v>0.306467979778469</x:v>
      </x:c>
      <x:c r="I313" s="12" t="n">
        <x:v>0.361845607120143</x:v>
      </x:c>
    </x:row>
    <x:row r="314" ht="18" customHeight="1">
      <x:c r="A314" s="3" t="str">
        <x:v>chengdu</x:v>
      </x:c>
      <x:c r="B314" s="3" t="str">
        <x:v>inflow</x:v>
      </x:c>
      <x:c r="C314" s="3" t="str">
        <x:v>Full</x:v>
      </x:c>
      <x:c r="D314" s="3" t="n">
        <x:v>1</x:v>
      </x:c>
      <x:c r="E314" s="3" t="n">
        <x:v>5</x:v>
      </x:c>
      <x:c r="F314" s="10" t="n">
        <x:v>0.703252288370212</x:v>
      </x:c>
      <x:c r="G314" s="10" t="n">
        <x:v>1.27590321590398</x:v>
      </x:c>
      <x:c r="H314" s="12" t="n">
        <x:v>0.290851618471376</x:v>
      </x:c>
      <x:c r="I314" s="12" t="n">
        <x:v>0.332547653872215</x:v>
      </x:c>
    </x:row>
    <x:row r="315" ht="18" customHeight="1">
      <x:c r="A315" s="3" t="str">
        <x:v>chengdu</x:v>
      </x:c>
      <x:c r="B315" s="3" t="str">
        <x:v>inflow</x:v>
      </x:c>
      <x:c r="C315" s="3" t="str">
        <x:v>Full</x:v>
      </x:c>
      <x:c r="D315" s="3" t="n">
        <x:v>2</x:v>
      </x:c>
      <x:c r="E315" s="3" t="n">
        <x:v>10</x:v>
      </x:c>
      <x:c r="F315" s="10" t="n">
        <x:v>0.704788626348848</x:v>
      </x:c>
      <x:c r="G315" s="10" t="n">
        <x:v>1.28273547370885</x:v>
      </x:c>
      <x:c r="H315" s="12" t="n">
        <x:v>0.291024323383478</x:v>
      </x:c>
      <x:c r="I315" s="12" t="n">
        <x:v>0.33326051569727</x:v>
      </x:c>
    </x:row>
    <x:row r="316" ht="18" customHeight="1">
      <x:c r="A316" s="3" t="str">
        <x:v>chengdu</x:v>
      </x:c>
      <x:c r="B316" s="3" t="str">
        <x:v>inflow</x:v>
      </x:c>
      <x:c r="C316" s="3" t="str">
        <x:v>Full</x:v>
      </x:c>
      <x:c r="D316" s="3" t="n">
        <x:v>3</x:v>
      </x:c>
      <x:c r="E316" s="3" t="n">
        <x:v>15</x:v>
      </x:c>
      <x:c r="F316" s="10" t="n">
        <x:v>0.705839965187127</x:v>
      </x:c>
      <x:c r="G316" s="10" t="n">
        <x:v>1.28673115804972</x:v>
      </x:c>
      <x:c r="H316" s="12" t="n">
        <x:v>0.290661929275958</x:v>
      </x:c>
      <x:c r="I316" s="12" t="n">
        <x:v>0.333756685851927</x:v>
      </x:c>
    </x:row>
    <x:row r="317" ht="18" customHeight="1">
      <x:c r="A317" s="3" t="str">
        <x:v>chengdu</x:v>
      </x:c>
      <x:c r="B317" s="3" t="str">
        <x:v>inflow</x:v>
      </x:c>
      <x:c r="C317" s="3" t="str">
        <x:v>Full</x:v>
      </x:c>
      <x:c r="D317" s="3" t="n">
        <x:v>4</x:v>
      </x:c>
      <x:c r="E317" s="3" t="n">
        <x:v>20</x:v>
      </x:c>
      <x:c r="F317" s="10" t="n">
        <x:v>0.707467925465342</x:v>
      </x:c>
      <x:c r="G317" s="10" t="n">
        <x:v>1.29270382925197</x:v>
      </x:c>
      <x:c r="H317" s="12" t="n">
        <x:v>0.289851989845271</x:v>
      </x:c>
      <x:c r="I317" s="12" t="n">
        <x:v>0.334508653794575</x:v>
      </x:c>
    </x:row>
    <x:row r="318" ht="18" customHeight="1">
      <x:c r="A318" s="3" t="str">
        <x:v>chengdu</x:v>
      </x:c>
      <x:c r="B318" s="3" t="str">
        <x:v>inflow</x:v>
      </x:c>
      <x:c r="C318" s="3" t="str">
        <x:v>Full</x:v>
      </x:c>
      <x:c r="D318" s="3" t="n">
        <x:v>5</x:v>
      </x:c>
      <x:c r="E318" s="3" t="n">
        <x:v>25</x:v>
      </x:c>
      <x:c r="F318" s="10" t="n">
        <x:v>0.709122216402907</x:v>
      </x:c>
      <x:c r="G318" s="10" t="n">
        <x:v>1.29313335750317</x:v>
      </x:c>
      <x:c r="H318" s="12" t="n">
        <x:v>0.29261614274796</x:v>
      </x:c>
      <x:c r="I318" s="12" t="n">
        <x:v>0.335284365024222</x:v>
      </x:c>
    </x:row>
    <x:row r="319" ht="18" customHeight="1">
      <x:c r="A319" s="3" t="str">
        <x:v>chengdu</x:v>
      </x:c>
      <x:c r="B319" s="3" t="str">
        <x:v>inflow</x:v>
      </x:c>
      <x:c r="C319" s="3" t="str">
        <x:v>Full</x:v>
      </x:c>
      <x:c r="D319" s="3" t="n">
        <x:v>6</x:v>
      </x:c>
      <x:c r="E319" s="3" t="n">
        <x:v>30</x:v>
      </x:c>
      <x:c r="F319" s="10" t="n">
        <x:v>0.709952588525354</x:v>
      </x:c>
      <x:c r="G319" s="10" t="n">
        <x:v>1.2977532963335</x:v>
      </x:c>
      <x:c r="H319" s="12" t="n">
        <x:v>0.292301402453093</x:v>
      </x:c>
      <x:c r="I319" s="12" t="n">
        <x:v>0.335677421213688</x:v>
      </x:c>
    </x:row>
    <x:row r="320" ht="18" customHeight="1">
      <x:c r="A320" s="3" t="str">
        <x:v>chengdu</x:v>
      </x:c>
      <x:c r="B320" s="3" t="str">
        <x:v>inflow</x:v>
      </x:c>
      <x:c r="C320" s="3" t="str">
        <x:v>Full</x:v>
      </x:c>
      <x:c r="D320" s="3" t="n">
        <x:v>7</x:v>
      </x:c>
      <x:c r="E320" s="3" t="n">
        <x:v>35</x:v>
      </x:c>
      <x:c r="F320" s="10" t="n">
        <x:v>0.71126314069326</x:v>
      </x:c>
      <x:c r="G320" s="10" t="n">
        <x:v>1.30368931502821</x:v>
      </x:c>
      <x:c r="H320" s="12" t="n">
        <x:v>0.292729578804289</x:v>
      </x:c>
      <x:c r="I320" s="12" t="n">
        <x:v>0.336299465323869</x:v>
      </x:c>
    </x:row>
    <x:row r="321" ht="18" customHeight="1">
      <x:c r="A321" s="3" t="str">
        <x:v>chengdu</x:v>
      </x:c>
      <x:c r="B321" s="3" t="str">
        <x:v>inflow</x:v>
      </x:c>
      <x:c r="C321" s="3" t="str">
        <x:v>Full</x:v>
      </x:c>
      <x:c r="D321" s="3" t="n">
        <x:v>8</x:v>
      </x:c>
      <x:c r="E321" s="3" t="n">
        <x:v>40</x:v>
      </x:c>
      <x:c r="F321" s="10" t="n">
        <x:v>0.712465660091924</x:v>
      </x:c>
      <x:c r="G321" s="10" t="n">
        <x:v>1.306460668303</x:v>
      </x:c>
      <x:c r="H321" s="12" t="n">
        <x:v>0.293338263824912</x:v>
      </x:c>
      <x:c r="I321" s="12" t="n">
        <x:v>0.336860292501448</x:v>
      </x:c>
    </x:row>
    <x:row r="322" ht="18" customHeight="1">
      <x:c r="A322" s="3" t="str">
        <x:v>chengdu</x:v>
      </x:c>
      <x:c r="B322" s="3" t="str">
        <x:v>inflow</x:v>
      </x:c>
      <x:c r="C322" s="3" t="str">
        <x:v>Full</x:v>
      </x:c>
      <x:c r="D322" s="3" t="n">
        <x:v>9</x:v>
      </x:c>
      <x:c r="E322" s="3" t="n">
        <x:v>45</x:v>
      </x:c>
      <x:c r="F322" s="10" t="n">
        <x:v>0.714407959753672</x:v>
      </x:c>
      <x:c r="G322" s="10" t="n">
        <x:v>1.31158492993465</x:v>
      </x:c>
      <x:c r="H322" s="12" t="n">
        <x:v>0.293711277195987</x:v>
      </x:c>
      <x:c r="I322" s="12" t="n">
        <x:v>0.337797221392194</x:v>
      </x:c>
    </x:row>
    <x:row r="323" ht="18" customHeight="1">
      <x:c r="A323" s="3" t="str">
        <x:v>chengdu</x:v>
      </x:c>
      <x:c r="B323" s="3" t="str">
        <x:v>inflow</x:v>
      </x:c>
      <x:c r="C323" s="3" t="str">
        <x:v>Full</x:v>
      </x:c>
      <x:c r="D323" s="3" t="n">
        <x:v>10</x:v>
      </x:c>
      <x:c r="E323" s="3" t="n">
        <x:v>50</x:v>
      </x:c>
      <x:c r="F323" s="10" t="n">
        <x:v>0.716114056605652</x:v>
      </x:c>
      <x:c r="G323" s="10" t="n">
        <x:v>1.31645177704568</x:v>
      </x:c>
      <x:c r="H323" s="12" t="n">
        <x:v>0.293983741835996</x:v>
      </x:c>
      <x:c r="I323" s="12" t="n">
        <x:v>0.338622316285954</x:v>
      </x:c>
    </x:row>
    <x:row r="324" ht="18" customHeight="1">
      <x:c r="A324" s="3" t="str">
        <x:v>chengdu</x:v>
      </x:c>
      <x:c r="B324" s="3" t="str">
        <x:v>inflow</x:v>
      </x:c>
      <x:c r="C324" s="3" t="str">
        <x:v>Full</x:v>
      </x:c>
      <x:c r="D324" s="3" t="n">
        <x:v>11</x:v>
      </x:c>
      <x:c r="E324" s="3" t="n">
        <x:v>55</x:v>
      </x:c>
      <x:c r="F324" s="10" t="n">
        <x:v>0.718939769138939</x:v>
      </x:c>
      <x:c r="G324" s="10" t="n">
        <x:v>1.32304800236273</x:v>
      </x:c>
      <x:c r="H324" s="12" t="n">
        <x:v>0.294859793593454</x:v>
      </x:c>
      <x:c r="I324" s="12" t="n">
        <x:v>0.339974475773759</x:v>
      </x:c>
    </x:row>
    <x:row r="325" ht="18" customHeight="1">
      <x:c r="A325" s="3" t="str">
        <x:v>chengdu</x:v>
      </x:c>
      <x:c r="B325" s="3" t="str">
        <x:v>inflow</x:v>
      </x:c>
      <x:c r="C325" s="3" t="str">
        <x:v>Full</x:v>
      </x:c>
      <x:c r="D325" s="3" t="n">
        <x:v>12</x:v>
      </x:c>
      <x:c r="E325" s="3" t="n">
        <x:v>60</x:v>
      </x:c>
      <x:c r="F325" s="10" t="n">
        <x:v>0.721887024102344</x:v>
      </x:c>
      <x:c r="G325" s="10" t="n">
        <x:v>1.32943483452223</x:v>
      </x:c>
      <x:c r="H325" s="12" t="n">
        <x:v>0.296280290155447</x:v>
      </x:c>
      <x:c r="I325" s="12" t="n">
        <x:v>0.341367117222849</x:v>
      </x:c>
    </x:row>
    <x:row r="326" ht="18" customHeight="1">
      <x:c r="A326" s="3" t="str">
        <x:v>chengdu</x:v>
      </x:c>
      <x:c r="B326" s="3" t="str">
        <x:v>outflow</x:v>
      </x:c>
      <x:c r="C326" s="3" t="str">
        <x:v>Full</x:v>
      </x:c>
      <x:c r="D326" s="3" t="n">
        <x:v>1</x:v>
      </x:c>
      <x:c r="E326" s="3" t="n">
        <x:v>5</x:v>
      </x:c>
      <x:c r="F326" s="10" t="n">
        <x:v>0.705495956741469</x:v>
      </x:c>
      <x:c r="G326" s="10" t="n">
        <x:v>1.21708187495051</x:v>
      </x:c>
      <x:c r="H326" s="12" t="n">
        <x:v>0.305423619390519</x:v>
      </x:c>
      <x:c r="I326" s="12" t="n">
        <x:v>0.347443623993417</x:v>
      </x:c>
    </x:row>
    <x:row r="327" ht="18" customHeight="1">
      <x:c r="A327" s="3" t="str">
        <x:v>chengdu</x:v>
      </x:c>
      <x:c r="B327" s="3" t="str">
        <x:v>outflow</x:v>
      </x:c>
      <x:c r="C327" s="3" t="str">
        <x:v>Full</x:v>
      </x:c>
      <x:c r="D327" s="3" t="n">
        <x:v>2</x:v>
      </x:c>
      <x:c r="E327" s="3" t="n">
        <x:v>10</x:v>
      </x:c>
      <x:c r="F327" s="10" t="n">
        <x:v>0.706726454279055</x:v>
      </x:c>
      <x:c r="G327" s="10" t="n">
        <x:v>1.22160100459172</x:v>
      </x:c>
      <x:c r="H327" s="12" t="n">
        <x:v>0.305450287756399</x:v>
      </x:c>
      <x:c r="I327" s="12" t="n">
        <x:v>0.348028372787702</x:v>
      </x:c>
    </x:row>
    <x:row r="328" ht="18" customHeight="1">
      <x:c r="A328" s="3" t="str">
        <x:v>chengdu</x:v>
      </x:c>
      <x:c r="B328" s="3" t="str">
        <x:v>outflow</x:v>
      </x:c>
      <x:c r="C328" s="3" t="str">
        <x:v>Full</x:v>
      </x:c>
      <x:c r="D328" s="3" t="n">
        <x:v>3</x:v>
      </x:c>
      <x:c r="E328" s="3" t="n">
        <x:v>15</x:v>
      </x:c>
      <x:c r="F328" s="10" t="n">
        <x:v>0.707726713475151</x:v>
      </x:c>
      <x:c r="G328" s="10" t="n">
        <x:v>1.22317067827542</x:v>
      </x:c>
      <x:c r="H328" s="12" t="n">
        <x:v>0.306599799947333</x:v>
      </x:c>
      <x:c r="I328" s="12" t="n">
        <x:v>0.348517571007374</x:v>
      </x:c>
    </x:row>
    <x:row r="329" ht="18" customHeight="1">
      <x:c r="A329" s="3" t="str">
        <x:v>chengdu</x:v>
      </x:c>
      <x:c r="B329" s="3" t="str">
        <x:v>outflow</x:v>
      </x:c>
      <x:c r="C329" s="3" t="str">
        <x:v>Full</x:v>
      </x:c>
      <x:c r="D329" s="3" t="n">
        <x:v>4</x:v>
      </x:c>
      <x:c r="E329" s="3" t="n">
        <x:v>20</x:v>
      </x:c>
      <x:c r="F329" s="10" t="n">
        <x:v>0.708646708366166</x:v>
      </x:c>
      <x:c r="G329" s="10" t="n">
        <x:v>1.22451424613799</x:v>
      </x:c>
      <x:c r="H329" s="12" t="n">
        <x:v>0.307369456175136</x:v>
      </x:c>
      <x:c r="I329" s="12" t="n">
        <x:v>0.348971516000643</x:v>
      </x:c>
    </x:row>
    <x:row r="330" ht="18" customHeight="1">
      <x:c r="A330" s="3" t="str">
        <x:v>chengdu</x:v>
      </x:c>
      <x:c r="B330" s="3" t="str">
        <x:v>outflow</x:v>
      </x:c>
      <x:c r="C330" s="3" t="str">
        <x:v>Full</x:v>
      </x:c>
      <x:c r="D330" s="3" t="n">
        <x:v>5</x:v>
      </x:c>
      <x:c r="E330" s="3" t="n">
        <x:v>25</x:v>
      </x:c>
      <x:c r="F330" s="10" t="n">
        <x:v>0.709797238873504</x:v>
      </x:c>
      <x:c r="G330" s="10" t="n">
        <x:v>1.22787162579777</x:v>
      </x:c>
      <x:c r="H330" s="12" t="n">
        <x:v>0.306726739831905</x:v>
      </x:c>
      <x:c r="I330" s="12" t="n">
        <x:v>0.349532842563736</x:v>
      </x:c>
    </x:row>
    <x:row r="331" ht="18" customHeight="1">
      <x:c r="A331" s="3" t="str">
        <x:v>chengdu</x:v>
      </x:c>
      <x:c r="B331" s="3" t="str">
        <x:v>outflow</x:v>
      </x:c>
      <x:c r="C331" s="3" t="str">
        <x:v>Full</x:v>
      </x:c>
      <x:c r="D331" s="3" t="n">
        <x:v>6</x:v>
      </x:c>
      <x:c r="E331" s="3" t="n">
        <x:v>30</x:v>
      </x:c>
      <x:c r="F331" s="10" t="n">
        <x:v>0.709940354820874</x:v>
      </x:c>
      <x:c r="G331" s="10" t="n">
        <x:v>1.22605507333538</x:v>
      </x:c>
      <x:c r="H331" s="12" t="n">
        <x:v>0.308324261824976</x:v>
      </x:c>
      <x:c r="I331" s="12" t="n">
        <x:v>0.349584141134886</x:v>
      </x:c>
    </x:row>
    <x:row r="332" ht="18" customHeight="1">
      <x:c r="A332" s="3" t="str">
        <x:v>chengdu</x:v>
      </x:c>
      <x:c r="B332" s="3" t="str">
        <x:v>outflow</x:v>
      </x:c>
      <x:c r="C332" s="3" t="str">
        <x:v>Full</x:v>
      </x:c>
      <x:c r="D332" s="3" t="n">
        <x:v>7</x:v>
      </x:c>
      <x:c r="E332" s="3" t="n">
        <x:v>35</x:v>
      </x:c>
      <x:c r="F332" s="10" t="n">
        <x:v>0.71051949893021</x:v>
      </x:c>
      <x:c r="G332" s="10" t="n">
        <x:v>1.22738037683646</x:v>
      </x:c>
      <x:c r="H332" s="12" t="n">
        <x:v>0.308392808816782</x:v>
      </x:c>
      <x:c r="I332" s="12" t="n">
        <x:v>0.349864769448029</x:v>
      </x:c>
    </x:row>
    <x:row r="333" ht="18" customHeight="1">
      <x:c r="A333" s="3" t="str">
        <x:v>chengdu</x:v>
      </x:c>
      <x:c r="B333" s="3" t="str">
        <x:v>outflow</x:v>
      </x:c>
      <x:c r="C333" s="3" t="str">
        <x:v>Full</x:v>
      </x:c>
      <x:c r="D333" s="3" t="n">
        <x:v>8</x:v>
      </x:c>
      <x:c r="E333" s="3" t="n">
        <x:v>40</x:v>
      </x:c>
      <x:c r="F333" s="10" t="n">
        <x:v>0.71103017201289</x:v>
      </x:c>
      <x:c r="G333" s="10" t="n">
        <x:v>1.22822169078646</x:v>
      </x:c>
      <x:c r="H333" s="12" t="n">
        <x:v>0.309047383585622</x:v>
      </x:c>
      <x:c r="I333" s="12" t="n">
        <x:v>0.350114406254442</x:v>
      </x:c>
    </x:row>
    <x:row r="334" ht="18" customHeight="1">
      <x:c r="A334" s="3" t="str">
        <x:v>chengdu</x:v>
      </x:c>
      <x:c r="B334" s="3" t="str">
        <x:v>outflow</x:v>
      </x:c>
      <x:c r="C334" s="3" t="str">
        <x:v>Full</x:v>
      </x:c>
      <x:c r="D334" s="3" t="n">
        <x:v>9</x:v>
      </x:c>
      <x:c r="E334" s="3" t="n">
        <x:v>45</x:v>
      </x:c>
      <x:c r="F334" s="10" t="n">
        <x:v>0.712781413448645</x:v>
      </x:c>
      <x:c r="G334" s="10" t="n">
        <x:v>1.23047044671711</x:v>
      </x:c>
      <x:c r="H334" s="12" t="n">
        <x:v>0.309465733212591</x:v>
      </x:c>
      <x:c r="I334" s="12" t="n">
        <x:v>0.350961815135772</x:v>
      </x:c>
    </x:row>
    <x:row r="335" ht="18" customHeight="1">
      <x:c r="A335" s="3" t="str">
        <x:v>chengdu</x:v>
      </x:c>
      <x:c r="B335" s="3" t="str">
        <x:v>outflow</x:v>
      </x:c>
      <x:c r="C335" s="3" t="str">
        <x:v>Full</x:v>
      </x:c>
      <x:c r="D335" s="3" t="n">
        <x:v>10</x:v>
      </x:c>
      <x:c r="E335" s="3" t="n">
        <x:v>50</x:v>
      </x:c>
      <x:c r="F335" s="10" t="n">
        <x:v>0.712935138516528</x:v>
      </x:c>
      <x:c r="G335" s="10" t="n">
        <x:v>1.23243191511792</x:v>
      </x:c>
      <x:c r="H335" s="12" t="n">
        <x:v>0.309137639083886</x:v>
      </x:c>
      <x:c r="I335" s="12" t="n">
        <x:v>0.351023400238877</x:v>
      </x:c>
    </x:row>
    <x:row r="336" ht="18" customHeight="1">
      <x:c r="A336" s="3" t="str">
        <x:v>chengdu</x:v>
      </x:c>
      <x:c r="B336" s="3" t="str">
        <x:v>outflow</x:v>
      </x:c>
      <x:c r="C336" s="3" t="str">
        <x:v>Full</x:v>
      </x:c>
      <x:c r="D336" s="3" t="n">
        <x:v>11</x:v>
      </x:c>
      <x:c r="E336" s="3" t="n">
        <x:v>55</x:v>
      </x:c>
      <x:c r="F336" s="10" t="n">
        <x:v>0.715042623124707</x:v>
      </x:c>
      <x:c r="G336" s="10" t="n">
        <x:v>1.23371033337051</x:v>
      </x:c>
      <x:c r="H336" s="12" t="n">
        <x:v>0.311079867943163</x:v>
      </x:c>
      <x:c r="I336" s="12" t="n">
        <x:v>0.352036279744411</x:v>
      </x:c>
    </x:row>
    <x:row r="337" ht="18" customHeight="1">
      <x:c r="A337" s="3" t="str">
        <x:v>chengdu</x:v>
      </x:c>
      <x:c r="B337" s="3" t="str">
        <x:v>outflow</x:v>
      </x:c>
      <x:c r="C337" s="3" t="str">
        <x:v>Full</x:v>
      </x:c>
      <x:c r="D337" s="3" t="n">
        <x:v>12</x:v>
      </x:c>
      <x:c r="E337" s="3" t="n">
        <x:v>60</x:v>
      </x:c>
      <x:c r="F337" s="10" t="n">
        <x:v>0.717511111898336</x:v>
      </x:c>
      <x:c r="G337" s="10" t="n">
        <x:v>1.23896033634766</x:v>
      </x:c>
      <x:c r="H337" s="12" t="n">
        <x:v>0.311042825994382</x:v>
      </x:c>
      <x:c r="I337" s="12" t="n">
        <x:v>0.353219251308502</x:v>
      </x:c>
    </x:row>
    <x:row r="338" ht="18" customHeight="1">
      <x:c r="A338" s="3" t="str">
        <x:v>shanghai</x:v>
      </x:c>
      <x:c r="B338" s="3" t="str">
        <x:v>inflow</x:v>
      </x:c>
      <x:c r="C338" s="3" t="str">
        <x:v>HA</x:v>
      </x:c>
      <x:c r="D338" s="3" t="n">
        <x:v>1</x:v>
      </x:c>
      <x:c r="E338" s="3" t="n">
        <x:v>5</x:v>
      </x:c>
      <x:c r="F338" s="10" t="n">
        <x:v>1.00483409741191</x:v>
      </x:c>
      <x:c r="G338" s="10" t="n">
        <x:v>1.40320889661902</x:v>
      </x:c>
      <x:c r="H338" s="12" t="n">
        <x:v>0.53987786828043</x:v>
      </x:c>
      <x:c r="I338" s="12" t="n">
        <x:v>0.483894858425734</x:v>
      </x:c>
    </x:row>
    <x:row r="339" ht="18" customHeight="1">
      <x:c r="A339" s="3" t="str">
        <x:v>shanghai</x:v>
      </x:c>
      <x:c r="B339" s="3" t="str">
        <x:v>inflow</x:v>
      </x:c>
      <x:c r="C339" s="3" t="str">
        <x:v>HA</x:v>
      </x:c>
      <x:c r="D339" s="3" t="n">
        <x:v>2</x:v>
      </x:c>
      <x:c r="E339" s="3" t="n">
        <x:v>10</x:v>
      </x:c>
      <x:c r="F339" s="10" t="n">
        <x:v>1.01187345313986</x:v>
      </x:c>
      <x:c r="G339" s="10" t="n">
        <x:v>1.4195968096375</x:v>
      </x:c>
      <x:c r="H339" s="12" t="n">
        <x:v>0.542709399076084</x:v>
      </x:c>
      <x:c r="I339" s="12" t="n">
        <x:v>0.487296571827235</x:v>
      </x:c>
    </x:row>
    <x:row r="340" ht="18" customHeight="1">
      <x:c r="A340" s="3" t="str">
        <x:v>shanghai</x:v>
      </x:c>
      <x:c r="B340" s="3" t="str">
        <x:v>inflow</x:v>
      </x:c>
      <x:c r="C340" s="3" t="str">
        <x:v>HA</x:v>
      </x:c>
      <x:c r="D340" s="3" t="n">
        <x:v>3</x:v>
      </x:c>
      <x:c r="E340" s="3" t="n">
        <x:v>15</x:v>
      </x:c>
      <x:c r="F340" s="10" t="n">
        <x:v>1.01917662347442</x:v>
      </x:c>
      <x:c r="G340" s="10" t="n">
        <x:v>1.43669349234365</x:v>
      </x:c>
      <x:c r="H340" s="12" t="n">
        <x:v>0.545580700930484</x:v>
      </x:c>
      <x:c r="I340" s="12" t="n">
        <x:v>0.490853237506657</x:v>
      </x:c>
    </x:row>
    <x:row r="341" ht="18" customHeight="1">
      <x:c r="A341" s="3" t="str">
        <x:v>shanghai</x:v>
      </x:c>
      <x:c r="B341" s="3" t="str">
        <x:v>inflow</x:v>
      </x:c>
      <x:c r="C341" s="3" t="str">
        <x:v>HA</x:v>
      </x:c>
      <x:c r="D341" s="3" t="n">
        <x:v>4</x:v>
      </x:c>
      <x:c r="E341" s="3" t="n">
        <x:v>20</x:v>
      </x:c>
      <x:c r="F341" s="10" t="n">
        <x:v>1.02626079839338</x:v>
      </x:c>
      <x:c r="G341" s="10" t="n">
        <x:v>1.45417587543994</x:v>
      </x:c>
      <x:c r="H341" s="12" t="n">
        <x:v>0.548240632752029</x:v>
      </x:c>
      <x:c r="I341" s="12" t="n">
        <x:v>0.49429323068423</x:v>
      </x:c>
    </x:row>
    <x:row r="342" ht="18" customHeight="1">
      <x:c r="A342" s="3" t="str">
        <x:v>shanghai</x:v>
      </x:c>
      <x:c r="B342" s="3" t="str">
        <x:v>inflow</x:v>
      </x:c>
      <x:c r="C342" s="3" t="str">
        <x:v>HA</x:v>
      </x:c>
      <x:c r="D342" s="3" t="n">
        <x:v>5</x:v>
      </x:c>
      <x:c r="E342" s="3" t="n">
        <x:v>25</x:v>
      </x:c>
      <x:c r="F342" s="10" t="n">
        <x:v>1.03331341747039</x:v>
      </x:c>
      <x:c r="G342" s="10" t="n">
        <x:v>1.4717510925414</x:v>
      </x:c>
      <x:c r="H342" s="12" t="n">
        <x:v>0.551136769545342</x:v>
      </x:c>
      <x:c r="I342" s="12" t="n">
        <x:v>0.497749995048685</x:v>
      </x:c>
    </x:row>
    <x:row r="343" ht="18" customHeight="1">
      <x:c r="A343" s="3" t="str">
        <x:v>shanghai</x:v>
      </x:c>
      <x:c r="B343" s="3" t="str">
        <x:v>inflow</x:v>
      </x:c>
      <x:c r="C343" s="3" t="str">
        <x:v>HA</x:v>
      </x:c>
      <x:c r="D343" s="3" t="n">
        <x:v>6</x:v>
      </x:c>
      <x:c r="E343" s="3" t="n">
        <x:v>30</x:v>
      </x:c>
      <x:c r="F343" s="10" t="n">
        <x:v>1.04030738292015</x:v>
      </x:c>
      <x:c r="G343" s="10" t="n">
        <x:v>1.48966493297918</x:v>
      </x:c>
      <x:c r="H343" s="12" t="n">
        <x:v>0.553868922653703</x:v>
      </x:c>
      <x:c r="I343" s="12" t="n">
        <x:v>0.50116205482159</x:v>
      </x:c>
    </x:row>
    <x:row r="344" ht="18" customHeight="1">
      <x:c r="A344" s="3" t="str">
        <x:v>shanghai</x:v>
      </x:c>
      <x:c r="B344" s="3" t="str">
        <x:v>inflow</x:v>
      </x:c>
      <x:c r="C344" s="3" t="str">
        <x:v>HA</x:v>
      </x:c>
      <x:c r="D344" s="3" t="n">
        <x:v>7</x:v>
      </x:c>
      <x:c r="E344" s="3" t="n">
        <x:v>35</x:v>
      </x:c>
      <x:c r="F344" s="10" t="n">
        <x:v>1.04718907405641</x:v>
      </x:c>
      <x:c r="G344" s="10" t="n">
        <x:v>1.50719599680884</x:v>
      </x:c>
      <x:c r="H344" s="12" t="n">
        <x:v>0.55658585583529</x:v>
      </x:c>
      <x:c r="I344" s="12" t="n">
        <x:v>0.504534671150598</x:v>
      </x:c>
    </x:row>
    <x:row r="345" ht="18" customHeight="1">
      <x:c r="A345" s="3" t="str">
        <x:v>shanghai</x:v>
      </x:c>
      <x:c r="B345" s="3" t="str">
        <x:v>inflow</x:v>
      </x:c>
      <x:c r="C345" s="3" t="str">
        <x:v>HA</x:v>
      </x:c>
      <x:c r="D345" s="3" t="n">
        <x:v>8</x:v>
      </x:c>
      <x:c r="E345" s="3" t="n">
        <x:v>40</x:v>
      </x:c>
      <x:c r="F345" s="10" t="n">
        <x:v>1.05382615157549</x:v>
      </x:c>
      <x:c r="G345" s="10" t="n">
        <x:v>1.52469738111634</x:v>
      </x:c>
      <x:c r="H345" s="12" t="n">
        <x:v>0.559294670230522</x:v>
      </x:c>
      <x:c r="I345" s="12" t="n">
        <x:v>0.507815589286394</x:v>
      </x:c>
    </x:row>
    <x:row r="346" ht="18" customHeight="1">
      <x:c r="A346" s="3" t="str">
        <x:v>shanghai</x:v>
      </x:c>
      <x:c r="B346" s="3" t="str">
        <x:v>inflow</x:v>
      </x:c>
      <x:c r="C346" s="3" t="str">
        <x:v>HA</x:v>
      </x:c>
      <x:c r="D346" s="3" t="n">
        <x:v>9</x:v>
      </x:c>
      <x:c r="E346" s="3" t="n">
        <x:v>45</x:v>
      </x:c>
      <x:c r="F346" s="10" t="n">
        <x:v>1.06040916455411</x:v>
      </x:c>
      <x:c r="G346" s="10" t="n">
        <x:v>1.54217049487256</x:v>
      </x:c>
      <x:c r="H346" s="12" t="n">
        <x:v>0.561998243013625</x:v>
      </x:c>
      <x:c r="I346" s="12" t="n">
        <x:v>0.511072136585235</x:v>
      </x:c>
    </x:row>
    <x:row r="347" ht="18" customHeight="1">
      <x:c r="A347" s="3" t="str">
        <x:v>shanghai</x:v>
      </x:c>
      <x:c r="B347" s="3" t="str">
        <x:v>inflow</x:v>
      </x:c>
      <x:c r="C347" s="3" t="str">
        <x:v>HA</x:v>
      </x:c>
      <x:c r="D347" s="3" t="n">
        <x:v>10</x:v>
      </x:c>
      <x:c r="E347" s="3" t="n">
        <x:v>50</x:v>
      </x:c>
      <x:c r="F347" s="10" t="n">
        <x:v>1.06713164829157</x:v>
      </x:c>
      <x:c r="G347" s="10" t="n">
        <x:v>1.55958119970128</x:v>
      </x:c>
      <x:c r="H347" s="12" t="n">
        <x:v>0.564796533062177</x:v>
      </x:c>
      <x:c r="I347" s="12" t="n">
        <x:v>0.514415853031819</x:v>
      </x:c>
    </x:row>
    <x:row r="348" ht="18" customHeight="1">
      <x:c r="A348" s="3" t="str">
        <x:v>shanghai</x:v>
      </x:c>
      <x:c r="B348" s="3" t="str">
        <x:v>inflow</x:v>
      </x:c>
      <x:c r="C348" s="3" t="str">
        <x:v>HA</x:v>
      </x:c>
      <x:c r="D348" s="3" t="n">
        <x:v>11</x:v>
      </x:c>
      <x:c r="E348" s="3" t="n">
        <x:v>55</x:v>
      </x:c>
      <x:c r="F348" s="10" t="n">
        <x:v>1.07347250240311</x:v>
      </x:c>
      <x:c r="G348" s="10" t="n">
        <x:v>1.5764508198064</x:v>
      </x:c>
      <x:c r="H348" s="12" t="n">
        <x:v>0.567505602131203</x:v>
      </x:c>
      <x:c r="I348" s="12" t="n">
        <x:v>0.517570678322657</x:v>
      </x:c>
    </x:row>
    <x:row r="349" ht="18" customHeight="1">
      <x:c r="A349" s="3" t="str">
        <x:v>shanghai</x:v>
      </x:c>
      <x:c r="B349" s="3" t="str">
        <x:v>inflow</x:v>
      </x:c>
      <x:c r="C349" s="3" t="str">
        <x:v>HA</x:v>
      </x:c>
      <x:c r="D349" s="3" t="n">
        <x:v>12</x:v>
      </x:c>
      <x:c r="E349" s="3" t="n">
        <x:v>60</x:v>
      </x:c>
      <x:c r="F349" s="10" t="n">
        <x:v>1.08010426135185</x:v>
      </x:c>
      <x:c r="G349" s="10" t="n">
        <x:v>1.59332914108158</x:v>
      </x:c>
      <x:c r="H349" s="12" t="n">
        <x:v>0.570335037362209</x:v>
      </x:c>
      <x:c r="I349" s="12" t="n">
        <x:v>0.520838930755898</x:v>
      </x:c>
    </x:row>
    <x:row r="350" ht="18" customHeight="1">
      <x:c r="A350" s="3" t="str">
        <x:v>shanghai</x:v>
      </x:c>
      <x:c r="B350" s="3" t="str">
        <x:v>outflow</x:v>
      </x:c>
      <x:c r="C350" s="3" t="str">
        <x:v>HA</x:v>
      </x:c>
      <x:c r="D350" s="3" t="n">
        <x:v>1</x:v>
      </x:c>
      <x:c r="E350" s="3" t="n">
        <x:v>5</x:v>
      </x:c>
      <x:c r="F350" s="10" t="n">
        <x:v>1.04506577081974</x:v>
      </x:c>
      <x:c r="G350" s="10" t="n">
        <x:v>1.49743285577949</x:v>
      </x:c>
      <x:c r="H350" s="12" t="n">
        <x:v>0.542046259912869</x:v>
      </x:c>
      <x:c r="I350" s="12" t="n">
        <x:v>0.4750220006439</x:v>
      </x:c>
    </x:row>
    <x:row r="351" ht="18" customHeight="1">
      <x:c r="A351" s="3" t="str">
        <x:v>shanghai</x:v>
      </x:c>
      <x:c r="B351" s="3" t="str">
        <x:v>outflow</x:v>
      </x:c>
      <x:c r="C351" s="3" t="str">
        <x:v>HA</x:v>
      </x:c>
      <x:c r="D351" s="3" t="n">
        <x:v>2</x:v>
      </x:c>
      <x:c r="E351" s="3" t="n">
        <x:v>10</x:v>
      </x:c>
      <x:c r="F351" s="10" t="n">
        <x:v>1.05258665626157</x:v>
      </x:c>
      <x:c r="G351" s="10" t="n">
        <x:v>1.51428665660448</x:v>
      </x:c>
      <x:c r="H351" s="12" t="n">
        <x:v>0.544897628103664</x:v>
      </x:c>
      <x:c r="I351" s="12" t="n">
        <x:v>0.478388535624138</x:v>
      </x:c>
    </x:row>
    <x:row r="352" ht="18" customHeight="1">
      <x:c r="A352" s="3" t="str">
        <x:v>shanghai</x:v>
      </x:c>
      <x:c r="B352" s="3" t="str">
        <x:v>outflow</x:v>
      </x:c>
      <x:c r="C352" s="3" t="str">
        <x:v>HA</x:v>
      </x:c>
      <x:c r="D352" s="3" t="n">
        <x:v>3</x:v>
      </x:c>
      <x:c r="E352" s="3" t="n">
        <x:v>15</x:v>
      </x:c>
      <x:c r="F352" s="10" t="n">
        <x:v>1.05941630077169</x:v>
      </x:c>
      <x:c r="G352" s="10" t="n">
        <x:v>1.52771050286261</x:v>
      </x:c>
      <x:c r="H352" s="12" t="n">
        <x:v>0.547622592491965</x:v>
      </x:c>
      <x:c r="I352" s="12" t="n">
        <x:v>0.481472207881869</x:v>
      </x:c>
    </x:row>
    <x:row r="353" ht="18" customHeight="1">
      <x:c r="A353" s="3" t="str">
        <x:v>shanghai</x:v>
      </x:c>
      <x:c r="B353" s="3" t="str">
        <x:v>outflow</x:v>
      </x:c>
      <x:c r="C353" s="3" t="str">
        <x:v>HA</x:v>
      </x:c>
      <x:c r="D353" s="3" t="n">
        <x:v>4</x:v>
      </x:c>
      <x:c r="E353" s="3" t="n">
        <x:v>20</x:v>
      </x:c>
      <x:c r="F353" s="10" t="n">
        <x:v>1.06602181731695</x:v>
      </x:c>
      <x:c r="G353" s="10" t="n">
        <x:v>1.53903284417208</x:v>
      </x:c>
      <x:c r="H353" s="12" t="n">
        <x:v>0.550393387435371</x:v>
      </x:c>
      <x:c r="I353" s="12" t="n">
        <x:v>0.484429194086505</x:v>
      </x:c>
    </x:row>
    <x:row r="354" ht="18" customHeight="1">
      <x:c r="A354" s="3" t="str">
        <x:v>shanghai</x:v>
      </x:c>
      <x:c r="B354" s="3" t="str">
        <x:v>outflow</x:v>
      </x:c>
      <x:c r="C354" s="3" t="str">
        <x:v>HA</x:v>
      </x:c>
      <x:c r="D354" s="3" t="n">
        <x:v>5</x:v>
      </x:c>
      <x:c r="E354" s="3" t="n">
        <x:v>25</x:v>
      </x:c>
      <x:c r="F354" s="10" t="n">
        <x:v>1.07232878156038</x:v>
      </x:c>
      <x:c r="G354" s="10" t="n">
        <x:v>1.54936615354998</x:v>
      </x:c>
      <x:c r="H354" s="12" t="n">
        <x:v>0.553051241898905</x:v>
      </x:c>
      <x:c r="I354" s="12" t="n">
        <x:v>0.487288868941395</x:v>
      </x:c>
    </x:row>
    <x:row r="355" ht="18" customHeight="1">
      <x:c r="A355" s="3" t="str">
        <x:v>shanghai</x:v>
      </x:c>
      <x:c r="B355" s="3" t="str">
        <x:v>outflow</x:v>
      </x:c>
      <x:c r="C355" s="3" t="str">
        <x:v>HA</x:v>
      </x:c>
      <x:c r="D355" s="3" t="n">
        <x:v>6</x:v>
      </x:c>
      <x:c r="E355" s="3" t="n">
        <x:v>30</x:v>
      </x:c>
      <x:c r="F355" s="10" t="n">
        <x:v>1.07870673610943</x:v>
      </x:c>
      <x:c r="G355" s="10" t="n">
        <x:v>1.55927175707067</x:v>
      </x:c>
      <x:c r="H355" s="12" t="n">
        <x:v>0.555916990900509</x:v>
      </x:c>
      <x:c r="I355" s="12" t="n">
        <x:v>0.490218687810503</x:v>
      </x:c>
    </x:row>
    <x:row r="356" ht="18" customHeight="1">
      <x:c r="A356" s="3" t="str">
        <x:v>shanghai</x:v>
      </x:c>
      <x:c r="B356" s="3" t="str">
        <x:v>outflow</x:v>
      </x:c>
      <x:c r="C356" s="3" t="str">
        <x:v>HA</x:v>
      </x:c>
      <x:c r="D356" s="3" t="n">
        <x:v>7</x:v>
      </x:c>
      <x:c r="E356" s="3" t="n">
        <x:v>35</x:v>
      </x:c>
      <x:c r="F356" s="10" t="n">
        <x:v>1.08504537360984</x:v>
      </x:c>
      <x:c r="G356" s="10" t="n">
        <x:v>1.56992885013653</x:v>
      </x:c>
      <x:c r="H356" s="12" t="n">
        <x:v>0.558589055517752</x:v>
      </x:c>
      <x:c r="I356" s="12" t="n">
        <x:v>0.493124915661352</x:v>
      </x:c>
    </x:row>
    <x:row r="357" ht="18" customHeight="1">
      <x:c r="A357" s="3" t="str">
        <x:v>shanghai</x:v>
      </x:c>
      <x:c r="B357" s="3" t="str">
        <x:v>outflow</x:v>
      </x:c>
      <x:c r="C357" s="3" t="str">
        <x:v>HA</x:v>
      </x:c>
      <x:c r="D357" s="3" t="n">
        <x:v>8</x:v>
      </x:c>
      <x:c r="E357" s="3" t="n">
        <x:v>40</x:v>
      </x:c>
      <x:c r="F357" s="10" t="n">
        <x:v>1.09150338275321</x:v>
      </x:c>
      <x:c r="G357" s="10" t="n">
        <x:v>1.58130457262667</x:v>
      </x:c>
      <x:c r="H357" s="12" t="n">
        <x:v>0.561475070769753</x:v>
      </x:c>
      <x:c r="I357" s="12" t="n">
        <x:v>0.496099317399565</x:v>
      </x:c>
    </x:row>
    <x:row r="358" ht="18" customHeight="1">
      <x:c r="A358" s="3" t="str">
        <x:v>shanghai</x:v>
      </x:c>
      <x:c r="B358" s="3" t="str">
        <x:v>outflow</x:v>
      </x:c>
      <x:c r="C358" s="3" t="str">
        <x:v>HA</x:v>
      </x:c>
      <x:c r="D358" s="3" t="n">
        <x:v>9</x:v>
      </x:c>
      <x:c r="E358" s="3" t="n">
        <x:v>45</x:v>
      </x:c>
      <x:c r="F358" s="10" t="n">
        <x:v>1.09821490008761</x:v>
      </x:c>
      <x:c r="G358" s="10" t="n">
        <x:v>1.59328676833472</x:v>
      </x:c>
      <x:c r="H358" s="12" t="n">
        <x:v>0.564364729785951</x:v>
      </x:c>
      <x:c r="I358" s="12" t="n">
        <x:v>0.499229629621475</x:v>
      </x:c>
    </x:row>
    <x:row r="359" ht="18" customHeight="1">
      <x:c r="A359" s="3" t="str">
        <x:v>shanghai</x:v>
      </x:c>
      <x:c r="B359" s="3" t="str">
        <x:v>outflow</x:v>
      </x:c>
      <x:c r="C359" s="3" t="str">
        <x:v>HA</x:v>
      </x:c>
      <x:c r="D359" s="3" t="n">
        <x:v>10</x:v>
      </x:c>
      <x:c r="E359" s="3" t="n">
        <x:v>50</x:v>
      </x:c>
      <x:c r="F359" s="10" t="n">
        <x:v>1.10497546010774</x:v>
      </x:c>
      <x:c r="G359" s="10" t="n">
        <x:v>1.60548051699023</x:v>
      </x:c>
      <x:c r="H359" s="12" t="n">
        <x:v>0.567340302769399</x:v>
      </x:c>
      <x:c r="I359" s="12" t="n">
        <x:v>0.50237529046262</x:v>
      </x:c>
    </x:row>
    <x:row r="360" ht="18" customHeight="1">
      <x:c r="A360" s="3" t="str">
        <x:v>shanghai</x:v>
      </x:c>
      <x:c r="B360" s="3" t="str">
        <x:v>outflow</x:v>
      </x:c>
      <x:c r="C360" s="3" t="str">
        <x:v>HA</x:v>
      </x:c>
      <x:c r="D360" s="3" t="n">
        <x:v>11</x:v>
      </x:c>
      <x:c r="E360" s="3" t="n">
        <x:v>55</x:v>
      </x:c>
      <x:c r="F360" s="10" t="n">
        <x:v>1.11143206900976</x:v>
      </x:c>
      <x:c r="G360" s="10" t="n">
        <x:v>1.61744533207982</x:v>
      </x:c>
      <x:c r="H360" s="12" t="n">
        <x:v>0.570235372702279</x:v>
      </x:c>
      <x:c r="I360" s="12" t="n">
        <x:v>0.505391072646549</x:v>
      </x:c>
    </x:row>
    <x:row r="361" ht="18" customHeight="1">
      <x:c r="A361" s="3" t="str">
        <x:v>shanghai</x:v>
      </x:c>
      <x:c r="B361" s="3" t="str">
        <x:v>outflow</x:v>
      </x:c>
      <x:c r="C361" s="3" t="str">
        <x:v>HA</x:v>
      </x:c>
      <x:c r="D361" s="3" t="n">
        <x:v>12</x:v>
      </x:c>
      <x:c r="E361" s="3" t="n">
        <x:v>60</x:v>
      </x:c>
      <x:c r="F361" s="10" t="n">
        <x:v>1.11770363054414</x:v>
      </x:c>
      <x:c r="G361" s="10" t="n">
        <x:v>1.62921951224619</x:v>
      </x:c>
      <x:c r="H361" s="12" t="n">
        <x:v>0.572911706096915</x:v>
      </x:c>
      <x:c r="I361" s="12" t="n">
        <x:v>0.508283291775083</x:v>
      </x:c>
    </x:row>
    <x:row r="362" ht="18" customHeight="1">
      <x:c r="A362" s="3" t="str">
        <x:v>shanghai</x:v>
      </x:c>
      <x:c r="B362" s="3" t="str">
        <x:v>inflow</x:v>
      </x:c>
      <x:c r="C362" s="3" t="str">
        <x:v>SVR</x:v>
      </x:c>
      <x:c r="D362" s="3" t="n">
        <x:v>1</x:v>
      </x:c>
      <x:c r="E362" s="3" t="n">
        <x:v>5</x:v>
      </x:c>
      <x:c r="F362" s="10" t="n">
        <x:v>0.804118248249502</x:v>
      </x:c>
      <x:c r="G362" s="10" t="n">
        <x:v>1.24044097318142</x:v>
      </x:c>
      <x:c r="H362" s="12" t="n">
        <x:v>0.405248240212462</x:v>
      </x:c>
      <x:c r="I362" s="12" t="n">
        <x:v>0.387236745743846</x:v>
      </x:c>
    </x:row>
    <x:row r="363" ht="18" customHeight="1">
      <x:c r="A363" s="3" t="str">
        <x:v>shanghai</x:v>
      </x:c>
      <x:c r="B363" s="3" t="str">
        <x:v>inflow</x:v>
      </x:c>
      <x:c r="C363" s="3" t="str">
        <x:v>SVR</x:v>
      </x:c>
      <x:c r="D363" s="3" t="n">
        <x:v>2</x:v>
      </x:c>
      <x:c r="E363" s="3" t="n">
        <x:v>10</x:v>
      </x:c>
      <x:c r="F363" s="10" t="n">
        <x:v>0.810516343459007</x:v>
      </x:c>
      <x:c r="G363" s="10" t="n">
        <x:v>1.24579934386489</x:v>
      </x:c>
      <x:c r="H363" s="12" t="n">
        <x:v>0.411470161550794</x:v>
      </x:c>
      <x:c r="I363" s="12" t="n">
        <x:v>0.390327302640411</x:v>
      </x:c>
    </x:row>
    <x:row r="364" ht="18" customHeight="1">
      <x:c r="A364" s="3" t="str">
        <x:v>shanghai</x:v>
      </x:c>
      <x:c r="B364" s="3" t="str">
        <x:v>inflow</x:v>
      </x:c>
      <x:c r="C364" s="3" t="str">
        <x:v>SVR</x:v>
      </x:c>
      <x:c r="D364" s="3" t="n">
        <x:v>3</x:v>
      </x:c>
      <x:c r="E364" s="3" t="n">
        <x:v>15</x:v>
      </x:c>
      <x:c r="F364" s="10" t="n">
        <x:v>0.817499326059766</x:v>
      </x:c>
      <x:c r="G364" s="10" t="n">
        <x:v>1.25137743442787</x:v>
      </x:c>
      <x:c r="H364" s="12" t="n">
        <x:v>0.418328408459018</x:v>
      </x:c>
      <x:c r="I364" s="12" t="n">
        <x:v>0.393721933582024</x:v>
      </x:c>
    </x:row>
    <x:row r="365" ht="18" customHeight="1">
      <x:c r="A365" s="3" t="str">
        <x:v>shanghai</x:v>
      </x:c>
      <x:c r="B365" s="3" t="str">
        <x:v>inflow</x:v>
      </x:c>
      <x:c r="C365" s="3" t="str">
        <x:v>SVR</x:v>
      </x:c>
      <x:c r="D365" s="3" t="n">
        <x:v>4</x:v>
      </x:c>
      <x:c r="E365" s="3" t="n">
        <x:v>20</x:v>
      </x:c>
      <x:c r="F365" s="10" t="n">
        <x:v>0.824210925997924</x:v>
      </x:c>
      <x:c r="G365" s="10" t="n">
        <x:v>1.25812440094327</x:v>
      </x:c>
      <x:c r="H365" s="12" t="n">
        <x:v>0.424637113627065</x:v>
      </x:c>
      <x:c r="I365" s="12" t="n">
        <x:v>0.396976949732998</x:v>
      </x:c>
    </x:row>
    <x:row r="366" ht="18" customHeight="1">
      <x:c r="A366" s="3" t="str">
        <x:v>shanghai</x:v>
      </x:c>
      <x:c r="B366" s="3" t="str">
        <x:v>inflow</x:v>
      </x:c>
      <x:c r="C366" s="3" t="str">
        <x:v>SVR</x:v>
      </x:c>
      <x:c r="D366" s="3" t="n">
        <x:v>5</x:v>
      </x:c>
      <x:c r="E366" s="3" t="n">
        <x:v>25</x:v>
      </x:c>
      <x:c r="F366" s="10" t="n">
        <x:v>0.831053772902375</x:v>
      </x:c>
      <x:c r="G366" s="10" t="n">
        <x:v>1.26548360444687</x:v>
      </x:c>
      <x:c r="H366" s="12" t="n">
        <x:v>0.431339400448668</x:v>
      </x:c>
      <x:c r="I366" s="12" t="n">
        <x:v>0.400320952339904</x:v>
      </x:c>
    </x:row>
    <x:row r="367" ht="18" customHeight="1">
      <x:c r="A367" s="3" t="str">
        <x:v>shanghai</x:v>
      </x:c>
      <x:c r="B367" s="3" t="str">
        <x:v>inflow</x:v>
      </x:c>
      <x:c r="C367" s="3" t="str">
        <x:v>SVR</x:v>
      </x:c>
      <x:c r="D367" s="3" t="n">
        <x:v>6</x:v>
      </x:c>
      <x:c r="E367" s="3" t="n">
        <x:v>30</x:v>
      </x:c>
      <x:c r="F367" s="10" t="n">
        <x:v>0.837153193256925</x:v>
      </x:c>
      <x:c r="G367" s="10" t="n">
        <x:v>1.27372906577782</x:v>
      </x:c>
      <x:c r="H367" s="12" t="n">
        <x:v>0.436868885832845</x:v>
      </x:c>
      <x:c r="I367" s="12" t="n">
        <x:v>0.403293700901572</x:v>
      </x:c>
    </x:row>
    <x:row r="368" ht="18" customHeight="1">
      <x:c r="A368" s="3" t="str">
        <x:v>shanghai</x:v>
      </x:c>
      <x:c r="B368" s="3" t="str">
        <x:v>inflow</x:v>
      </x:c>
      <x:c r="C368" s="3" t="str">
        <x:v>SVR</x:v>
      </x:c>
      <x:c r="D368" s="3" t="n">
        <x:v>7</x:v>
      </x:c>
      <x:c r="E368" s="3" t="n">
        <x:v>35</x:v>
      </x:c>
      <x:c r="F368" s="10" t="n">
        <x:v>0.843436385050247</x:v>
      </x:c>
      <x:c r="G368" s="10" t="n">
        <x:v>1.2819157144554</x:v>
      </x:c>
      <x:c r="H368" s="12" t="n">
        <x:v>0.442870841198252</x:v>
      </x:c>
      <x:c r="I368" s="12" t="n">
        <x:v>0.406366824970187</x:v>
      </x:c>
    </x:row>
    <x:row r="369" ht="18" customHeight="1">
      <x:c r="A369" s="3" t="str">
        <x:v>shanghai</x:v>
      </x:c>
      <x:c r="B369" s="3" t="str">
        <x:v>inflow</x:v>
      </x:c>
      <x:c r="C369" s="3" t="str">
        <x:v>SVR</x:v>
      </x:c>
      <x:c r="D369" s="3" t="n">
        <x:v>8</x:v>
      </x:c>
      <x:c r="E369" s="3" t="n">
        <x:v>40</x:v>
      </x:c>
      <x:c r="F369" s="10" t="n">
        <x:v>0.849897999635131</x:v>
      </x:c>
      <x:c r="G369" s="10" t="n">
        <x:v>1.29132129143524</x:v>
      </x:c>
      <x:c r="H369" s="12" t="n">
        <x:v>0.448642341857594</x:v>
      </x:c>
      <x:c r="I369" s="12" t="n">
        <x:v>0.409547108764387</x:v>
      </x:c>
    </x:row>
    <x:row r="370" ht="18" customHeight="1">
      <x:c r="A370" s="3" t="str">
        <x:v>shanghai</x:v>
      </x:c>
      <x:c r="B370" s="3" t="str">
        <x:v>inflow</x:v>
      </x:c>
      <x:c r="C370" s="3" t="str">
        <x:v>SVR</x:v>
      </x:c>
      <x:c r="D370" s="3" t="n">
        <x:v>9</x:v>
      </x:c>
      <x:c r="E370" s="3" t="n">
        <x:v>45</x:v>
      </x:c>
      <x:c r="F370" s="10" t="n">
        <x:v>0.856376305840973</x:v>
      </x:c>
      <x:c r="G370" s="10" t="n">
        <x:v>1.30185109462246</x:v>
      </x:c>
      <x:c r="H370" s="12" t="n">
        <x:v>0.454643636309142</x:v>
      </x:c>
      <x:c r="I370" s="12" t="n">
        <x:v>0.41273697264881</x:v>
      </x:c>
    </x:row>
    <x:row r="371" ht="18" customHeight="1">
      <x:c r="A371" s="3" t="str">
        <x:v>shanghai</x:v>
      </x:c>
      <x:c r="B371" s="3" t="str">
        <x:v>inflow</x:v>
      </x:c>
      <x:c r="C371" s="3" t="str">
        <x:v>SVR</x:v>
      </x:c>
      <x:c r="D371" s="3" t="n">
        <x:v>10</x:v>
      </x:c>
      <x:c r="E371" s="3" t="n">
        <x:v>50</x:v>
      </x:c>
      <x:c r="F371" s="10" t="n">
        <x:v>0.864078398812698</x:v>
      </x:c>
      <x:c r="G371" s="10" t="n">
        <x:v>1.31481167174668</x:v>
      </x:c>
      <x:c r="H371" s="12" t="n">
        <x:v>0.461165139106127</x:v>
      </x:c>
      <x:c r="I371" s="12" t="n">
        <x:v>0.41653307473658</x:v>
      </x:c>
    </x:row>
    <x:row r="372" ht="18" customHeight="1">
      <x:c r="A372" s="3" t="str">
        <x:v>shanghai</x:v>
      </x:c>
      <x:c r="B372" s="3" t="str">
        <x:v>inflow</x:v>
      </x:c>
      <x:c r="C372" s="3" t="str">
        <x:v>SVR</x:v>
      </x:c>
      <x:c r="D372" s="3" t="n">
        <x:v>11</x:v>
      </x:c>
      <x:c r="E372" s="3" t="n">
        <x:v>55</x:v>
      </x:c>
      <x:c r="F372" s="10" t="n">
        <x:v>0.871246812435966</x:v>
      </x:c>
      <x:c r="G372" s="10" t="n">
        <x:v>1.32799699859746</x:v>
      </x:c>
      <x:c r="H372" s="12" t="n">
        <x:v>0.46766006314416</x:v>
      </x:c>
      <x:c r="I372" s="12" t="n">
        <x:v>0.420068332155195</x:v>
      </x:c>
    </x:row>
    <x:row r="373" ht="18" customHeight="1">
      <x:c r="A373" s="3" t="str">
        <x:v>shanghai</x:v>
      </x:c>
      <x:c r="B373" s="3" t="str">
        <x:v>inflow</x:v>
      </x:c>
      <x:c r="C373" s="3" t="str">
        <x:v>SVR</x:v>
      </x:c>
      <x:c r="D373" s="3" t="n">
        <x:v>12</x:v>
      </x:c>
      <x:c r="E373" s="3" t="n">
        <x:v>60</x:v>
      </x:c>
      <x:c r="F373" s="10" t="n">
        <x:v>0.879428119849618</x:v>
      </x:c>
      <x:c r="G373" s="10" t="n">
        <x:v>1.34421237846539</x:v>
      </x:c>
      <x:c r="H373" s="12" t="n">
        <x:v>0.474120424680528</x:v>
      </x:c>
      <x:c r="I373" s="12" t="n">
        <x:v>0.42407054393607</x:v>
      </x:c>
    </x:row>
    <x:row r="374" ht="18" customHeight="1">
      <x:c r="A374" s="3" t="str">
        <x:v>shanghai</x:v>
      </x:c>
      <x:c r="B374" s="3" t="str">
        <x:v>outflow</x:v>
      </x:c>
      <x:c r="C374" s="3" t="str">
        <x:v>SVR</x:v>
      </x:c>
      <x:c r="D374" s="3" t="n">
        <x:v>1</x:v>
      </x:c>
      <x:c r="E374" s="3" t="n">
        <x:v>5</x:v>
      </x:c>
      <x:c r="F374" s="10" t="n">
        <x:v>0.847142434565107</x:v>
      </x:c>
      <x:c r="G374" s="10" t="n">
        <x:v>1.33895594568079</x:v>
      </x:c>
      <x:c r="H374" s="12" t="n">
        <x:v>0.410077642434159</x:v>
      </x:c>
      <x:c r="I374" s="12" t="n">
        <x:v>0.385058343057023</x:v>
      </x:c>
    </x:row>
    <x:row r="375" ht="18" customHeight="1">
      <x:c r="A375" s="3" t="str">
        <x:v>shanghai</x:v>
      </x:c>
      <x:c r="B375" s="3" t="str">
        <x:v>outflow</x:v>
      </x:c>
      <x:c r="C375" s="3" t="str">
        <x:v>SVR</x:v>
      </x:c>
      <x:c r="D375" s="3" t="n">
        <x:v>2</x:v>
      </x:c>
      <x:c r="E375" s="3" t="n">
        <x:v>10</x:v>
      </x:c>
      <x:c r="F375" s="10" t="n">
        <x:v>0.85841237542149</x:v>
      </x:c>
      <x:c r="G375" s="10" t="n">
        <x:v>1.36190761724898</x:v>
      </x:c>
      <x:c r="H375" s="12" t="n">
        <x:v>0.418551693765392</x:v>
      </x:c>
      <x:c r="I375" s="12" t="n">
        <x:v>0.390138557045774</x:v>
      </x:c>
    </x:row>
    <x:row r="376" ht="18" customHeight="1">
      <x:c r="A376" s="3" t="str">
        <x:v>shanghai</x:v>
      </x:c>
      <x:c r="B376" s="3" t="str">
        <x:v>outflow</x:v>
      </x:c>
      <x:c r="C376" s="3" t="str">
        <x:v>SVR</x:v>
      </x:c>
      <x:c r="D376" s="3" t="n">
        <x:v>3</x:v>
      </x:c>
      <x:c r="E376" s="3" t="n">
        <x:v>15</x:v>
      </x:c>
      <x:c r="F376" s="10" t="n">
        <x:v>0.865617267116434</x:v>
      </x:c>
      <x:c r="G376" s="10" t="n">
        <x:v>1.37326680759559</x:v>
      </x:c>
      <x:c r="H376" s="12" t="n">
        <x:v>0.424455984627711</x:v>
      </x:c>
      <x:c r="I376" s="12" t="n">
        <x:v>0.393396492460649</x:v>
      </x:c>
    </x:row>
    <x:row r="377" ht="18" customHeight="1">
      <x:c r="A377" s="3" t="str">
        <x:v>shanghai</x:v>
      </x:c>
      <x:c r="B377" s="3" t="str">
        <x:v>outflow</x:v>
      </x:c>
      <x:c r="C377" s="3" t="str">
        <x:v>SVR</x:v>
      </x:c>
      <x:c r="D377" s="3" t="n">
        <x:v>4</x:v>
      </x:c>
      <x:c r="E377" s="3" t="n">
        <x:v>20</x:v>
      </x:c>
      <x:c r="F377" s="10" t="n">
        <x:v>0.871115767761878</x:v>
      </x:c>
      <x:c r="G377" s="10" t="n">
        <x:v>1.38182757808795</x:v>
      </x:c>
      <x:c r="H377" s="12" t="n">
        <x:v>0.428633674725525</x:v>
      </x:c>
      <x:c r="I377" s="12" t="n">
        <x:v>0.395858604840792</x:v>
      </x:c>
    </x:row>
    <x:row r="378" ht="18" customHeight="1">
      <x:c r="A378" s="3" t="str">
        <x:v>shanghai</x:v>
      </x:c>
      <x:c r="B378" s="3" t="str">
        <x:v>outflow</x:v>
      </x:c>
      <x:c r="C378" s="3" t="str">
        <x:v>SVR</x:v>
      </x:c>
      <x:c r="D378" s="3" t="n">
        <x:v>5</x:v>
      </x:c>
      <x:c r="E378" s="3" t="n">
        <x:v>25</x:v>
      </x:c>
      <x:c r="F378" s="10" t="n">
        <x:v>0.876599550920891</x:v>
      </x:c>
      <x:c r="G378" s="10" t="n">
        <x:v>1.38892658006933</x:v>
      </x:c>
      <x:c r="H378" s="12" t="n">
        <x:v>0.432876218868899</x:v>
      </x:c>
      <x:c r="I378" s="12" t="n">
        <x:v>0.398345368536323</x:v>
      </x:c>
    </x:row>
    <x:row r="379" ht="18" customHeight="1">
      <x:c r="A379" s="3" t="str">
        <x:v>shanghai</x:v>
      </x:c>
      <x:c r="B379" s="3" t="str">
        <x:v>outflow</x:v>
      </x:c>
      <x:c r="C379" s="3" t="str">
        <x:v>SVR</x:v>
      </x:c>
      <x:c r="D379" s="3" t="n">
        <x:v>6</x:v>
      </x:c>
      <x:c r="E379" s="3" t="n">
        <x:v>30</x:v>
      </x:c>
      <x:c r="F379" s="10" t="n">
        <x:v>0.88186317468547</x:v>
      </x:c>
      <x:c r="G379" s="10" t="n">
        <x:v>1.39462296256205</x:v>
      </x:c>
      <x:c r="H379" s="12" t="n">
        <x:v>0.437092217712582</x:v>
      </x:c>
      <x:c r="I379" s="12" t="n">
        <x:v>0.400763056214808</x:v>
      </x:c>
    </x:row>
    <x:row r="380" ht="18" customHeight="1">
      <x:c r="A380" s="3" t="str">
        <x:v>shanghai</x:v>
      </x:c>
      <x:c r="B380" s="3" t="str">
        <x:v>outflow</x:v>
      </x:c>
      <x:c r="C380" s="3" t="str">
        <x:v>SVR</x:v>
      </x:c>
      <x:c r="D380" s="3" t="n">
        <x:v>7</x:v>
      </x:c>
      <x:c r="E380" s="3" t="n">
        <x:v>35</x:v>
      </x:c>
      <x:c r="F380" s="10" t="n">
        <x:v>0.886341163458657</x:v>
      </x:c>
      <x:c r="G380" s="10" t="n">
        <x:v>1.40187356510694</x:v>
      </x:c>
      <x:c r="H380" s="12" t="n">
        <x:v>0.439443414208111</x:v>
      </x:c>
      <x:c r="I380" s="12" t="n">
        <x:v>0.402819017626537</x:v>
      </x:c>
    </x:row>
    <x:row r="381" ht="18" customHeight="1">
      <x:c r="A381" s="3" t="str">
        <x:v>shanghai</x:v>
      </x:c>
      <x:c r="B381" s="3" t="str">
        <x:v>outflow</x:v>
      </x:c>
      <x:c r="C381" s="3" t="str">
        <x:v>SVR</x:v>
      </x:c>
      <x:c r="D381" s="3" t="n">
        <x:v>8</x:v>
      </x:c>
      <x:c r="E381" s="3" t="n">
        <x:v>40</x:v>
      </x:c>
      <x:c r="F381" s="10" t="n">
        <x:v>0.891114412671524</x:v>
      </x:c>
      <x:c r="G381" s="10" t="n">
        <x:v>1.40962403411882</x:v>
      </x:c>
      <x:c r="H381" s="12" t="n">
        <x:v>0.442225356467109</x:v>
      </x:c>
      <x:c r="I381" s="12" t="n">
        <x:v>0.405020505512453</x:v>
      </x:c>
    </x:row>
    <x:row r="382" ht="18" customHeight="1">
      <x:c r="A382" s="3" t="str">
        <x:v>shanghai</x:v>
      </x:c>
      <x:c r="B382" s="3" t="str">
        <x:v>outflow</x:v>
      </x:c>
      <x:c r="C382" s="3" t="str">
        <x:v>SVR</x:v>
      </x:c>
      <x:c r="D382" s="3" t="n">
        <x:v>9</x:v>
      </x:c>
      <x:c r="E382" s="3" t="n">
        <x:v>45</x:v>
      </x:c>
      <x:c r="F382" s="10" t="n">
        <x:v>0.896608118307927</x:v>
      </x:c>
      <x:c r="G382" s="10" t="n">
        <x:v>1.41778700108506</x:v>
      </x:c>
      <x:c r="H382" s="12" t="n">
        <x:v>0.445650875034017</x:v>
      </x:c>
      <x:c r="I382" s="12" t="n">
        <x:v>0.407582649609622</x:v>
      </x:c>
    </x:row>
    <x:row r="383" ht="18" customHeight="1">
      <x:c r="A383" s="3" t="str">
        <x:v>shanghai</x:v>
      </x:c>
      <x:c r="B383" s="3" t="str">
        <x:v>outflow</x:v>
      </x:c>
      <x:c r="C383" s="3" t="str">
        <x:v>SVR</x:v>
      </x:c>
      <x:c r="D383" s="3" t="n">
        <x:v>10</x:v>
      </x:c>
      <x:c r="E383" s="3" t="n">
        <x:v>50</x:v>
      </x:c>
      <x:c r="F383" s="10" t="n">
        <x:v>0.901852120545272</x:v>
      </x:c>
      <x:c r="G383" s="10" t="n">
        <x:v>1.42538758684089</x:v>
      </x:c>
      <x:c r="H383" s="12" t="n">
        <x:v>0.44898886874497</x:v>
      </x:c>
      <x:c r="I383" s="12" t="n">
        <x:v>0.410025595472579</x:v>
      </x:c>
    </x:row>
    <x:row r="384" ht="18" customHeight="1">
      <x:c r="A384" s="3" t="str">
        <x:v>shanghai</x:v>
      </x:c>
      <x:c r="B384" s="3" t="str">
        <x:v>outflow</x:v>
      </x:c>
      <x:c r="C384" s="3" t="str">
        <x:v>SVR</x:v>
      </x:c>
      <x:c r="D384" s="3" t="n">
        <x:v>11</x:v>
      </x:c>
      <x:c r="E384" s="3" t="n">
        <x:v>55</x:v>
      </x:c>
      <x:c r="F384" s="10" t="n">
        <x:v>0.90720959872769</x:v>
      </x:c>
      <x:c r="G384" s="10" t="n">
        <x:v>1.43482056969383</x:v>
      </x:c>
      <x:c r="H384" s="12" t="n">
        <x:v>0.45221713472843</x:v>
      </x:c>
      <x:c r="I384" s="12" t="n">
        <x:v>0.412526905602726</x:v>
      </x:c>
    </x:row>
    <x:row r="385" ht="18" customHeight="1">
      <x:c r="A385" s="3" t="str">
        <x:v>shanghai</x:v>
      </x:c>
      <x:c r="B385" s="3" t="str">
        <x:v>outflow</x:v>
      </x:c>
      <x:c r="C385" s="3" t="str">
        <x:v>SVR</x:v>
      </x:c>
      <x:c r="D385" s="3" t="n">
        <x:v>12</x:v>
      </x:c>
      <x:c r="E385" s="3" t="n">
        <x:v>60</x:v>
      </x:c>
      <x:c r="F385" s="10" t="n">
        <x:v>0.913918555436086</x:v>
      </x:c>
      <x:c r="G385" s="10" t="n">
        <x:v>1.44673936594947</x:v>
      </x:c>
      <x:c r="H385" s="12" t="n">
        <x:v>0.455750896241214</x:v>
      </x:c>
      <x:c r="I385" s="12" t="n">
        <x:v>0.415610649439539</x:v>
      </x:c>
    </x:row>
    <x:row r="386" ht="18" customHeight="1">
      <x:c r="A386" s="3" t="str">
        <x:v>shanghai</x:v>
      </x:c>
      <x:c r="B386" s="3" t="str">
        <x:v>inflow</x:v>
      </x:c>
      <x:c r="C386" s="3" t="str">
        <x:v>DCRNN</x:v>
      </x:c>
      <x:c r="D386" s="3" t="n">
        <x:v>1</x:v>
      </x:c>
      <x:c r="E386" s="3" t="n">
        <x:v>5</x:v>
      </x:c>
      <x:c r="F386" s="10" t="n">
        <x:v>0.731477374708441</x:v>
      </x:c>
      <x:c r="G386" s="10" t="n">
        <x:v>1.23935169518375</x:v>
      </x:c>
      <x:c r="H386" s="12" t="n">
        <x:v>0.324639908014726</x:v>
      </x:c>
      <x:c r="I386" s="12" t="n">
        <x:v>0.3522553042217</x:v>
      </x:c>
    </x:row>
    <x:row r="387" ht="18" customHeight="1">
      <x:c r="A387" s="3" t="str">
        <x:v>shanghai</x:v>
      </x:c>
      <x:c r="B387" s="3" t="str">
        <x:v>inflow</x:v>
      </x:c>
      <x:c r="C387" s="3" t="str">
        <x:v>DCRNN</x:v>
      </x:c>
      <x:c r="D387" s="3" t="n">
        <x:v>2</x:v>
      </x:c>
      <x:c r="E387" s="3" t="n">
        <x:v>10</x:v>
      </x:c>
      <x:c r="F387" s="10" t="n">
        <x:v>0.731411659653417</x:v>
      </x:c>
      <x:c r="G387" s="10" t="n">
        <x:v>1.23858750005209</x:v>
      </x:c>
      <x:c r="H387" s="12" t="n">
        <x:v>0.326090240837453</x:v>
      </x:c>
      <x:c r="I387" s="12" t="n">
        <x:v>0.352232182035825</x:v>
      </x:c>
    </x:row>
    <x:row r="388" ht="18" customHeight="1">
      <x:c r="A388" s="3" t="str">
        <x:v>shanghai</x:v>
      </x:c>
      <x:c r="B388" s="3" t="str">
        <x:v>inflow</x:v>
      </x:c>
      <x:c r="C388" s="3" t="str">
        <x:v>DCRNN</x:v>
      </x:c>
      <x:c r="D388" s="3" t="n">
        <x:v>3</x:v>
      </x:c>
      <x:c r="E388" s="3" t="n">
        <x:v>15</x:v>
      </x:c>
      <x:c r="F388" s="10" t="n">
        <x:v>0.734134217622954</x:v>
      </x:c>
      <x:c r="G388" s="10" t="n">
        <x:v>1.24335810543065</x:v>
      </x:c>
      <x:c r="H388" s="12" t="n">
        <x:v>0.330290757084304</x:v>
      </x:c>
      <x:c r="I388" s="12" t="n">
        <x:v>0.353571843373121</x:v>
      </x:c>
    </x:row>
    <x:row r="389" ht="18" customHeight="1">
      <x:c r="A389" s="3" t="str">
        <x:v>shanghai</x:v>
      </x:c>
      <x:c r="B389" s="3" t="str">
        <x:v>inflow</x:v>
      </x:c>
      <x:c r="C389" s="3" t="str">
        <x:v>DCRNN</x:v>
      </x:c>
      <x:c r="D389" s="3" t="n">
        <x:v>4</x:v>
      </x:c>
      <x:c r="E389" s="3" t="n">
        <x:v>20</x:v>
      </x:c>
      <x:c r="F389" s="10" t="n">
        <x:v>0.738592136569365</x:v>
      </x:c>
      <x:c r="G389" s="10" t="n">
        <x:v>1.24905152842852</x:v>
      </x:c>
      <x:c r="H389" s="12" t="n">
        <x:v>0.335229825616171</x:v>
      </x:c>
      <x:c r="I389" s="12" t="n">
        <x:v>0.355739100542842</x:v>
      </x:c>
    </x:row>
    <x:row r="390" ht="18" customHeight="1">
      <x:c r="A390" s="3" t="str">
        <x:v>shanghai</x:v>
      </x:c>
      <x:c r="B390" s="3" t="str">
        <x:v>inflow</x:v>
      </x:c>
      <x:c r="C390" s="3" t="str">
        <x:v>DCRNN</x:v>
      </x:c>
      <x:c r="D390" s="3" t="n">
        <x:v>5</x:v>
      </x:c>
      <x:c r="E390" s="3" t="n">
        <x:v>25</x:v>
      </x:c>
      <x:c r="F390" s="10" t="n">
        <x:v>0.742811573952422</x:v>
      </x:c>
      <x:c r="G390" s="10" t="n">
        <x:v>1.25457692017013</x:v>
      </x:c>
      <x:c r="H390" s="12" t="n">
        <x:v>0.339815780598909</x:v>
      </x:c>
      <x:c r="I390" s="12" t="n">
        <x:v>0.357814435587273</x:v>
      </x:c>
    </x:row>
    <x:row r="391" ht="18" customHeight="1">
      <x:c r="A391" s="3" t="str">
        <x:v>shanghai</x:v>
      </x:c>
      <x:c r="B391" s="3" t="str">
        <x:v>inflow</x:v>
      </x:c>
      <x:c r="C391" s="3" t="str">
        <x:v>DCRNN</x:v>
      </x:c>
      <x:c r="D391" s="3" t="n">
        <x:v>6</x:v>
      </x:c>
      <x:c r="E391" s="3" t="n">
        <x:v>30</x:v>
      </x:c>
      <x:c r="F391" s="10" t="n">
        <x:v>0.74781265257277</x:v>
      </x:c>
      <x:c r="G391" s="10" t="n">
        <x:v>1.26211348351062</x:v>
      </x:c>
      <x:c r="H391" s="12" t="n">
        <x:v>0.344471640718263</x:v>
      </x:c>
      <x:c r="I391" s="12" t="n">
        <x:v>0.360254413011043</x:v>
      </x:c>
    </x:row>
    <x:row r="392" ht="18" customHeight="1">
      <x:c r="A392" s="3" t="str">
        <x:v>shanghai</x:v>
      </x:c>
      <x:c r="B392" s="3" t="str">
        <x:v>inflow</x:v>
      </x:c>
      <x:c r="C392" s="3" t="str">
        <x:v>DCRNN</x:v>
      </x:c>
      <x:c r="D392" s="3" t="n">
        <x:v>7</x:v>
      </x:c>
      <x:c r="E392" s="3" t="n">
        <x:v>35</x:v>
      </x:c>
      <x:c r="F392" s="10" t="n">
        <x:v>0.753176831028923</x:v>
      </x:c>
      <x:c r="G392" s="10" t="n">
        <x:v>1.26873332611298</x:v>
      </x:c>
      <x:c r="H392" s="12" t="n">
        <x:v>0.34960122389698</x:v>
      </x:c>
      <x:c r="I392" s="12" t="n">
        <x:v>0.362879860166451</x:v>
      </x:c>
    </x:row>
    <x:row r="393" ht="18" customHeight="1">
      <x:c r="A393" s="3" t="str">
        <x:v>shanghai</x:v>
      </x:c>
      <x:c r="B393" s="3" t="str">
        <x:v>inflow</x:v>
      </x:c>
      <x:c r="C393" s="3" t="str">
        <x:v>DCRNN</x:v>
      </x:c>
      <x:c r="D393" s="3" t="n">
        <x:v>8</x:v>
      </x:c>
      <x:c r="E393" s="3" t="n">
        <x:v>40</x:v>
      </x:c>
      <x:c r="F393" s="10" t="n">
        <x:v>0.760173664212852</x:v>
      </x:c>
      <x:c r="G393" s="10" t="n">
        <x:v>1.27721191131944</x:v>
      </x:c>
      <x:c r="H393" s="12" t="n">
        <x:v>0.356333218315211</x:v>
      </x:c>
      <x:c r="I393" s="12" t="n">
        <x:v>0.366310929630213</x:v>
      </x:c>
    </x:row>
    <x:row r="394" ht="18" customHeight="1">
      <x:c r="A394" s="3" t="str">
        <x:v>shanghai</x:v>
      </x:c>
      <x:c r="B394" s="3" t="str">
        <x:v>inflow</x:v>
      </x:c>
      <x:c r="C394" s="3" t="str">
        <x:v>DCRNN</x:v>
      </x:c>
      <x:c r="D394" s="3" t="n">
        <x:v>9</x:v>
      </x:c>
      <x:c r="E394" s="3" t="n">
        <x:v>45</x:v>
      </x:c>
      <x:c r="F394" s="10" t="n">
        <x:v>0.768901390732698</x:v>
      </x:c>
      <x:c r="G394" s="10" t="n">
        <x:v>1.28616535279566</x:v>
      </x:c>
      <x:c r="H394" s="12" t="n">
        <x:v>0.365081433290315</x:v>
      </x:c>
      <x:c r="I394" s="12" t="n">
        <x:v>0.370577782350981</x:v>
      </x:c>
    </x:row>
    <x:row r="395" ht="18" customHeight="1">
      <x:c r="A395" s="3" t="str">
        <x:v>shanghai</x:v>
      </x:c>
      <x:c r="B395" s="3" t="str">
        <x:v>inflow</x:v>
      </x:c>
      <x:c r="C395" s="3" t="str">
        <x:v>DCRNN</x:v>
      </x:c>
      <x:c r="D395" s="3" t="n">
        <x:v>10</x:v>
      </x:c>
      <x:c r="E395" s="3" t="n">
        <x:v>50</x:v>
      </x:c>
      <x:c r="F395" s="10" t="n">
        <x:v>0.78018173608851</x:v>
      </x:c>
      <x:c r="G395" s="10" t="n">
        <x:v>1.29808739681959</x:v>
      </x:c>
      <x:c r="H395" s="12" t="n">
        <x:v>0.376160626998364</x:v>
      </x:c>
      <x:c r="I395" s="12" t="n">
        <x:v>0.376090292076277</x:v>
      </x:c>
    </x:row>
    <x:row r="396" ht="18" customHeight="1">
      <x:c r="A396" s="3" t="str">
        <x:v>shanghai</x:v>
      </x:c>
      <x:c r="B396" s="3" t="str">
        <x:v>inflow</x:v>
      </x:c>
      <x:c r="C396" s="3" t="str">
        <x:v>DCRNN</x:v>
      </x:c>
      <x:c r="D396" s="3" t="n">
        <x:v>11</x:v>
      </x:c>
      <x:c r="E396" s="3" t="n">
        <x:v>55</x:v>
      </x:c>
      <x:c r="F396" s="10" t="n">
        <x:v>0.793503195963</x:v>
      </x:c>
      <x:c r="G396" s="10" t="n">
        <x:v>1.31238615389509</x:v>
      </x:c>
      <x:c r="H396" s="12" t="n">
        <x:v>0.389282989762293</x:v>
      </x:c>
      <x:c r="I396" s="12" t="n">
        <x:v>0.382584543587633</x:v>
      </x:c>
    </x:row>
    <x:row r="397" ht="18" customHeight="1">
      <x:c r="A397" s="3" t="str">
        <x:v>shanghai</x:v>
      </x:c>
      <x:c r="B397" s="3" t="str">
        <x:v>inflow</x:v>
      </x:c>
      <x:c r="C397" s="3" t="str">
        <x:v>DCRNN</x:v>
      </x:c>
      <x:c r="D397" s="3" t="n">
        <x:v>12</x:v>
      </x:c>
      <x:c r="E397" s="3" t="n">
        <x:v>60</x:v>
      </x:c>
      <x:c r="F397" s="10" t="n">
        <x:v>0.80845866838793</x:v>
      </x:c>
      <x:c r="G397" s="10" t="n">
        <x:v>1.32849410747641</x:v>
      </x:c>
      <x:c r="H397" s="12" t="n">
        <x:v>0.404013928654163</x:v>
      </x:c>
      <x:c r="I397" s="12" t="n">
        <x:v>0.389848242869158</x:v>
      </x:c>
    </x:row>
    <x:row r="398" ht="18" customHeight="1">
      <x:c r="A398" s="3" t="str">
        <x:v>shanghai</x:v>
      </x:c>
      <x:c r="B398" s="3" t="str">
        <x:v>outflow</x:v>
      </x:c>
      <x:c r="C398" s="3" t="str">
        <x:v>DCRNN</x:v>
      </x:c>
      <x:c r="D398" s="3" t="n">
        <x:v>1</x:v>
      </x:c>
      <x:c r="E398" s="3" t="n">
        <x:v>5</x:v>
      </x:c>
      <x:c r="F398" s="10" t="n">
        <x:v>0.774684832732433</x:v>
      </x:c>
      <x:c r="G398" s="10" t="n">
        <x:v>1.33912403693904</x:v>
      </x:c>
      <x:c r="H398" s="12" t="n">
        <x:v>0.329352922297382</x:v>
      </x:c>
      <x:c r="I398" s="12" t="n">
        <x:v>0.352123616893887</x:v>
      </x:c>
    </x:row>
    <x:row r="399" ht="18" customHeight="1">
      <x:c r="A399" s="3" t="str">
        <x:v>shanghai</x:v>
      </x:c>
      <x:c r="B399" s="3" t="str">
        <x:v>outflow</x:v>
      </x:c>
      <x:c r="C399" s="3" t="str">
        <x:v>DCRNN</x:v>
      </x:c>
      <x:c r="D399" s="3" t="n">
        <x:v>2</x:v>
      </x:c>
      <x:c r="E399" s="3" t="n">
        <x:v>10</x:v>
      </x:c>
      <x:c r="F399" s="10" t="n">
        <x:v>0.778527619522224</x:v>
      </x:c>
      <x:c r="G399" s="10" t="n">
        <x:v>1.34889433284536</x:v>
      </x:c>
      <x:c r="H399" s="12" t="n">
        <x:v>0.33275837402354</x:v>
      </x:c>
      <x:c r="I399" s="12" t="n">
        <x:v>0.353831853777207</x:v>
      </x:c>
    </x:row>
    <x:row r="400" ht="18" customHeight="1">
      <x:c r="A400" s="3" t="str">
        <x:v>shanghai</x:v>
      </x:c>
      <x:c r="B400" s="3" t="str">
        <x:v>outflow</x:v>
      </x:c>
      <x:c r="C400" s="3" t="str">
        <x:v>DCRNN</x:v>
      </x:c>
      <x:c r="D400" s="3" t="n">
        <x:v>3</x:v>
      </x:c>
      <x:c r="E400" s="3" t="n">
        <x:v>15</x:v>
      </x:c>
      <x:c r="F400" s="10" t="n">
        <x:v>0.781757970999592</x:v>
      </x:c>
      <x:c r="G400" s="10" t="n">
        <x:v>1.35454827852851</x:v>
      </x:c>
      <x:c r="H400" s="12" t="n">
        <x:v>0.336576708054471</x:v>
      </x:c>
      <x:c r="I400" s="12" t="n">
        <x:v>0.355285015014639</x:v>
      </x:c>
    </x:row>
    <x:row r="401" ht="18" customHeight="1">
      <x:c r="A401" s="3" t="str">
        <x:v>shanghai</x:v>
      </x:c>
      <x:c r="B401" s="3" t="str">
        <x:v>outflow</x:v>
      </x:c>
      <x:c r="C401" s="3" t="str">
        <x:v>DCRNN</x:v>
      </x:c>
      <x:c r="D401" s="3" t="n">
        <x:v>4</x:v>
      </x:c>
      <x:c r="E401" s="3" t="n">
        <x:v>20</x:v>
      </x:c>
      <x:c r="F401" s="10" t="n">
        <x:v>0.786079700208671</x:v>
      </x:c>
      <x:c r="G401" s="10" t="n">
        <x:v>1.35997543741088</x:v>
      </x:c>
      <x:c r="H401" s="12" t="n">
        <x:v>0.341035532311592</x:v>
      </x:c>
      <x:c r="I401" s="12" t="n">
        <x:v>0.35721591197662</x:v>
      </x:c>
    </x:row>
    <x:row r="402" ht="18" customHeight="1">
      <x:c r="A402" s="3" t="str">
        <x:v>shanghai</x:v>
      </x:c>
      <x:c r="B402" s="3" t="str">
        <x:v>outflow</x:v>
      </x:c>
      <x:c r="C402" s="3" t="str">
        <x:v>DCRNN</x:v>
      </x:c>
      <x:c r="D402" s="3" t="n">
        <x:v>5</x:v>
      </x:c>
      <x:c r="E402" s="3" t="n">
        <x:v>25</x:v>
      </x:c>
      <x:c r="F402" s="10" t="n">
        <x:v>0.790432224796413</x:v>
      </x:c>
      <x:c r="G402" s="10" t="n">
        <x:v>1.36378574127196</x:v>
      </x:c>
      <x:c r="H402" s="12" t="n">
        <x:v>0.345758559598415</x:v>
      </x:c>
      <x:c r="I402" s="12" t="n">
        <x:v>0.359189113841935</x:v>
      </x:c>
    </x:row>
    <x:row r="403" ht="18" customHeight="1">
      <x:c r="A403" s="3" t="str">
        <x:v>shanghai</x:v>
      </x:c>
      <x:c r="B403" s="3" t="str">
        <x:v>outflow</x:v>
      </x:c>
      <x:c r="C403" s="3" t="str">
        <x:v>DCRNN</x:v>
      </x:c>
      <x:c r="D403" s="3" t="n">
        <x:v>6</x:v>
      </x:c>
      <x:c r="E403" s="3" t="n">
        <x:v>30</x:v>
      </x:c>
      <x:c r="F403" s="10" t="n">
        <x:v>0.794499509270022</x:v>
      </x:c>
      <x:c r="G403" s="10" t="n">
        <x:v>1.36475685826656</x:v>
      </x:c>
      <x:c r="H403" s="12" t="n">
        <x:v>0.351014783052892</x:v>
      </x:c>
      <x:c r="I403" s="12" t="n">
        <x:v>0.361060605132745</x:v>
      </x:c>
    </x:row>
    <x:row r="404" ht="18" customHeight="1">
      <x:c r="A404" s="3" t="str">
        <x:v>shanghai</x:v>
      </x:c>
      <x:c r="B404" s="3" t="str">
        <x:v>outflow</x:v>
      </x:c>
      <x:c r="C404" s="3" t="str">
        <x:v>DCRNN</x:v>
      </x:c>
      <x:c r="D404" s="3" t="n">
        <x:v>7</x:v>
      </x:c>
      <x:c r="E404" s="3" t="n">
        <x:v>35</x:v>
      </x:c>
      <x:c r="F404" s="10" t="n">
        <x:v>0.799980290994188</x:v>
      </x:c>
      <x:c r="G404" s="10" t="n">
        <x:v>1.36634737518314</x:v>
      </x:c>
      <x:c r="H404" s="12" t="n">
        <x:v>0.357889706353357</x:v>
      </x:c>
      <x:c r="I404" s="12" t="n">
        <x:v>0.363570246113139</x:v>
      </x:c>
    </x:row>
    <x:row r="405" ht="18" customHeight="1">
      <x:c r="A405" s="3" t="str">
        <x:v>shanghai</x:v>
      </x:c>
      <x:c r="B405" s="3" t="str">
        <x:v>outflow</x:v>
      </x:c>
      <x:c r="C405" s="3" t="str">
        <x:v>DCRNN</x:v>
      </x:c>
      <x:c r="D405" s="3" t="n">
        <x:v>8</x:v>
      </x:c>
      <x:c r="E405" s="3" t="n">
        <x:v>40</x:v>
      </x:c>
      <x:c r="F405" s="10" t="n">
        <x:v>0.806587354085053</x:v>
      </x:c>
      <x:c r="G405" s="10" t="n">
        <x:v>1.36761672045971</x:v>
      </x:c>
      <x:c r="H405" s="12" t="n">
        <x:v>0.366618340116071</x:v>
      </x:c>
      <x:c r="I405" s="12" t="n">
        <x:v>0.36660210321601</x:v>
      </x:c>
    </x:row>
    <x:row r="406" ht="18" customHeight="1">
      <x:c r="A406" s="3" t="str">
        <x:v>shanghai</x:v>
      </x:c>
      <x:c r="B406" s="3" t="str">
        <x:v>outflow</x:v>
      </x:c>
      <x:c r="C406" s="3" t="str">
        <x:v>DCRNN</x:v>
      </x:c>
      <x:c r="D406" s="3" t="n">
        <x:v>9</x:v>
      </x:c>
      <x:c r="E406" s="3" t="n">
        <x:v>45</x:v>
      </x:c>
      <x:c r="F406" s="10" t="n">
        <x:v>0.815750331318788</x:v>
      </x:c>
      <x:c r="G406" s="10" t="n">
        <x:v>1.37018586312923</x:v>
      </x:c>
      <x:c r="H406" s="12" t="n">
        <x:v>0.378074949642823</x:v>
      </x:c>
      <x:c r="I406" s="12" t="n">
        <x:v>0.370826088532751</x:v>
      </x:c>
    </x:row>
    <x:row r="407" ht="18" customHeight="1">
      <x:c r="A407" s="3" t="str">
        <x:v>shanghai</x:v>
      </x:c>
      <x:c r="B407" s="3" t="str">
        <x:v>outflow</x:v>
      </x:c>
      <x:c r="C407" s="3" t="str">
        <x:v>DCRNN</x:v>
      </x:c>
      <x:c r="D407" s="3" t="n">
        <x:v>10</x:v>
      </x:c>
      <x:c r="E407" s="3" t="n">
        <x:v>50</x:v>
      </x:c>
      <x:c r="F407" s="10" t="n">
        <x:v>0.826647468195313</x:v>
      </x:c>
      <x:c r="G407" s="10" t="n">
        <x:v>1.37416052824068</x:v>
      </x:c>
      <x:c r="H407" s="12" t="n">
        <x:v>0.391893524114243</x:v>
      </x:c>
      <x:c r="I407" s="12" t="n">
        <x:v>0.37583392295818</x:v>
      </x:c>
    </x:row>
    <x:row r="408" ht="18" customHeight="1">
      <x:c r="A408" s="3" t="str">
        <x:v>shanghai</x:v>
      </x:c>
      <x:c r="B408" s="3" t="str">
        <x:v>outflow</x:v>
      </x:c>
      <x:c r="C408" s="3" t="str">
        <x:v>DCRNN</x:v>
      </x:c>
      <x:c r="D408" s="3" t="n">
        <x:v>11</x:v>
      </x:c>
      <x:c r="E408" s="3" t="n">
        <x:v>55</x:v>
      </x:c>
      <x:c r="F408" s="10" t="n">
        <x:v>0.840048712364571</x:v>
      </x:c>
      <x:c r="G408" s="10" t="n">
        <x:v>1.37995873014691</x:v>
      </x:c>
      <x:c r="H408" s="12" t="n">
        <x:v>0.408291454240961</x:v>
      </x:c>
      <x:c r="I408" s="12" t="n">
        <x:v>0.381987466130558</x:v>
      </x:c>
    </x:row>
    <x:row r="409" ht="18" customHeight="1">
      <x:c r="A409" s="3" t="str">
        <x:v>shanghai</x:v>
      </x:c>
      <x:c r="B409" s="3" t="str">
        <x:v>outflow</x:v>
      </x:c>
      <x:c r="C409" s="3" t="str">
        <x:v>DCRNN</x:v>
      </x:c>
      <x:c r="D409" s="3" t="n">
        <x:v>12</x:v>
      </x:c>
      <x:c r="E409" s="3" t="n">
        <x:v>60</x:v>
      </x:c>
      <x:c r="F409" s="10" t="n">
        <x:v>0.856072958999083</x:v>
      </x:c>
      <x:c r="G409" s="10" t="n">
        <x:v>1.3881338529079</x:v>
      </x:c>
      <x:c r="H409" s="12" t="n">
        <x:v>0.427144530815947</x:v>
      </x:c>
      <x:c r="I409" s="12" t="n">
        <x:v>0.389304972900421</x:v>
      </x:c>
    </x:row>
    <x:row r="410" ht="18" customHeight="1">
      <x:c r="A410" s="3" t="str">
        <x:v>shanghai</x:v>
      </x:c>
      <x:c r="B410" s="3" t="str">
        <x:v>inflow</x:v>
      </x:c>
      <x:c r="C410" s="3" t="str">
        <x:v>STGCN</x:v>
      </x:c>
      <x:c r="D410" s="3" t="n">
        <x:v>1</x:v>
      </x:c>
      <x:c r="E410" s="3" t="n">
        <x:v>5</x:v>
      </x:c>
      <x:c r="F410" s="10" t="n">
        <x:v>0.740862322843988</x:v>
      </x:c>
      <x:c r="G410" s="10" t="n">
        <x:v>1.2612421017705</x:v>
      </x:c>
      <x:c r="H410" s="12" t="n">
        <x:v>0.332767330104093</x:v>
      </x:c>
      <x:c r="I410" s="12" t="n">
        <x:v>0.3567747847619</x:v>
      </x:c>
    </x:row>
    <x:row r="411" ht="18" customHeight="1">
      <x:c r="A411" s="3" t="str">
        <x:v>shanghai</x:v>
      </x:c>
      <x:c r="B411" s="3" t="str">
        <x:v>inflow</x:v>
      </x:c>
      <x:c r="C411" s="3" t="str">
        <x:v>STGCN</x:v>
      </x:c>
      <x:c r="D411" s="3" t="n">
        <x:v>2</x:v>
      </x:c>
      <x:c r="E411" s="3" t="n">
        <x:v>10</x:v>
      </x:c>
      <x:c r="F411" s="10" t="n">
        <x:v>0.740624933037961</x:v>
      </x:c>
      <x:c r="G411" s="10" t="n">
        <x:v>1.25849092309531</x:v>
      </x:c>
      <x:c r="H411" s="12" t="n">
        <x:v>0.332711575206484</x:v>
      </x:c>
      <x:c r="I411" s="12" t="n">
        <x:v>0.356669097068692</x:v>
      </x:c>
    </x:row>
    <x:row r="412" ht="18" customHeight="1">
      <x:c r="A412" s="3" t="str">
        <x:v>shanghai</x:v>
      </x:c>
      <x:c r="B412" s="3" t="str">
        <x:v>inflow</x:v>
      </x:c>
      <x:c r="C412" s="3" t="str">
        <x:v>STGCN</x:v>
      </x:c>
      <x:c r="D412" s="3" t="n">
        <x:v>3</x:v>
      </x:c>
      <x:c r="E412" s="3" t="n">
        <x:v>15</x:v>
      </x:c>
      <x:c r="F412" s="10" t="n">
        <x:v>0.740932627178316</x:v>
      </x:c>
      <x:c r="G412" s="10" t="n">
        <x:v>1.25709650648332</x:v>
      </x:c>
      <x:c r="H412" s="12" t="n">
        <x:v>0.332922351019118</x:v>
      </x:c>
      <x:c r="I412" s="12" t="n">
        <x:v>0.356846075987257</x:v>
      </x:c>
    </x:row>
    <x:row r="413" ht="18" customHeight="1">
      <x:c r="A413" s="3" t="str">
        <x:v>shanghai</x:v>
      </x:c>
      <x:c r="B413" s="3" t="str">
        <x:v>inflow</x:v>
      </x:c>
      <x:c r="C413" s="3" t="str">
        <x:v>STGCN</x:v>
      </x:c>
      <x:c r="D413" s="3" t="n">
        <x:v>4</x:v>
      </x:c>
      <x:c r="E413" s="3" t="n">
        <x:v>20</x:v>
      </x:c>
      <x:c r="F413" s="10" t="n">
        <x:v>0.741117726729136</x:v>
      </x:c>
      <x:c r="G413" s="10" t="n">
        <x:v>1.25733911241879</x:v>
      </x:c>
      <x:c r="H413" s="12" t="n">
        <x:v>0.332671615559788</x:v>
      </x:c>
      <x:c r="I413" s="12" t="n">
        <x:v>0.356955538042367</x:v>
      </x:c>
    </x:row>
    <x:row r="414" ht="18" customHeight="1">
      <x:c r="A414" s="3" t="str">
        <x:v>shanghai</x:v>
      </x:c>
      <x:c r="B414" s="3" t="str">
        <x:v>inflow</x:v>
      </x:c>
      <x:c r="C414" s="3" t="str">
        <x:v>STGCN</x:v>
      </x:c>
      <x:c r="D414" s="3" t="n">
        <x:v>5</x:v>
      </x:c>
      <x:c r="E414" s="3" t="n">
        <x:v>25</x:v>
      </x:c>
      <x:c r="F414" s="10" t="n">
        <x:v>0.742379182663841</x:v>
      </x:c>
      <x:c r="G414" s="10" t="n">
        <x:v>1.25806019289977</x:v>
      </x:c>
      <x:c r="H414" s="12" t="n">
        <x:v>0.333714939225312</x:v>
      </x:c>
      <x:c r="I414" s="12" t="n">
        <x:v>0.35760615148091</x:v>
      </x:c>
    </x:row>
    <x:row r="415" ht="18" customHeight="1">
      <x:c r="A415" s="3" t="str">
        <x:v>shanghai</x:v>
      </x:c>
      <x:c r="B415" s="3" t="str">
        <x:v>inflow</x:v>
      </x:c>
      <x:c r="C415" s="3" t="str">
        <x:v>STGCN</x:v>
      </x:c>
      <x:c r="D415" s="3" t="n">
        <x:v>6</x:v>
      </x:c>
      <x:c r="E415" s="3" t="n">
        <x:v>30</x:v>
      </x:c>
      <x:c r="F415" s="10" t="n">
        <x:v>0.743132485829307</x:v>
      </x:c>
      <x:c r="G415" s="10" t="n">
        <x:v>1.26028150311981</x:v>
      </x:c>
      <x:c r="H415" s="12" t="n">
        <x:v>0.333471470381936</x:v>
      </x:c>
      <x:c r="I415" s="12" t="n">
        <x:v>0.357999769796383</x:v>
      </x:c>
    </x:row>
    <x:row r="416" ht="18" customHeight="1">
      <x:c r="A416" s="3" t="str">
        <x:v>shanghai</x:v>
      </x:c>
      <x:c r="B416" s="3" t="str">
        <x:v>inflow</x:v>
      </x:c>
      <x:c r="C416" s="3" t="str">
        <x:v>STGCN</x:v>
      </x:c>
      <x:c r="D416" s="3" t="n">
        <x:v>7</x:v>
      </x:c>
      <x:c r="E416" s="3" t="n">
        <x:v>35</x:v>
      </x:c>
      <x:c r="F416" s="10" t="n">
        <x:v>0.743741925782944</x:v>
      </x:c>
      <x:c r="G416" s="10" t="n">
        <x:v>1.26370505353712</x:v>
      </x:c>
      <x:c r="H416" s="12" t="n">
        <x:v>0.332728738533788</x:v>
      </x:c>
      <x:c r="I416" s="12" t="n">
        <x:v>0.358334132051491</x:v>
      </x:c>
    </x:row>
    <x:row r="417" ht="18" customHeight="1">
      <x:c r="A417" s="3" t="str">
        <x:v>shanghai</x:v>
      </x:c>
      <x:c r="B417" s="3" t="str">
        <x:v>inflow</x:v>
      </x:c>
      <x:c r="C417" s="3" t="str">
        <x:v>STGCN</x:v>
      </x:c>
      <x:c r="D417" s="3" t="n">
        <x:v>8</x:v>
      </x:c>
      <x:c r="E417" s="3" t="n">
        <x:v>40</x:v>
      </x:c>
      <x:c r="F417" s="10" t="n">
        <x:v>0.745533750123609</x:v>
      </x:c>
      <x:c r="G417" s="10" t="n">
        <x:v>1.26728166892598</x:v>
      </x:c>
      <x:c r="H417" s="12" t="n">
        <x:v>0.333613057971255</x:v>
      </x:c>
      <x:c r="I417" s="12" t="n">
        <x:v>0.35925627778919</x:v>
      </x:c>
    </x:row>
    <x:row r="418" ht="18" customHeight="1">
      <x:c r="A418" s="3" t="str">
        <x:v>shanghai</x:v>
      </x:c>
      <x:c r="B418" s="3" t="str">
        <x:v>inflow</x:v>
      </x:c>
      <x:c r="C418" s="3" t="str">
        <x:v>STGCN</x:v>
      </x:c>
      <x:c r="D418" s="3" t="n">
        <x:v>9</x:v>
      </x:c>
      <x:c r="E418" s="3" t="n">
        <x:v>45</x:v>
      </x:c>
      <x:c r="F418" s="10" t="n">
        <x:v>0.747209113844598</x:v>
      </x:c>
      <x:c r="G418" s="10" t="n">
        <x:v>1.27200524502146</x:v>
      </x:c>
      <x:c r="H418" s="12" t="n">
        <x:v>0.33403292777088</x:v>
      </x:c>
      <x:c r="I418" s="12" t="n">
        <x:v>0.360123027085582</x:v>
      </x:c>
    </x:row>
    <x:row r="419" ht="18" customHeight="1">
      <x:c r="A419" s="3" t="str">
        <x:v>shanghai</x:v>
      </x:c>
      <x:c r="B419" s="3" t="str">
        <x:v>inflow</x:v>
      </x:c>
      <x:c r="C419" s="3" t="str">
        <x:v>STGCN</x:v>
      </x:c>
      <x:c r="D419" s="3" t="n">
        <x:v>10</x:v>
      </x:c>
      <x:c r="E419" s="3" t="n">
        <x:v>50</x:v>
      </x:c>
      <x:c r="F419" s="10" t="n">
        <x:v>0.749170754579517</x:v>
      </x:c>
      <x:c r="G419" s="10" t="n">
        <x:v>1.27805898541433</x:v>
      </x:c>
      <x:c r="H419" s="12" t="n">
        <x:v>0.334701232861603</x:v>
      </x:c>
      <x:c r="I419" s="12" t="n">
        <x:v>0.361141301919495</x:v>
      </x:c>
    </x:row>
    <x:row r="420" ht="18" customHeight="1">
      <x:c r="A420" s="3" t="str">
        <x:v>shanghai</x:v>
      </x:c>
      <x:c r="B420" s="3" t="str">
        <x:v>inflow</x:v>
      </x:c>
      <x:c r="C420" s="3" t="str">
        <x:v>STGCN</x:v>
      </x:c>
      <x:c r="D420" s="3" t="n">
        <x:v>11</x:v>
      </x:c>
      <x:c r="E420" s="3" t="n">
        <x:v>55</x:v>
      </x:c>
      <x:c r="F420" s="10" t="n">
        <x:v>0.750714538967073</x:v>
      </x:c>
      <x:c r="G420" s="10" t="n">
        <x:v>1.2848917006888</x:v>
      </x:c>
      <x:c r="H420" s="12" t="n">
        <x:v>0.334268680154399</x:v>
      </x:c>
      <x:c r="I420" s="12" t="n">
        <x:v>0.361954155593231</x:v>
      </x:c>
    </x:row>
    <x:row r="421" ht="18" customHeight="1">
      <x:c r="A421" s="3" t="str">
        <x:v>shanghai</x:v>
      </x:c>
      <x:c r="B421" s="3" t="str">
        <x:v>inflow</x:v>
      </x:c>
      <x:c r="C421" s="3" t="str">
        <x:v>STGCN</x:v>
      </x:c>
      <x:c r="D421" s="3" t="n">
        <x:v>12</x:v>
      </x:c>
      <x:c r="E421" s="3" t="n">
        <x:v>60</x:v>
      </x:c>
      <x:c r="F421" s="10" t="n">
        <x:v>0.753586287157652</x:v>
      </x:c>
      <x:c r="G421" s="10" t="n">
        <x:v>1.29251532842027</x:v>
      </x:c>
      <x:c r="H421" s="12" t="n">
        <x:v>0.336019262663126</x:v>
      </x:c>
      <x:c r="I421" s="12" t="n">
        <x:v>0.363388137682425</x:v>
      </x:c>
    </x:row>
    <x:row r="422" ht="18" customHeight="1">
      <x:c r="A422" s="3" t="str">
        <x:v>shanghai</x:v>
      </x:c>
      <x:c r="B422" s="3" t="str">
        <x:v>outflow</x:v>
      </x:c>
      <x:c r="C422" s="3" t="str">
        <x:v>STGCN</x:v>
      </x:c>
      <x:c r="D422" s="3" t="n">
        <x:v>1</x:v>
      </x:c>
      <x:c r="E422" s="3" t="n">
        <x:v>5</x:v>
      </x:c>
      <x:c r="F422" s="10" t="n">
        <x:v>0.782515863247996</x:v>
      </x:c>
      <x:c r="G422" s="10" t="n">
        <x:v>1.34538282740474</x:v>
      </x:c>
      <x:c r="H422" s="12" t="n">
        <x:v>0.33718224037041</x:v>
      </x:c>
      <x:c r="I422" s="12" t="n">
        <x:v>0.35568311705787</x:v>
      </x:c>
    </x:row>
    <x:row r="423" ht="18" customHeight="1">
      <x:c r="A423" s="3" t="str">
        <x:v>shanghai</x:v>
      </x:c>
      <x:c r="B423" s="3" t="str">
        <x:v>outflow</x:v>
      </x:c>
      <x:c r="C423" s="3" t="str">
        <x:v>STGCN</x:v>
      </x:c>
      <x:c r="D423" s="3" t="n">
        <x:v>2</x:v>
      </x:c>
      <x:c r="E423" s="3" t="n">
        <x:v>10</x:v>
      </x:c>
      <x:c r="F423" s="10" t="n">
        <x:v>0.783753433038866</x:v>
      </x:c>
      <x:c r="G423" s="10" t="n">
        <x:v>1.35049140812443</x:v>
      </x:c>
      <x:c r="H423" s="12" t="n">
        <x:v>0.337409916711563</x:v>
      </x:c>
      <x:c r="I423" s="12" t="n">
        <x:v>0.356206925948985</x:v>
      </x:c>
    </x:row>
    <x:row r="424" ht="18" customHeight="1">
      <x:c r="A424" s="3" t="str">
        <x:v>shanghai</x:v>
      </x:c>
      <x:c r="B424" s="3" t="str">
        <x:v>outflow</x:v>
      </x:c>
      <x:c r="C424" s="3" t="str">
        <x:v>STGCN</x:v>
      </x:c>
      <x:c r="D424" s="3" t="n">
        <x:v>3</x:v>
      </x:c>
      <x:c r="E424" s="3" t="n">
        <x:v>15</x:v>
      </x:c>
      <x:c r="F424" s="10" t="n">
        <x:v>0.784350973836356</x:v>
      </x:c>
      <x:c r="G424" s="10" t="n">
        <x:v>1.35345023231903</x:v>
      </x:c>
      <x:c r="H424" s="12" t="n">
        <x:v>0.337471134520055</x:v>
      </x:c>
      <x:c r="I424" s="12" t="n">
        <x:v>0.356463455255696</x:v>
      </x:c>
    </x:row>
    <x:row r="425" ht="18" customHeight="1">
      <x:c r="A425" s="3" t="str">
        <x:v>shanghai</x:v>
      </x:c>
      <x:c r="B425" s="3" t="str">
        <x:v>outflow</x:v>
      </x:c>
      <x:c r="C425" s="3" t="str">
        <x:v>STGCN</x:v>
      </x:c>
      <x:c r="D425" s="3" t="n">
        <x:v>4</x:v>
      </x:c>
      <x:c r="E425" s="3" t="n">
        <x:v>20</x:v>
      </x:c>
      <x:c r="F425" s="10" t="n">
        <x:v>0.785607042177113</x:v>
      </x:c>
      <x:c r="G425" s="10" t="n">
        <x:v>1.35481881096759</x:v>
      </x:c>
      <x:c r="H425" s="12" t="n">
        <x:v>0.338749999938664</x:v>
      </x:c>
      <x:c r="I425" s="12" t="n">
        <x:v>0.35700112336199</x:v>
      </x:c>
    </x:row>
    <x:row r="426" ht="18" customHeight="1">
      <x:c r="A426" s="3" t="str">
        <x:v>shanghai</x:v>
      </x:c>
      <x:c r="B426" s="3" t="str">
        <x:v>outflow</x:v>
      </x:c>
      <x:c r="C426" s="3" t="str">
        <x:v>STGCN</x:v>
      </x:c>
      <x:c r="D426" s="3" t="n">
        <x:v>5</x:v>
      </x:c>
      <x:c r="E426" s="3" t="n">
        <x:v>25</x:v>
      </x:c>
      <x:c r="F426" s="10" t="n">
        <x:v>0.786048335812737</x:v>
      </x:c>
      <x:c r="G426" s="10" t="n">
        <x:v>1.35717467010883</x:v>
      </x:c>
      <x:c r="H426" s="12" t="n">
        <x:v>0.338485512897088</x:v>
      </x:c>
      <x:c r="I426" s="12" t="n">
        <x:v>0.357196982005921</x:v>
      </x:c>
    </x:row>
    <x:row r="427" ht="18" customHeight="1">
      <x:c r="A427" s="3" t="str">
        <x:v>shanghai</x:v>
      </x:c>
      <x:c r="B427" s="3" t="str">
        <x:v>outflow</x:v>
      </x:c>
      <x:c r="C427" s="3" t="str">
        <x:v>STGCN</x:v>
      </x:c>
      <x:c r="D427" s="3" t="n">
        <x:v>6</x:v>
      </x:c>
      <x:c r="E427" s="3" t="n">
        <x:v>30</x:v>
      </x:c>
      <x:c r="F427" s="10" t="n">
        <x:v>0.786904636675318</x:v>
      </x:c>
      <x:c r="G427" s="10" t="n">
        <x:v>1.35909447037776</x:v>
      </x:c>
      <x:c r="H427" s="12" t="n">
        <x:v>0.338704760343336</x:v>
      </x:c>
      <x:c r="I427" s="12" t="n">
        <x:v>0.357609112384223</x:v>
      </x:c>
    </x:row>
    <x:row r="428" ht="18" customHeight="1">
      <x:c r="A428" s="3" t="str">
        <x:v>shanghai</x:v>
      </x:c>
      <x:c r="B428" s="3" t="str">
        <x:v>outflow</x:v>
      </x:c>
      <x:c r="C428" s="3" t="str">
        <x:v>STGCN</x:v>
      </x:c>
      <x:c r="D428" s="3" t="n">
        <x:v>7</x:v>
      </x:c>
      <x:c r="E428" s="3" t="n">
        <x:v>35</x:v>
      </x:c>
      <x:c r="F428" s="10" t="n">
        <x:v>0.788222576126331</x:v>
      </x:c>
      <x:c r="G428" s="10" t="n">
        <x:v>1.36276815571198</x:v>
      </x:c>
      <x:c r="H428" s="12" t="n">
        <x:v>0.339006388645887</x:v>
      </x:c>
      <x:c r="I428" s="12" t="n">
        <x:v>0.358226670357139</x:v>
      </x:c>
    </x:row>
    <x:row r="429" ht="18" customHeight="1">
      <x:c r="A429" s="3" t="str">
        <x:v>shanghai</x:v>
      </x:c>
      <x:c r="B429" s="3" t="str">
        <x:v>outflow</x:v>
      </x:c>
      <x:c r="C429" s="3" t="str">
        <x:v>STGCN</x:v>
      </x:c>
      <x:c r="D429" s="3" t="n">
        <x:v>8</x:v>
      </x:c>
      <x:c r="E429" s="3" t="n">
        <x:v>40</x:v>
      </x:c>
      <x:c r="F429" s="10" t="n">
        <x:v>0.789589021141422</x:v>
      </x:c>
      <x:c r="G429" s="10" t="n">
        <x:v>1.36716534741605</x:v>
      </x:c>
      <x:c r="H429" s="12" t="n">
        <x:v>0.339331998484973</x:v>
      </x:c>
      <x:c r="I429" s="12" t="n">
        <x:v>0.358876189120357</x:v>
      </x:c>
    </x:row>
    <x:row r="430" ht="18" customHeight="1">
      <x:c r="A430" s="3" t="str">
        <x:v>shanghai</x:v>
      </x:c>
      <x:c r="B430" s="3" t="str">
        <x:v>outflow</x:v>
      </x:c>
      <x:c r="C430" s="3" t="str">
        <x:v>STGCN</x:v>
      </x:c>
      <x:c r="D430" s="3" t="n">
        <x:v>9</x:v>
      </x:c>
      <x:c r="E430" s="3" t="n">
        <x:v>45</x:v>
      </x:c>
      <x:c r="F430" s="10" t="n">
        <x:v>0.791718941598295</x:v>
      </x:c>
      <x:c r="G430" s="10" t="n">
        <x:v>1.37081736076765</x:v>
      </x:c>
      <x:c r="H430" s="12" t="n">
        <x:v>0.340529803869007</x:v>
      </x:c>
      <x:c r="I430" s="12" t="n">
        <x:v>0.359901831551268</x:v>
      </x:c>
    </x:row>
    <x:row r="431" ht="18" customHeight="1">
      <x:c r="A431" s="3" t="str">
        <x:v>shanghai</x:v>
      </x:c>
      <x:c r="B431" s="3" t="str">
        <x:v>outflow</x:v>
      </x:c>
      <x:c r="C431" s="3" t="str">
        <x:v>STGCN</x:v>
      </x:c>
      <x:c r="D431" s="3" t="n">
        <x:v>10</x:v>
      </x:c>
      <x:c r="E431" s="3" t="n">
        <x:v>50</x:v>
      </x:c>
      <x:c r="F431" s="10" t="n">
        <x:v>0.793141789082526</x:v>
      </x:c>
      <x:c r="G431" s="10" t="n">
        <x:v>1.37617323233741</x:v>
      </x:c>
      <x:c r="H431" s="12" t="n">
        <x:v>0.340299490415541</x:v>
      </x:c>
      <x:c r="I431" s="12" t="n">
        <x:v>0.360600620605209</x:v>
      </x:c>
    </x:row>
    <x:row r="432" ht="18" customHeight="1">
      <x:c r="A432" s="3" t="str">
        <x:v>shanghai</x:v>
      </x:c>
      <x:c r="B432" s="3" t="str">
        <x:v>outflow</x:v>
      </x:c>
      <x:c r="C432" s="3" t="str">
        <x:v>STGCN</x:v>
      </x:c>
      <x:c r="D432" s="3" t="n">
        <x:v>11</x:v>
      </x:c>
      <x:c r="E432" s="3" t="n">
        <x:v>55</x:v>
      </x:c>
      <x:c r="F432" s="10" t="n">
        <x:v>0.795034023731365</x:v>
      </x:c>
      <x:c r="G432" s="10" t="n">
        <x:v>1.380523755869</x:v>
      </x:c>
      <x:c r="H432" s="12" t="n">
        <x:v>0.341345459631091</x:v>
      </x:c>
      <x:c r="I432" s="12" t="n">
        <x:v>0.361518359284059</x:v>
      </x:c>
    </x:row>
    <x:row r="433" ht="18" customHeight="1">
      <x:c r="A433" s="3" t="str">
        <x:v>shanghai</x:v>
      </x:c>
      <x:c r="B433" s="3" t="str">
        <x:v>outflow</x:v>
      </x:c>
      <x:c r="C433" s="3" t="str">
        <x:v>STGCN</x:v>
      </x:c>
      <x:c r="D433" s="3" t="n">
        <x:v>12</x:v>
      </x:c>
      <x:c r="E433" s="3" t="n">
        <x:v>60</x:v>
      </x:c>
      <x:c r="F433" s="10" t="n">
        <x:v>0.797223939556923</x:v>
      </x:c>
      <x:c r="G433" s="10" t="n">
        <x:v>1.38472511183869</x:v>
      </x:c>
      <x:c r="H433" s="12" t="n">
        <x:v>0.342278540754128</x:v>
      </x:c>
      <x:c r="I433" s="12" t="n">
        <x:v>0.362542982957492</x:v>
      </x:c>
    </x:row>
    <x:row r="434" ht="18" customHeight="1">
      <x:c r="A434" s="3" t="str">
        <x:v>shanghai</x:v>
      </x:c>
      <x:c r="B434" s="3" t="str">
        <x:v>inflow</x:v>
      </x:c>
      <x:c r="C434" s="3" t="str">
        <x:v>GWNet</x:v>
      </x:c>
      <x:c r="D434" s="3" t="n">
        <x:v>1</x:v>
      </x:c>
      <x:c r="E434" s="3" t="n">
        <x:v>5</x:v>
      </x:c>
      <x:c r="F434" s="10" t="n">
        <x:v>0.731944572948675</x:v>
      </x:c>
      <x:c r="G434" s="10" t="n">
        <x:v>1.26133951867144</x:v>
      </x:c>
      <x:c r="H434" s="12" t="n">
        <x:v>0.30761957223687</x:v>
      </x:c>
      <x:c r="I434" s="12" t="n">
        <x:v>0.352480291437895</x:v>
      </x:c>
    </x:row>
    <x:row r="435" ht="18" customHeight="1">
      <x:c r="A435" s="3" t="str">
        <x:v>shanghai</x:v>
      </x:c>
      <x:c r="B435" s="3" t="str">
        <x:v>inflow</x:v>
      </x:c>
      <x:c r="C435" s="3" t="str">
        <x:v>GWNet</x:v>
      </x:c>
      <x:c r="D435" s="3" t="n">
        <x:v>2</x:v>
      </x:c>
      <x:c r="E435" s="3" t="n">
        <x:v>10</x:v>
      </x:c>
      <x:c r="F435" s="10" t="n">
        <x:v>0.732611026356041</x:v>
      </x:c>
      <x:c r="G435" s="10" t="n">
        <x:v>1.26342314689457</x:v>
      </x:c>
      <x:c r="H435" s="12" t="n">
        <x:v>0.308012542112591</x:v>
      </x:c>
      <x:c r="I435" s="12" t="n">
        <x:v>0.352809771338854</x:v>
      </x:c>
    </x:row>
    <x:row r="436" ht="18" customHeight="1">
      <x:c r="A436" s="3" t="str">
        <x:v>shanghai</x:v>
      </x:c>
      <x:c r="B436" s="3" t="str">
        <x:v>inflow</x:v>
      </x:c>
      <x:c r="C436" s="3" t="str">
        <x:v>GWNet</x:v>
      </x:c>
      <x:c r="D436" s="3" t="n">
        <x:v>3</x:v>
      </x:c>
      <x:c r="E436" s="3" t="n">
        <x:v>15</x:v>
      </x:c>
      <x:c r="F436" s="10" t="n">
        <x:v>0.734704302775204</x:v>
      </x:c>
      <x:c r="G436" s="10" t="n">
        <x:v>1.26755972559518</x:v>
      </x:c>
      <x:c r="H436" s="12" t="n">
        <x:v>0.309474070289852</x:v>
      </x:c>
      <x:c r="I436" s="12" t="n">
        <x:v>0.353846406325401</x:v>
      </x:c>
    </x:row>
    <x:row r="437" ht="18" customHeight="1">
      <x:c r="A437" s="3" t="str">
        <x:v>shanghai</x:v>
      </x:c>
      <x:c r="B437" s="3" t="str">
        <x:v>inflow</x:v>
      </x:c>
      <x:c r="C437" s="3" t="str">
        <x:v>GWNet</x:v>
      </x:c>
      <x:c r="D437" s="3" t="n">
        <x:v>4</x:v>
      </x:c>
      <x:c r="E437" s="3" t="n">
        <x:v>20</x:v>
      </x:c>
      <x:c r="F437" s="10" t="n">
        <x:v>0.737158849381535</x:v>
      </x:c>
      <x:c r="G437" s="10" t="n">
        <x:v>1.27485448980091</x:v>
      </x:c>
      <x:c r="H437" s="12" t="n">
        <x:v>0.309220817537705</x:v>
      </x:c>
      <x:c r="I437" s="12" t="n">
        <x:v>0.355048765146928</x:v>
      </x:c>
    </x:row>
    <x:row r="438" ht="18" customHeight="1">
      <x:c r="A438" s="3" t="str">
        <x:v>shanghai</x:v>
      </x:c>
      <x:c r="B438" s="3" t="str">
        <x:v>inflow</x:v>
      </x:c>
      <x:c r="C438" s="3" t="str">
        <x:v>GWNet</x:v>
      </x:c>
      <x:c r="D438" s="3" t="n">
        <x:v>5</x:v>
      </x:c>
      <x:c r="E438" s="3" t="n">
        <x:v>25</x:v>
      </x:c>
      <x:c r="F438" s="10" t="n">
        <x:v>0.739274961730571</x:v>
      </x:c>
      <x:c r="G438" s="10" t="n">
        <x:v>1.28055462803013</x:v>
      </x:c>
      <x:c r="H438" s="12" t="n">
        <x:v>0.310018998143445</x:v>
      </x:c>
      <x:c r="I438" s="12" t="n">
        <x:v>0.35611083947969</x:v>
      </x:c>
    </x:row>
    <x:row r="439" ht="18" customHeight="1">
      <x:c r="A439" s="3" t="str">
        <x:v>shanghai</x:v>
      </x:c>
      <x:c r="B439" s="3" t="str">
        <x:v>inflow</x:v>
      </x:c>
      <x:c r="C439" s="3" t="str">
        <x:v>GWNet</x:v>
      </x:c>
      <x:c r="D439" s="3" t="n">
        <x:v>6</x:v>
      </x:c>
      <x:c r="E439" s="3" t="n">
        <x:v>30</x:v>
      </x:c>
      <x:c r="F439" s="10" t="n">
        <x:v>0.742258961830634</x:v>
      </x:c>
      <x:c r="G439" s="10" t="n">
        <x:v>1.28839662715452</x:v>
      </x:c>
      <x:c r="H439" s="12" t="n">
        <x:v>0.310595879650626</x:v>
      </x:c>
      <x:c r="I439" s="12" t="n">
        <x:v>0.357578954670682</x:v>
      </x:c>
    </x:row>
    <x:row r="440" ht="18" customHeight="1">
      <x:c r="A440" s="3" t="str">
        <x:v>shanghai</x:v>
      </x:c>
      <x:c r="B440" s="3" t="str">
        <x:v>inflow</x:v>
      </x:c>
      <x:c r="C440" s="3" t="str">
        <x:v>GWNet</x:v>
      </x:c>
      <x:c r="D440" s="3" t="n">
        <x:v>7</x:v>
      </x:c>
      <x:c r="E440" s="3" t="n">
        <x:v>35</x:v>
      </x:c>
      <x:c r="F440" s="10" t="n">
        <x:v>0.745302070763052</x:v>
      </x:c>
      <x:c r="G440" s="10" t="n">
        <x:v>1.29563032466384</x:v>
      </x:c>
      <x:c r="H440" s="12" t="n">
        <x:v>0.31139790055333</x:v>
      </x:c>
      <x:c r="I440" s="12" t="n">
        <x:v>0.359085808376223</x:v>
      </x:c>
    </x:row>
    <x:row r="441" ht="18" customHeight="1">
      <x:c r="A441" s="3" t="str">
        <x:v>shanghai</x:v>
      </x:c>
      <x:c r="B441" s="3" t="str">
        <x:v>inflow</x:v>
      </x:c>
      <x:c r="C441" s="3" t="str">
        <x:v>GWNet</x:v>
      </x:c>
      <x:c r="D441" s="3" t="n">
        <x:v>8</x:v>
      </x:c>
      <x:c r="E441" s="3" t="n">
        <x:v>40</x:v>
      </x:c>
      <x:c r="F441" s="10" t="n">
        <x:v>0.747401281555427</x:v>
      </x:c>
      <x:c r="G441" s="10" t="n">
        <x:v>1.30331360299014</x:v>
      </x:c>
      <x:c r="H441" s="12" t="n">
        <x:v>0.311733550414915</x:v>
      </x:c>
      <x:c r="I441" s="12" t="n">
        <x:v>0.360156200013687</x:v>
      </x:c>
    </x:row>
    <x:row r="442" ht="18" customHeight="1">
      <x:c r="A442" s="3" t="str">
        <x:v>shanghai</x:v>
      </x:c>
      <x:c r="B442" s="3" t="str">
        <x:v>inflow</x:v>
      </x:c>
      <x:c r="C442" s="3" t="str">
        <x:v>GWNet</x:v>
      </x:c>
      <x:c r="D442" s="3" t="n">
        <x:v>9</x:v>
      </x:c>
      <x:c r="E442" s="3" t="n">
        <x:v>45</x:v>
      </x:c>
      <x:c r="F442" s="10" t="n">
        <x:v>0.750429280592184</x:v>
      </x:c>
      <x:c r="G442" s="10" t="n">
        <x:v>1.31181447108843</x:v>
      </x:c>
      <x:c r="H442" s="12" t="n">
        <x:v>0.312541214812445</x:v>
      </x:c>
      <x:c r="I442" s="12" t="n">
        <x:v>0.361675010560321</x:v>
      </x:c>
    </x:row>
    <x:row r="443" ht="18" customHeight="1">
      <x:c r="A443" s="3" t="str">
        <x:v>shanghai</x:v>
      </x:c>
      <x:c r="B443" s="3" t="str">
        <x:v>inflow</x:v>
      </x:c>
      <x:c r="C443" s="3" t="str">
        <x:v>GWNet</x:v>
      </x:c>
      <x:c r="D443" s="3" t="n">
        <x:v>10</x:v>
      </x:c>
      <x:c r="E443" s="3" t="n">
        <x:v>50</x:v>
      </x:c>
      <x:c r="F443" s="10" t="n">
        <x:v>0.753348698368809</x:v>
      </x:c>
      <x:c r="G443" s="10" t="n">
        <x:v>1.32027408455851</x:v>
      </x:c>
      <x:c r="H443" s="12" t="n">
        <x:v>0.313891135972758</x:v>
      </x:c>
      <x:c r="I443" s="12" t="n">
        <x:v>0.363155299463029</x:v>
      </x:c>
    </x:row>
    <x:row r="444" ht="18" customHeight="1">
      <x:c r="A444" s="3" t="str">
        <x:v>shanghai</x:v>
      </x:c>
      <x:c r="B444" s="3" t="str">
        <x:v>inflow</x:v>
      </x:c>
      <x:c r="C444" s="3" t="str">
        <x:v>GWNet</x:v>
      </x:c>
      <x:c r="D444" s="3" t="n">
        <x:v>11</x:v>
      </x:c>
      <x:c r="E444" s="3" t="n">
        <x:v>55</x:v>
      </x:c>
      <x:c r="F444" s="10" t="n">
        <x:v>0.756641000284245</x:v>
      </x:c>
      <x:c r="G444" s="10" t="n">
        <x:v>1.33153078628312</x:v>
      </x:c>
      <x:c r="H444" s="12" t="n">
        <x:v>0.314368008974235</x:v>
      </x:c>
      <x:c r="I444" s="12" t="n">
        <x:v>0.36481157634422</x:v>
      </x:c>
    </x:row>
    <x:row r="445" ht="18" customHeight="1">
      <x:c r="A445" s="3" t="str">
        <x:v>shanghai</x:v>
      </x:c>
      <x:c r="B445" s="3" t="str">
        <x:v>inflow</x:v>
      </x:c>
      <x:c r="C445" s="3" t="str">
        <x:v>GWNet</x:v>
      </x:c>
      <x:c r="D445" s="3" t="n">
        <x:v>12</x:v>
      </x:c>
      <x:c r="E445" s="3" t="n">
        <x:v>60</x:v>
      </x:c>
      <x:c r="F445" s="10" t="n">
        <x:v>0.760274210408855</x:v>
      </x:c>
      <x:c r="G445" s="10" t="n">
        <x:v>1.34290078863432</x:v>
      </x:c>
      <x:c r="H445" s="12" t="n">
        <x:v>0.315298101432702</x:v>
      </x:c>
      <x:c r="I445" s="12" t="n">
        <x:v>0.366613132638722</x:v>
      </x:c>
    </x:row>
    <x:row r="446" ht="18" customHeight="1">
      <x:c r="A446" s="3" t="str">
        <x:v>shanghai</x:v>
      </x:c>
      <x:c r="B446" s="3" t="str">
        <x:v>outflow</x:v>
      </x:c>
      <x:c r="C446" s="3" t="str">
        <x:v>GWNet</x:v>
      </x:c>
      <x:c r="D446" s="3" t="n">
        <x:v>1</x:v>
      </x:c>
      <x:c r="E446" s="3" t="n">
        <x:v>5</x:v>
      </x:c>
      <x:c r="F446" s="10" t="n">
        <x:v>0.777053562710824</x:v>
      </x:c>
      <x:c r="G446" s="10" t="n">
        <x:v>1.36174928866088</x:v>
      </x:c>
      <x:c r="H446" s="12" t="n">
        <x:v>0.321544555780134</x:v>
      </x:c>
      <x:c r="I446" s="12" t="n">
        <x:v>0.353200294443509</x:v>
      </x:c>
    </x:row>
    <x:row r="447" ht="18" customHeight="1">
      <x:c r="A447" s="3" t="str">
        <x:v>shanghai</x:v>
      </x:c>
      <x:c r="B447" s="3" t="str">
        <x:v>outflow</x:v>
      </x:c>
      <x:c r="C447" s="3" t="str">
        <x:v>GWNet</x:v>
      </x:c>
      <x:c r="D447" s="3" t="n">
        <x:v>2</x:v>
      </x:c>
      <x:c r="E447" s="3" t="n">
        <x:v>10</x:v>
      </x:c>
      <x:c r="F447" s="10" t="n">
        <x:v>0.780593100031751</x:v>
      </x:c>
      <x:c r="G447" s="10" t="n">
        <x:v>1.37263551552263</x:v>
      </x:c>
      <x:c r="H447" s="12" t="n">
        <x:v>0.322696767659624</x:v>
      </x:c>
      <x:c r="I447" s="12" t="n">
        <x:v>0.354770590925768</x:v>
      </x:c>
    </x:row>
    <x:row r="448" ht="18" customHeight="1">
      <x:c r="A448" s="3" t="str">
        <x:v>shanghai</x:v>
      </x:c>
      <x:c r="B448" s="3" t="str">
        <x:v>outflow</x:v>
      </x:c>
      <x:c r="C448" s="3" t="str">
        <x:v>GWNet</x:v>
      </x:c>
      <x:c r="D448" s="3" t="n">
        <x:v>3</x:v>
      </x:c>
      <x:c r="E448" s="3" t="n">
        <x:v>15</x:v>
      </x:c>
      <x:c r="F448" s="10" t="n">
        <x:v>0.78260776695843</x:v>
      </x:c>
      <x:c r="G448" s="10" t="n">
        <x:v>1.38069513095461</x:v>
      </x:c>
      <x:c r="H448" s="12" t="n">
        <x:v>0.322922884462491</x:v>
      </x:c>
      <x:c r="I448" s="12" t="n">
        <x:v>0.355671221207854</x:v>
      </x:c>
    </x:row>
    <x:row r="449" ht="18" customHeight="1">
      <x:c r="A449" s="3" t="str">
        <x:v>shanghai</x:v>
      </x:c>
      <x:c r="B449" s="3" t="str">
        <x:v>outflow</x:v>
      </x:c>
      <x:c r="C449" s="3" t="str">
        <x:v>GWNet</x:v>
      </x:c>
      <x:c r="D449" s="3" t="n">
        <x:v>4</x:v>
      </x:c>
      <x:c r="E449" s="3" t="n">
        <x:v>20</x:v>
      </x:c>
      <x:c r="F449" s="10" t="n">
        <x:v>0.784766756368776</x:v>
      </x:c>
      <x:c r="G449" s="10" t="n">
        <x:v>1.38633371350722</x:v>
      </x:c>
      <x:c r="H449" s="12" t="n">
        <x:v>0.323636776414879</x:v>
      </x:c>
      <x:c r="I449" s="12" t="n">
        <x:v>0.356619274725947</x:v>
      </x:c>
    </x:row>
    <x:row r="450" ht="18" customHeight="1">
      <x:c r="A450" s="3" t="str">
        <x:v>shanghai</x:v>
      </x:c>
      <x:c r="B450" s="3" t="str">
        <x:v>outflow</x:v>
      </x:c>
      <x:c r="C450" s="3" t="str">
        <x:v>GWNet</x:v>
      </x:c>
      <x:c r="D450" s="3" t="n">
        <x:v>5</x:v>
      </x:c>
      <x:c r="E450" s="3" t="n">
        <x:v>25</x:v>
      </x:c>
      <x:c r="F450" s="10" t="n">
        <x:v>0.786652812757456</x:v>
      </x:c>
      <x:c r="G450" s="10" t="n">
        <x:v>1.39066120131636</x:v>
      </x:c>
      <x:c r="H450" s="12" t="n">
        <x:v>0.323955727631916</x:v>
      </x:c>
      <x:c r="I450" s="12" t="n">
        <x:v>0.357471669109128</x:v>
      </x:c>
    </x:row>
    <x:row r="451" ht="18" customHeight="1">
      <x:c r="A451" s="3" t="str">
        <x:v>shanghai</x:v>
      </x:c>
      <x:c r="B451" s="3" t="str">
        <x:v>outflow</x:v>
      </x:c>
      <x:c r="C451" s="3" t="str">
        <x:v>GWNet</x:v>
      </x:c>
      <x:c r="D451" s="3" t="n">
        <x:v>6</x:v>
      </x:c>
      <x:c r="E451" s="3" t="n">
        <x:v>30</x:v>
      </x:c>
      <x:c r="F451" s="10" t="n">
        <x:v>0.788087144318477</x:v>
      </x:c>
      <x:c r="G451" s="10" t="n">
        <x:v>1.39363555936055</x:v>
      </x:c>
      <x:c r="H451" s="12" t="n">
        <x:v>0.324172089482465</x:v>
      </x:c>
      <x:c r="I451" s="12" t="n">
        <x:v>0.358146503433848</x:v>
      </x:c>
    </x:row>
    <x:row r="452" ht="18" customHeight="1">
      <x:c r="A452" s="3" t="str">
        <x:v>shanghai</x:v>
      </x:c>
      <x:c r="B452" s="3" t="str">
        <x:v>outflow</x:v>
      </x:c>
      <x:c r="C452" s="3" t="str">
        <x:v>GWNet</x:v>
      </x:c>
      <x:c r="D452" s="3" t="n">
        <x:v>7</x:v>
      </x:c>
      <x:c r="E452" s="3" t="n">
        <x:v>35</x:v>
      </x:c>
      <x:c r="F452" s="10" t="n">
        <x:v>0.790053451479472</x:v>
      </x:c>
      <x:c r="G452" s="10" t="n">
        <x:v>1.39849441001567</x:v>
      </x:c>
      <x:c r="H452" s="12" t="n">
        <x:v>0.324225991652892</x:v>
      </x:c>
      <x:c r="I452" s="12" t="n">
        <x:v>0.359058755610034</x:v>
      </x:c>
    </x:row>
    <x:row r="453" ht="18" customHeight="1">
      <x:c r="A453" s="3" t="str">
        <x:v>shanghai</x:v>
      </x:c>
      <x:c r="B453" s="3" t="str">
        <x:v>outflow</x:v>
      </x:c>
      <x:c r="C453" s="3" t="str">
        <x:v>GWNet</x:v>
      </x:c>
      <x:c r="D453" s="3" t="n">
        <x:v>8</x:v>
      </x:c>
      <x:c r="E453" s="3" t="n">
        <x:v>40</x:v>
      </x:c>
      <x:c r="F453" s="10" t="n">
        <x:v>0.792082427818457</x:v>
      </x:c>
      <x:c r="G453" s="10" t="n">
        <x:v>1.4050144399281</x:v>
      </x:c>
      <x:c r="H453" s="12" t="n">
        <x:v>0.323910657275333</x:v>
      </x:c>
      <x:c r="I453" s="12" t="n">
        <x:v>0.360009467651621</x:v>
      </x:c>
    </x:row>
    <x:row r="454" ht="18" customHeight="1">
      <x:c r="A454" s="3" t="str">
        <x:v>shanghai</x:v>
      </x:c>
      <x:c r="B454" s="3" t="str">
        <x:v>outflow</x:v>
      </x:c>
      <x:c r="C454" s="3" t="str">
        <x:v>GWNet</x:v>
      </x:c>
      <x:c r="D454" s="3" t="n">
        <x:v>9</x:v>
      </x:c>
      <x:c r="E454" s="3" t="n">
        <x:v>45</x:v>
      </x:c>
      <x:c r="F454" s="10" t="n">
        <x:v>0.794386349460846</x:v>
      </x:c>
      <x:c r="G454" s="10" t="n">
        <x:v>1.40949700019354</x:v>
      </x:c>
      <x:c r="H454" s="12" t="n">
        <x:v>0.324288752127994</x:v>
      </x:c>
      <x:c r="I454" s="12" t="n">
        <x:v>0.361114389347711</x:v>
      </x:c>
    </x:row>
    <x:row r="455" ht="18" customHeight="1">
      <x:c r="A455" s="3" t="str">
        <x:v>shanghai</x:v>
      </x:c>
      <x:c r="B455" s="3" t="str">
        <x:v>outflow</x:v>
      </x:c>
      <x:c r="C455" s="3" t="str">
        <x:v>GWNet</x:v>
      </x:c>
      <x:c r="D455" s="3" t="n">
        <x:v>10</x:v>
      </x:c>
      <x:c r="E455" s="3" t="n">
        <x:v>50</x:v>
      </x:c>
      <x:c r="F455" s="10" t="n">
        <x:v>0.796935196490225</x:v>
      </x:c>
      <x:c r="G455" s="10" t="n">
        <x:v>1.41421219423573</x:v>
      </x:c>
      <x:c r="H455" s="12" t="n">
        <x:v>0.325396307579963</x:v>
      </x:c>
      <x:c r="I455" s="12" t="n">
        <x:v>0.362325287095178</x:v>
      </x:c>
    </x:row>
    <x:row r="456" ht="18" customHeight="1">
      <x:c r="A456" s="3" t="str">
        <x:v>shanghai</x:v>
      </x:c>
      <x:c r="B456" s="3" t="str">
        <x:v>outflow</x:v>
      </x:c>
      <x:c r="C456" s="3" t="str">
        <x:v>GWNet</x:v>
      </x:c>
      <x:c r="D456" s="3" t="n">
        <x:v>11</x:v>
      </x:c>
      <x:c r="E456" s="3" t="n">
        <x:v>55</x:v>
      </x:c>
      <x:c r="F456" s="10" t="n">
        <x:v>0.798963212530085</x:v>
      </x:c>
      <x:c r="G456" s="10" t="n">
        <x:v>1.41987356496375</x:v>
      </x:c>
      <x:c r="H456" s="12" t="n">
        <x:v>0.325942367087621</x:v>
      </x:c>
      <x:c r="I456" s="12" t="n">
        <x:v>0.363305042426453</x:v>
      </x:c>
    </x:row>
    <x:row r="457" ht="18" customHeight="1">
      <x:c r="A457" s="3" t="str">
        <x:v>shanghai</x:v>
      </x:c>
      <x:c r="B457" s="3" t="str">
        <x:v>outflow</x:v>
      </x:c>
      <x:c r="C457" s="3" t="str">
        <x:v>GWNet</x:v>
      </x:c>
      <x:c r="D457" s="3" t="n">
        <x:v>12</x:v>
      </x:c>
      <x:c r="E457" s="3" t="n">
        <x:v>60</x:v>
      </x:c>
      <x:c r="F457" s="10" t="n">
        <x:v>0.8010049972105</x:v>
      </x:c>
      <x:c r="G457" s="10" t="n">
        <x:v>1.423781002332</x:v>
      </x:c>
      <x:c r="H457" s="12" t="n">
        <x:v>0.327311617963726</x:v>
      </x:c>
      <x:c r="I457" s="12" t="n">
        <x:v>0.364262444519602</x:v>
      </x:c>
    </x:row>
    <x:row r="458" ht="18" customHeight="1">
      <x:c r="A458" s="3" t="str">
        <x:v>shanghai</x:v>
      </x:c>
      <x:c r="B458" s="3" t="str">
        <x:v>inflow</x:v>
      </x:c>
      <x:c r="C458" s="3" t="str">
        <x:v>DSTAGNN</x:v>
      </x:c>
      <x:c r="D458" s="3" t="n">
        <x:v>1</x:v>
      </x:c>
      <x:c r="E458" s="3" t="n">
        <x:v>5</x:v>
      </x:c>
      <x:c r="F458" s="10" t="n">
        <x:v>1.0289154967074</x:v>
      </x:c>
      <x:c r="G458" s="10" t="n">
        <x:v>1.43015771646273</x:v>
      </x:c>
      <x:c r="H458" s="12" t="n">
        <x:v>0.546795244666436</x:v>
      </x:c>
      <x:c r="I458" s="12" t="n">
        <x:v>0.495491663642435</x:v>
      </x:c>
    </x:row>
    <x:row r="459" ht="18" customHeight="1">
      <x:c r="A459" s="3" t="str">
        <x:v>shanghai</x:v>
      </x:c>
      <x:c r="B459" s="3" t="str">
        <x:v>inflow</x:v>
      </x:c>
      <x:c r="C459" s="3" t="str">
        <x:v>DSTAGNN</x:v>
      </x:c>
      <x:c r="D459" s="3" t="n">
        <x:v>2</x:v>
      </x:c>
      <x:c r="E459" s="3" t="n">
        <x:v>10</x:v>
      </x:c>
      <x:c r="F459" s="10" t="n">
        <x:v>1.01196628997956</x:v>
      </x:c>
      <x:c r="G459" s="10" t="n">
        <x:v>1.41308509190262</x:v>
      </x:c>
      <x:c r="H459" s="12" t="n">
        <x:v>0.538276595619499</x:v>
      </x:c>
      <x:c r="I459" s="12" t="n">
        <x:v>0.487341280059855</x:v>
      </x:c>
    </x:row>
    <x:row r="460" ht="18" customHeight="1">
      <x:c r="A460" s="3" t="str">
        <x:v>shanghai</x:v>
      </x:c>
      <x:c r="B460" s="3" t="str">
        <x:v>inflow</x:v>
      </x:c>
      <x:c r="C460" s="3" t="str">
        <x:v>DSTAGNN</x:v>
      </x:c>
      <x:c r="D460" s="3" t="n">
        <x:v>3</x:v>
      </x:c>
      <x:c r="E460" s="3" t="n">
        <x:v>15</x:v>
      </x:c>
      <x:c r="F460" s="10" t="n">
        <x:v>1.00990137424476</x:v>
      </x:c>
      <x:c r="G460" s="10" t="n">
        <x:v>1.41005937672165</x:v>
      </x:c>
      <x:c r="H460" s="12" t="n">
        <x:v>0.537122962517381</x:v>
      </x:c>
      <x:c r="I460" s="12" t="n">
        <x:v>0.486386115706379</x:v>
      </x:c>
    </x:row>
    <x:row r="461" ht="18" customHeight="1">
      <x:c r="A461" s="3" t="str">
        <x:v>shanghai</x:v>
      </x:c>
      <x:c r="B461" s="3" t="str">
        <x:v>inflow</x:v>
      </x:c>
      <x:c r="C461" s="3" t="str">
        <x:v>DSTAGNN</x:v>
      </x:c>
      <x:c r="D461" s="3" t="n">
        <x:v>4</x:v>
      </x:c>
      <x:c r="E461" s="3" t="n">
        <x:v>20</x:v>
      </x:c>
      <x:c r="F461" s="10" t="n">
        <x:v>1.01573256337532</x:v>
      </x:c>
      <x:c r="G461" s="10" t="n">
        <x:v>1.41443078091338</x:v>
      </x:c>
      <x:c r="H461" s="12" t="n">
        <x:v>0.543015837827546</x:v>
      </x:c>
      <x:c r="I461" s="12" t="n">
        <x:v>0.489222360483763</x:v>
      </x:c>
    </x:row>
    <x:row r="462" ht="18" customHeight="1">
      <x:c r="A462" s="3" t="str">
        <x:v>shanghai</x:v>
      </x:c>
      <x:c r="B462" s="3" t="str">
        <x:v>inflow</x:v>
      </x:c>
      <x:c r="C462" s="3" t="str">
        <x:v>DSTAGNN</x:v>
      </x:c>
      <x:c r="D462" s="3" t="n">
        <x:v>5</x:v>
      </x:c>
      <x:c r="E462" s="3" t="n">
        <x:v>25</x:v>
      </x:c>
      <x:c r="F462" s="10" t="n">
        <x:v>0.994532470516099</x:v>
      </x:c>
      <x:c r="G462" s="10" t="n">
        <x:v>1.39560534681808</x:v>
      </x:c>
      <x:c r="H462" s="12" t="n">
        <x:v>0.530863382328825</x:v>
      </x:c>
      <x:c r="I462" s="12" t="n">
        <x:v>0.479069103241688</x:v>
      </x:c>
    </x:row>
    <x:row r="463" ht="18" customHeight="1">
      <x:c r="A463" s="3" t="str">
        <x:v>shanghai</x:v>
      </x:c>
      <x:c r="B463" s="3" t="str">
        <x:v>inflow</x:v>
      </x:c>
      <x:c r="C463" s="3" t="str">
        <x:v>DSTAGNN</x:v>
      </x:c>
      <x:c r="D463" s="3" t="n">
        <x:v>6</x:v>
      </x:c>
      <x:c r="E463" s="3" t="n">
        <x:v>30</x:v>
      </x:c>
      <x:c r="F463" s="10" t="n">
        <x:v>0.949905449054249</x:v>
      </x:c>
      <x:c r="G463" s="10" t="n">
        <x:v>1.35987711946541</x:v>
      </x:c>
      <x:c r="H463" s="12" t="n">
        <x:v>0.502859136780352</x:v>
      </x:c>
      <x:c r="I463" s="12" t="n">
        <x:v>0.457611446914813</x:v>
      </x:c>
    </x:row>
    <x:row r="464" ht="18" customHeight="1">
      <x:c r="A464" s="3" t="str">
        <x:v>shanghai</x:v>
      </x:c>
      <x:c r="B464" s="3" t="str">
        <x:v>inflow</x:v>
      </x:c>
      <x:c r="C464" s="3" t="str">
        <x:v>DSTAGNN</x:v>
      </x:c>
      <x:c r="D464" s="3" t="n">
        <x:v>7</x:v>
      </x:c>
      <x:c r="E464" s="3" t="n">
        <x:v>35</x:v>
      </x:c>
      <x:c r="F464" s="10" t="n">
        <x:v>0.96832208032416</x:v>
      </x:c>
      <x:c r="G464" s="10" t="n">
        <x:v>1.37702689255851</x:v>
      </x:c>
      <x:c r="H464" s="12" t="n">
        <x:v>0.513891462366451</x:v>
      </x:c>
      <x:c r="I464" s="12" t="n">
        <x:v>0.466536630745914</x:v>
      </x:c>
    </x:row>
    <x:row r="465" ht="18" customHeight="1">
      <x:c r="A465" s="3" t="str">
        <x:v>shanghai</x:v>
      </x:c>
      <x:c r="B465" s="3" t="str">
        <x:v>inflow</x:v>
      </x:c>
      <x:c r="C465" s="3" t="str">
        <x:v>DSTAGNN</x:v>
      </x:c>
      <x:c r="D465" s="3" t="n">
        <x:v>8</x:v>
      </x:c>
      <x:c r="E465" s="3" t="n">
        <x:v>40</x:v>
      </x:c>
      <x:c r="F465" s="10" t="n">
        <x:v>0.980452009804911</x:v>
      </x:c>
      <x:c r="G465" s="10" t="n">
        <x:v>1.38734213672019</x:v>
      </x:c>
      <x:c r="H465" s="12" t="n">
        <x:v>0.521902565909739</x:v>
      </x:c>
      <x:c r="I465" s="12" t="n">
        <x:v>0.472458208008748</x:v>
      </x:c>
    </x:row>
    <x:row r="466" ht="18" customHeight="1">
      <x:c r="A466" s="3" t="str">
        <x:v>shanghai</x:v>
      </x:c>
      <x:c r="B466" s="3" t="str">
        <x:v>inflow</x:v>
      </x:c>
      <x:c r="C466" s="3" t="str">
        <x:v>DSTAGNN</x:v>
      </x:c>
      <x:c r="D466" s="3" t="n">
        <x:v>9</x:v>
      </x:c>
      <x:c r="E466" s="3" t="n">
        <x:v>45</x:v>
      </x:c>
      <x:c r="F466" s="10" t="n">
        <x:v>0.990267239189367</x:v>
      </x:c>
      <x:c r="G466" s="10" t="n">
        <x:v>1.39927248604242</x:v>
      </x:c>
      <x:c r="H466" s="12" t="n">
        <x:v>0.5279724002107</x:v>
      </x:c>
      <x:c r="I466" s="12" t="n">
        <x:v>0.47726671047367</x:v>
      </x:c>
    </x:row>
    <x:row r="467" ht="18" customHeight="1">
      <x:c r="A467" s="3" t="str">
        <x:v>shanghai</x:v>
      </x:c>
      <x:c r="B467" s="3" t="str">
        <x:v>inflow</x:v>
      </x:c>
      <x:c r="C467" s="3" t="str">
        <x:v>DSTAGNN</x:v>
      </x:c>
      <x:c r="D467" s="3" t="n">
        <x:v>10</x:v>
      </x:c>
      <x:c r="E467" s="3" t="n">
        <x:v>50</x:v>
      </x:c>
      <x:c r="F467" s="10" t="n">
        <x:v>0.987199996266422</x:v>
      </x:c>
      <x:c r="G467" s="10" t="n">
        <x:v>1.4011006269134</x:v>
      </x:c>
      <x:c r="H467" s="12" t="n">
        <x:v>0.527382613020397</x:v>
      </x:c>
      <x:c r="I467" s="12" t="n">
        <x:v>0.475884422512831</x:v>
      </x:c>
    </x:row>
    <x:row r="468" ht="18" customHeight="1">
      <x:c r="A468" s="3" t="str">
        <x:v>shanghai</x:v>
      </x:c>
      <x:c r="B468" s="3" t="str">
        <x:v>inflow</x:v>
      </x:c>
      <x:c r="C468" s="3" t="str">
        <x:v>DSTAGNN</x:v>
      </x:c>
      <x:c r="D468" s="3" t="n">
        <x:v>11</x:v>
      </x:c>
      <x:c r="E468" s="3" t="n">
        <x:v>55</x:v>
      </x:c>
      <x:c r="F468" s="10" t="n">
        <x:v>0.987005697388863</x:v>
      </x:c>
      <x:c r="G468" s="10" t="n">
        <x:v>1.4051569730803</x:v>
      </x:c>
      <x:c r="H468" s="12" t="n">
        <x:v>0.525602237123205</x:v>
      </x:c>
      <x:c r="I468" s="12" t="n">
        <x:v>0.47588103762536</x:v>
      </x:c>
    </x:row>
    <x:row r="469" ht="18" customHeight="1">
      <x:c r="A469" s="3" t="str">
        <x:v>shanghai</x:v>
      </x:c>
      <x:c r="B469" s="3" t="str">
        <x:v>inflow</x:v>
      </x:c>
      <x:c r="C469" s="3" t="str">
        <x:v>DSTAGNN</x:v>
      </x:c>
      <x:c r="D469" s="3" t="n">
        <x:v>12</x:v>
      </x:c>
      <x:c r="E469" s="3" t="n">
        <x:v>60</x:v>
      </x:c>
      <x:c r="F469" s="10" t="n">
        <x:v>1.00918730903536</x:v>
      </x:c>
      <x:c r="G469" s="10" t="n">
        <x:v>1.42580028947622</x:v>
      </x:c>
      <x:c r="H469" s="12" t="n">
        <x:v>0.53890449142715</x:v>
      </x:c>
      <x:c r="I469" s="12" t="n">
        <x:v>0.486641945391953</x:v>
      </x:c>
    </x:row>
    <x:row r="470" ht="18" customHeight="1">
      <x:c r="A470" s="3" t="str">
        <x:v>shanghai</x:v>
      </x:c>
      <x:c r="B470" s="3" t="str">
        <x:v>outflow</x:v>
      </x:c>
      <x:c r="C470" s="3" t="str">
        <x:v>DSTAGNN</x:v>
      </x:c>
      <x:c r="D470" s="3" t="n">
        <x:v>1</x:v>
      </x:c>
      <x:c r="E470" s="3" t="n">
        <x:v>5</x:v>
      </x:c>
      <x:c r="F470" s="10" t="n">
        <x:v>1.02406615563475</x:v>
      </x:c>
      <x:c r="G470" s="10" t="n">
        <x:v>1.46899856187102</x:v>
      </x:c>
      <x:c r="H470" s="12" t="n">
        <x:v>0.521788354944788</x:v>
      </x:c>
      <x:c r="I470" s="12" t="n">
        <x:v>0.465476879660651</x:v>
      </x:c>
    </x:row>
    <x:row r="471" ht="18" customHeight="1">
      <x:c r="A471" s="3" t="str">
        <x:v>shanghai</x:v>
      </x:c>
      <x:c r="B471" s="3" t="str">
        <x:v>outflow</x:v>
      </x:c>
      <x:c r="C471" s="3" t="str">
        <x:v>DSTAGNN</x:v>
      </x:c>
      <x:c r="D471" s="3" t="n">
        <x:v>2</x:v>
      </x:c>
      <x:c r="E471" s="3" t="n">
        <x:v>10</x:v>
      </x:c>
      <x:c r="F471" s="10" t="n">
        <x:v>1.0135658965889</x:v>
      </x:c>
      <x:c r="G471" s="10" t="n">
        <x:v>1.46054860138272</x:v>
      </x:c>
      <x:c r="H471" s="12" t="n">
        <x:v>0.515904597260614</x:v>
      </x:c>
      <x:c r="I471" s="12" t="n">
        <x:v>0.460654048902588</x:v>
      </x:c>
    </x:row>
    <x:row r="472" ht="18" customHeight="1">
      <x:c r="A472" s="3" t="str">
        <x:v>shanghai</x:v>
      </x:c>
      <x:c r="B472" s="3" t="str">
        <x:v>outflow</x:v>
      </x:c>
      <x:c r="C472" s="3" t="str">
        <x:v>DSTAGNN</x:v>
      </x:c>
      <x:c r="D472" s="3" t="n">
        <x:v>3</x:v>
      </x:c>
      <x:c r="E472" s="3" t="n">
        <x:v>15</x:v>
      </x:c>
      <x:c r="F472" s="10" t="n">
        <x:v>1.01735763359562</x:v>
      </x:c>
      <x:c r="G472" s="10" t="n">
        <x:v>1.4620621226055</x:v>
      </x:c>
      <x:c r="H472" s="12" t="n">
        <x:v>0.519988229762035</x:v>
      </x:c>
      <x:c r="I472" s="12" t="n">
        <x:v>0.462357833927946</x:v>
      </x:c>
    </x:row>
    <x:row r="473" ht="18" customHeight="1">
      <x:c r="A473" s="3" t="str">
        <x:v>shanghai</x:v>
      </x:c>
      <x:c r="B473" s="3" t="str">
        <x:v>outflow</x:v>
      </x:c>
      <x:c r="C473" s="3" t="str">
        <x:v>DSTAGNN</x:v>
      </x:c>
      <x:c r="D473" s="3" t="n">
        <x:v>4</x:v>
      </x:c>
      <x:c r="E473" s="3" t="n">
        <x:v>20</x:v>
      </x:c>
      <x:c r="F473" s="10" t="n">
        <x:v>0.988698839822759</x:v>
      </x:c>
      <x:c r="G473" s="10" t="n">
        <x:v>1.43956969337211</x:v>
      </x:c>
      <x:c r="H473" s="12" t="n">
        <x:v>0.503024015792341</x:v>
      </x:c>
      <x:c r="I473" s="12" t="n">
        <x:v>0.449291538305541</x:v>
      </x:c>
    </x:row>
    <x:row r="474" ht="18" customHeight="1">
      <x:c r="A474" s="3" t="str">
        <x:v>shanghai</x:v>
      </x:c>
      <x:c r="B474" s="3" t="str">
        <x:v>outflow</x:v>
      </x:c>
      <x:c r="C474" s="3" t="str">
        <x:v>DSTAGNN</x:v>
      </x:c>
      <x:c r="D474" s="3" t="n">
        <x:v>5</x:v>
      </x:c>
      <x:c r="E474" s="3" t="n">
        <x:v>25</x:v>
      </x:c>
      <x:c r="F474" s="10" t="n">
        <x:v>0.989911209807488</x:v>
      </x:c>
      <x:c r="G474" s="10" t="n">
        <x:v>1.44248773508887</x:v>
      </x:c>
      <x:c r="H474" s="12" t="n">
        <x:v>0.502680754092554</x:v>
      </x:c>
      <x:c r="I474" s="12" t="n">
        <x:v>0.449836581908752</x:v>
      </x:c>
    </x:row>
    <x:row r="475" ht="18" customHeight="1">
      <x:c r="A475" s="3" t="str">
        <x:v>shanghai</x:v>
      </x:c>
      <x:c r="B475" s="3" t="str">
        <x:v>outflow</x:v>
      </x:c>
      <x:c r="C475" s="3" t="str">
        <x:v>DSTAGNN</x:v>
      </x:c>
      <x:c r="D475" s="3" t="n">
        <x:v>6</x:v>
      </x:c>
      <x:c r="E475" s="3" t="n">
        <x:v>30</x:v>
      </x:c>
      <x:c r="F475" s="10" t="n">
        <x:v>0.993764216789939</x:v>
      </x:c>
      <x:c r="G475" s="10" t="n">
        <x:v>1.44620868864332</x:v>
      </x:c>
      <x:c r="H475" s="12" t="n">
        <x:v>0.506744469871927</x:v>
      </x:c>
      <x:c r="I475" s="12" t="n">
        <x:v>0.451616527495547</x:v>
      </x:c>
    </x:row>
    <x:row r="476" ht="18" customHeight="1">
      <x:c r="A476" s="3" t="str">
        <x:v>shanghai</x:v>
      </x:c>
      <x:c r="B476" s="3" t="str">
        <x:v>outflow</x:v>
      </x:c>
      <x:c r="C476" s="3" t="str">
        <x:v>DSTAGNN</x:v>
      </x:c>
      <x:c r="D476" s="3" t="n">
        <x:v>7</x:v>
      </x:c>
      <x:c r="E476" s="3" t="n">
        <x:v>35</x:v>
      </x:c>
      <x:c r="F476" s="10" t="n">
        <x:v>1.00220993348411</x:v>
      </x:c>
      <x:c r="G476" s="10" t="n">
        <x:v>1.45505735405983</x:v>
      </x:c>
      <x:c r="H476" s="12" t="n">
        <x:v>0.511448881121374</x:v>
      </x:c>
      <x:c r="I476" s="12" t="n">
        <x:v>0.455478361499406</x:v>
      </x:c>
    </x:row>
    <x:row r="477" ht="18" customHeight="1">
      <x:c r="A477" s="3" t="str">
        <x:v>shanghai</x:v>
      </x:c>
      <x:c r="B477" s="3" t="str">
        <x:v>outflow</x:v>
      </x:c>
      <x:c r="C477" s="3" t="str">
        <x:v>DSTAGNN</x:v>
      </x:c>
      <x:c r="D477" s="3" t="n">
        <x:v>8</x:v>
      </x:c>
      <x:c r="E477" s="3" t="n">
        <x:v>40</x:v>
      </x:c>
      <x:c r="F477" s="10" t="n">
        <x:v>0.996661108421922</x:v>
      </x:c>
      <x:c r="G477" s="10" t="n">
        <x:v>1.45320286504421</x:v>
      </x:c>
      <x:c r="H477" s="12" t="n">
        <x:v>0.509248446953787</x:v>
      </x:c>
      <x:c r="I477" s="12" t="n">
        <x:v>0.452992545309045</x:v>
      </x:c>
    </x:row>
    <x:row r="478" ht="18" customHeight="1">
      <x:c r="A478" s="3" t="str">
        <x:v>shanghai</x:v>
      </x:c>
      <x:c r="B478" s="3" t="str">
        <x:v>outflow</x:v>
      </x:c>
      <x:c r="C478" s="3" t="str">
        <x:v>DSTAGNN</x:v>
      </x:c>
      <x:c r="D478" s="3" t="n">
        <x:v>9</x:v>
      </x:c>
      <x:c r="E478" s="3" t="n">
        <x:v>45</x:v>
      </x:c>
      <x:c r="F478" s="10" t="n">
        <x:v>0.988237441680444</x:v>
      </x:c>
      <x:c r="G478" s="10" t="n">
        <x:v>1.44887873660676</x:v>
      </x:c>
      <x:c r="H478" s="12" t="n">
        <x:v>0.503667062783674</x:v>
      </x:c>
      <x:c r="I478" s="12" t="n">
        <x:v>0.449235766104471</x:v>
      </x:c>
    </x:row>
    <x:row r="479" ht="18" customHeight="1">
      <x:c r="A479" s="3" t="str">
        <x:v>shanghai</x:v>
      </x:c>
      <x:c r="B479" s="3" t="str">
        <x:v>outflow</x:v>
      </x:c>
      <x:c r="C479" s="3" t="str">
        <x:v>DSTAGNN</x:v>
      </x:c>
      <x:c r="D479" s="3" t="n">
        <x:v>10</x:v>
      </x:c>
      <x:c r="E479" s="3" t="n">
        <x:v>50</x:v>
      </x:c>
      <x:c r="F479" s="10" t="n">
        <x:v>1.03067491418198</x:v>
      </x:c>
      <x:c r="G479" s="10" t="n">
        <x:v>1.48733859672182</x:v>
      </x:c>
      <x:c r="H479" s="12" t="n">
        <x:v>0.528515033807364</x:v>
      </x:c>
      <x:c r="I479" s="12" t="n">
        <x:v>0.468594668459173</x:v>
      </x:c>
    </x:row>
    <x:row r="480" ht="18" customHeight="1">
      <x:c r="A480" s="3" t="str">
        <x:v>shanghai</x:v>
      </x:c>
      <x:c r="B480" s="3" t="str">
        <x:v>outflow</x:v>
      </x:c>
      <x:c r="C480" s="3" t="str">
        <x:v>DSTAGNN</x:v>
      </x:c>
      <x:c r="D480" s="3" t="n">
        <x:v>11</x:v>
      </x:c>
      <x:c r="E480" s="3" t="n">
        <x:v>55</x:v>
      </x:c>
      <x:c r="F480" s="10" t="n">
        <x:v>1.06922279456098</x:v>
      </x:c>
      <x:c r="G480" s="10" t="n">
        <x:v>1.52463516904527</x:v>
      </x:c>
      <x:c r="H480" s="12" t="n">
        <x:v>0.549377299563351</x:v>
      </x:c>
      <x:c r="I480" s="12" t="n">
        <x:v>0.48619764546003</x:v>
      </x:c>
    </x:row>
    <x:row r="481" ht="18" customHeight="1">
      <x:c r="A481" s="3" t="str">
        <x:v>shanghai</x:v>
      </x:c>
      <x:c r="B481" s="3" t="str">
        <x:v>outflow</x:v>
      </x:c>
      <x:c r="C481" s="3" t="str">
        <x:v>DSTAGNN</x:v>
      </x:c>
      <x:c r="D481" s="3" t="n">
        <x:v>12</x:v>
      </x:c>
      <x:c r="E481" s="3" t="n">
        <x:v>60</x:v>
      </x:c>
      <x:c r="F481" s="10" t="n">
        <x:v>1.07965826973188</x:v>
      </x:c>
      <x:c r="G481" s="10" t="n">
        <x:v>1.53452344375024</x:v>
      </x:c>
      <x:c r="H481" s="12" t="n">
        <x:v>0.557226685600876</x:v>
      </x:c>
      <x:c r="I481" s="12" t="n">
        <x:v>0.490981906414981</x:v>
      </x:c>
    </x:row>
    <x:row r="482" ht="18" customHeight="1">
      <x:c r="A482" s="3" t="str">
        <x:v>shanghai</x:v>
      </x:c>
      <x:c r="B482" s="3" t="str">
        <x:v>inflow</x:v>
      </x:c>
      <x:c r="C482" s="3" t="str">
        <x:v>PDFormer</x:v>
      </x:c>
      <x:c r="D482" s="3" t="n">
        <x:v>1</x:v>
      </x:c>
      <x:c r="E482" s="3" t="n">
        <x:v>5</x:v>
      </x:c>
      <x:c r="F482" s="10" t="n">
        <x:v>1.59188664984924</x:v>
      </x:c>
      <x:c r="G482" s="10" t="n">
        <x:v>2.47253087043588</x:v>
      </x:c>
      <x:c r="H482" s="12" t="n">
        <x:v>0.658158536029857</x:v>
      </x:c>
      <x:c r="I482" s="12" t="n">
        <x:v>0.766599946242515</x:v>
      </x:c>
    </x:row>
    <x:row r="483" ht="18" customHeight="1">
      <x:c r="A483" s="3" t="str">
        <x:v>shanghai</x:v>
      </x:c>
      <x:c r="B483" s="3" t="str">
        <x:v>inflow</x:v>
      </x:c>
      <x:c r="C483" s="3" t="str">
        <x:v>PDFormer</x:v>
      </x:c>
      <x:c r="D483" s="3" t="n">
        <x:v>2</x:v>
      </x:c>
      <x:c r="E483" s="3" t="n">
        <x:v>10</x:v>
      </x:c>
      <x:c r="F483" s="10" t="n">
        <x:v>1.59183639727627</x:v>
      </x:c>
      <x:c r="G483" s="10" t="n">
        <x:v>2.47243082184324</x:v>
      </x:c>
      <x:c r="H483" s="12" t="n">
        <x:v>0.658159462967829</x:v>
      </x:c>
      <x:c r="I483" s="12" t="n">
        <x:v>0.766594297829975</x:v>
      </x:c>
    </x:row>
    <x:row r="484" ht="18" customHeight="1">
      <x:c r="A484" s="3" t="str">
        <x:v>shanghai</x:v>
      </x:c>
      <x:c r="B484" s="3" t="str">
        <x:v>inflow</x:v>
      </x:c>
      <x:c r="C484" s="3" t="str">
        <x:v>PDFormer</x:v>
      </x:c>
      <x:c r="D484" s="3" t="n">
        <x:v>3</x:v>
      </x:c>
      <x:c r="E484" s="3" t="n">
        <x:v>15</x:v>
      </x:c>
      <x:c r="F484" s="10" t="n">
        <x:v>1.59166880861927</x:v>
      </x:c>
      <x:c r="G484" s="10" t="n">
        <x:v>2.47215653595907</x:v>
      </x:c>
      <x:c r="H484" s="12" t="n">
        <x:v>0.658150236070845</x:v>
      </x:c>
      <x:c r="I484" s="12" t="n">
        <x:v>0.766575458810788</x:v>
      </x:c>
    </x:row>
    <x:row r="485" ht="18" customHeight="1">
      <x:c r="A485" s="3" t="str">
        <x:v>shanghai</x:v>
      </x:c>
      <x:c r="B485" s="3" t="str">
        <x:v>inflow</x:v>
      </x:c>
      <x:c r="C485" s="3" t="str">
        <x:v>PDFormer</x:v>
      </x:c>
      <x:c r="D485" s="3" t="n">
        <x:v>4</x:v>
      </x:c>
      <x:c r="E485" s="3" t="n">
        <x:v>20</x:v>
      </x:c>
      <x:c r="F485" s="10" t="n">
        <x:v>1.59155064113305</x:v>
      </x:c>
      <x:c r="G485" s="10" t="n">
        <x:v>2.47194418097548</x:v>
      </x:c>
      <x:c r="H485" s="12" t="n">
        <x:v>0.658143295541858</x:v>
      </x:c>
      <x:c r="I485" s="12" t="n">
        <x:v>0.76656217350871</x:v>
      </x:c>
    </x:row>
    <x:row r="486" ht="18" customHeight="1">
      <x:c r="A486" s="3" t="str">
        <x:v>shanghai</x:v>
      </x:c>
      <x:c r="B486" s="3" t="str">
        <x:v>inflow</x:v>
      </x:c>
      <x:c r="C486" s="3" t="str">
        <x:v>PDFormer</x:v>
      </x:c>
      <x:c r="D486" s="3" t="n">
        <x:v>5</x:v>
      </x:c>
      <x:c r="E486" s="3" t="n">
        <x:v>25</x:v>
      </x:c>
      <x:c r="F486" s="10" t="n">
        <x:v>1.59130075788548</x:v>
      </x:c>
      <x:c r="G486" s="10" t="n">
        <x:v>2.47153467126574</x:v>
      </x:c>
      <x:c r="H486" s="12" t="n">
        <x:v>0.658130662617788</x:v>
      </x:c>
      <x:c r="I486" s="12" t="n">
        <x:v>0.766534074721972</x:v>
      </x:c>
    </x:row>
    <x:row r="487" ht="18" customHeight="1">
      <x:c r="A487" s="3" t="str">
        <x:v>shanghai</x:v>
      </x:c>
      <x:c r="B487" s="3" t="str">
        <x:v>inflow</x:v>
      </x:c>
      <x:c r="C487" s="3" t="str">
        <x:v>PDFormer</x:v>
      </x:c>
      <x:c r="D487" s="3" t="n">
        <x:v>6</x:v>
      </x:c>
      <x:c r="E487" s="3" t="n">
        <x:v>30</x:v>
      </x:c>
      <x:c r="F487" s="10" t="n">
        <x:v>1.59112244452223</x:v>
      </x:c>
      <x:c r="G487" s="10" t="n">
        <x:v>2.47120571213199</x:v>
      </x:c>
      <x:c r="H487" s="12" t="n">
        <x:v>0.65812345136358</x:v>
      </x:c>
      <x:c r="I487" s="12" t="n">
        <x:v>0.766514019665203</x:v>
      </x:c>
    </x:row>
    <x:row r="488" ht="18" customHeight="1">
      <x:c r="A488" s="3" t="str">
        <x:v>shanghai</x:v>
      </x:c>
      <x:c r="B488" s="3" t="str">
        <x:v>inflow</x:v>
      </x:c>
      <x:c r="C488" s="3" t="str">
        <x:v>PDFormer</x:v>
      </x:c>
      <x:c r="D488" s="3" t="n">
        <x:v>7</x:v>
      </x:c>
      <x:c r="E488" s="3" t="n">
        <x:v>35</x:v>
      </x:c>
      <x:c r="F488" s="10" t="n">
        <x:v>1.59088627945024</x:v>
      </x:c>
      <x:c r="G488" s="10" t="n">
        <x:v>2.47081577895569</x:v>
      </x:c>
      <x:c r="H488" s="12" t="n">
        <x:v>0.658110148540706</x:v>
      </x:c>
      <x:c r="I488" s="12" t="n">
        <x:v>0.766487452672932</x:v>
      </x:c>
    </x:row>
    <x:row r="489" ht="18" customHeight="1">
      <x:c r="A489" s="3" t="str">
        <x:v>shanghai</x:v>
      </x:c>
      <x:c r="B489" s="3" t="str">
        <x:v>inflow</x:v>
      </x:c>
      <x:c r="C489" s="3" t="str">
        <x:v>PDFormer</x:v>
      </x:c>
      <x:c r="D489" s="3" t="n">
        <x:v>8</x:v>
      </x:c>
      <x:c r="E489" s="3" t="n">
        <x:v>40</x:v>
      </x:c>
      <x:c r="F489" s="10" t="n">
        <x:v>1.5905463016705</x:v>
      </x:c>
      <x:c r="G489" s="10" t="n">
        <x:v>2.47033533258552</x:v>
      </x:c>
      <x:c r="H489" s="12" t="n">
        <x:v>0.658084565560339</x:v>
      </x:c>
      <x:c r="I489" s="12" t="n">
        <x:v>0.766449196826791</x:v>
      </x:c>
    </x:row>
    <x:row r="490" ht="18" customHeight="1">
      <x:c r="A490" s="3" t="str">
        <x:v>shanghai</x:v>
      </x:c>
      <x:c r="B490" s="3" t="str">
        <x:v>inflow</x:v>
      </x:c>
      <x:c r="C490" s="3" t="str">
        <x:v>PDFormer</x:v>
      </x:c>
      <x:c r="D490" s="3" t="n">
        <x:v>9</x:v>
      </x:c>
      <x:c r="E490" s="3" t="n">
        <x:v>45</x:v>
      </x:c>
      <x:c r="F490" s="10" t="n">
        <x:v>1.59020384432078</x:v>
      </x:c>
      <x:c r="G490" s="10" t="n">
        <x:v>2.46985525429584</x:v>
      </x:c>
      <x:c r="H490" s="12" t="n">
        <x:v>0.658053479039925</x:v>
      </x:c>
      <x:c r="I490" s="12" t="n">
        <x:v>0.766410649293861</x:v>
      </x:c>
    </x:row>
    <x:row r="491" ht="18" customHeight="1">
      <x:c r="A491" s="3" t="str">
        <x:v>shanghai</x:v>
      </x:c>
      <x:c r="B491" s="3" t="str">
        <x:v>inflow</x:v>
      </x:c>
      <x:c r="C491" s="3" t="str">
        <x:v>PDFormer</x:v>
      </x:c>
      <x:c r="D491" s="3" t="n">
        <x:v>10</x:v>
      </x:c>
      <x:c r="E491" s="3" t="n">
        <x:v>50</x:v>
      </x:c>
      <x:c r="F491" s="10" t="n">
        <x:v>1.58978531284021</x:v>
      </x:c>
      <x:c r="G491" s="10" t="n">
        <x:v>2.4692728278851</x:v>
      </x:c>
      <x:c r="H491" s="12" t="n">
        <x:v>0.658022518429803</x:v>
      </x:c>
      <x:c r="I491" s="12" t="n">
        <x:v>0.766363521456264</x:v>
      </x:c>
    </x:row>
    <x:row r="492" ht="18" customHeight="1">
      <x:c r="A492" s="3" t="str">
        <x:v>shanghai</x:v>
      </x:c>
      <x:c r="B492" s="3" t="str">
        <x:v>inflow</x:v>
      </x:c>
      <x:c r="C492" s="3" t="str">
        <x:v>PDFormer</x:v>
      </x:c>
      <x:c r="D492" s="3" t="n">
        <x:v>11</x:v>
      </x:c>
      <x:c r="E492" s="3" t="n">
        <x:v>55</x:v>
      </x:c>
      <x:c r="F492" s="10" t="n">
        <x:v>1.5893917752292</x:v>
      </x:c>
      <x:c r="G492" s="10" t="n">
        <x:v>2.46859965081889</x:v>
      </x:c>
      <x:c r="H492" s="12" t="n">
        <x:v>0.657990755006749</x:v>
      </x:c>
      <x:c r="I492" s="12" t="n">
        <x:v>0.7663191906493</x:v>
      </x:c>
    </x:row>
    <x:row r="493" ht="18" customHeight="1">
      <x:c r="A493" s="3" t="str">
        <x:v>shanghai</x:v>
      </x:c>
      <x:c r="B493" s="3" t="str">
        <x:v>inflow</x:v>
      </x:c>
      <x:c r="C493" s="3" t="str">
        <x:v>PDFormer</x:v>
      </x:c>
      <x:c r="D493" s="3" t="n">
        <x:v>12</x:v>
      </x:c>
      <x:c r="E493" s="3" t="n">
        <x:v>60</x:v>
      </x:c>
      <x:c r="F493" s="10" t="n">
        <x:v>1.589109937969</x:v>
      </x:c>
      <x:c r="G493" s="10" t="n">
        <x:v>2.46819820439191</x:v>
      </x:c>
      <x:c r="H493" s="12" t="n">
        <x:v>0.657970075419533</x:v>
      </x:c>
      <x:c r="I493" s="12" t="n">
        <x:v>0.766287432205336</x:v>
      </x:c>
    </x:row>
    <x:row r="494" ht="18" customHeight="1">
      <x:c r="A494" s="3" t="str">
        <x:v>shanghai</x:v>
      </x:c>
      <x:c r="B494" s="3" t="str">
        <x:v>outflow</x:v>
      </x:c>
      <x:c r="C494" s="3" t="str">
        <x:v>PDFormer</x:v>
      </x:c>
      <x:c r="D494" s="3" t="n">
        <x:v>1</x:v>
      </x:c>
      <x:c r="E494" s="3" t="n">
        <x:v>5</x:v>
      </x:c>
      <x:c r="F494" s="10" t="n">
        <x:v>1.71958933274771</x:v>
      </x:c>
      <x:c r="G494" s="10" t="n">
        <x:v>2.72472590179156</x:v>
      </x:c>
      <x:c r="H494" s="12" t="n">
        <x:v>0.667533200721297</x:v>
      </x:c>
      <x:c r="I494" s="12" t="n">
        <x:v>0.781618523862857</x:v>
      </x:c>
    </x:row>
    <x:row r="495" ht="18" customHeight="1">
      <x:c r="A495" s="3" t="str">
        <x:v>shanghai</x:v>
      </x:c>
      <x:c r="B495" s="3" t="str">
        <x:v>outflow</x:v>
      </x:c>
      <x:c r="C495" s="3" t="str">
        <x:v>PDFormer</x:v>
      </x:c>
      <x:c r="D495" s="3" t="n">
        <x:v>2</x:v>
      </x:c>
      <x:c r="E495" s="3" t="n">
        <x:v>10</x:v>
      </x:c>
      <x:c r="F495" s="10" t="n">
        <x:v>1.71982843836552</x:v>
      </x:c>
      <x:c r="G495" s="10" t="n">
        <x:v>2.72529964266575</x:v>
      </x:c>
      <x:c r="H495" s="12" t="n">
        <x:v>0.667548588732789</x:v>
      </x:c>
      <x:c r="I495" s="12" t="n">
        <x:v>0.78164225554269</x:v>
      </x:c>
    </x:row>
    <x:row r="496" ht="18" customHeight="1">
      <x:c r="A496" s="3" t="str">
        <x:v>shanghai</x:v>
      </x:c>
      <x:c r="B496" s="3" t="str">
        <x:v>outflow</x:v>
      </x:c>
      <x:c r="C496" s="3" t="str">
        <x:v>PDFormer</x:v>
      </x:c>
      <x:c r="D496" s="3" t="n">
        <x:v>3</x:v>
      </x:c>
      <x:c r="E496" s="3" t="n">
        <x:v>15</x:v>
      </x:c>
      <x:c r="F496" s="10" t="n">
        <x:v>1.71992131073301</x:v>
      </x:c>
      <x:c r="G496" s="10" t="n">
        <x:v>2.72579734139477</x:v>
      </x:c>
      <x:c r="H496" s="12" t="n">
        <x:v>0.66754122156784</x:v>
      </x:c>
      <x:c r="I496" s="12" t="n">
        <x:v>0.781651471908169</x:v>
      </x:c>
    </x:row>
    <x:row r="497" ht="18" customHeight="1">
      <x:c r="A497" s="3" t="str">
        <x:v>shanghai</x:v>
      </x:c>
      <x:c r="B497" s="3" t="str">
        <x:v>outflow</x:v>
      </x:c>
      <x:c r="C497" s="3" t="str">
        <x:v>PDFormer</x:v>
      </x:c>
      <x:c r="D497" s="3" t="n">
        <x:v>4</x:v>
      </x:c>
      <x:c r="E497" s="3" t="n">
        <x:v>20</x:v>
      </x:c>
      <x:c r="F497" s="10" t="n">
        <x:v>1.72012579287066</x:v>
      </x:c>
      <x:c r="G497" s="10" t="n">
        <x:v>2.72649146606818</x:v>
      </x:c>
      <x:c r="H497" s="12" t="n">
        <x:v>0.667545612589972</x:v>
      </x:c>
      <x:c r="I497" s="12" t="n">
        <x:v>0.781671761338812</x:v>
      </x:c>
    </x:row>
    <x:row r="498" ht="18" customHeight="1">
      <x:c r="A498" s="3" t="str">
        <x:v>shanghai</x:v>
      </x:c>
      <x:c r="B498" s="3" t="str">
        <x:v>outflow</x:v>
      </x:c>
      <x:c r="C498" s="3" t="str">
        <x:v>PDFormer</x:v>
      </x:c>
      <x:c r="D498" s="3" t="n">
        <x:v>5</x:v>
      </x:c>
      <x:c r="E498" s="3" t="n">
        <x:v>25</x:v>
      </x:c>
      <x:c r="F498" s="10" t="n">
        <x:v>1.72015460718735</x:v>
      </x:c>
      <x:c r="G498" s="10" t="n">
        <x:v>2.7266005091105</x:v>
      </x:c>
      <x:c r="H498" s="12" t="n">
        <x:v>0.667544861694657</x:v>
      </x:c>
      <x:c r="I498" s="12" t="n">
        <x:v>0.781674620092675</x:v>
      </x:c>
    </x:row>
    <x:row r="499" ht="18" customHeight="1">
      <x:c r="A499" s="3" t="str">
        <x:v>shanghai</x:v>
      </x:c>
      <x:c r="B499" s="3" t="str">
        <x:v>outflow</x:v>
      </x:c>
      <x:c r="C499" s="3" t="str">
        <x:v>PDFormer</x:v>
      </x:c>
      <x:c r="D499" s="3" t="n">
        <x:v>6</x:v>
      </x:c>
      <x:c r="E499" s="3" t="n">
        <x:v>30</x:v>
      </x:c>
      <x:c r="F499" s="10" t="n">
        <x:v>1.72001301681831</x:v>
      </x:c>
      <x:c r="G499" s="10" t="n">
        <x:v>2.72628874105731</x:v>
      </x:c>
      <x:c r="H499" s="12" t="n">
        <x:v>0.66753094744714</x:v>
      </x:c>
      <x:c r="I499" s="12" t="n">
        <x:v>0.781660571772049</x:v>
      </x:c>
    </x:row>
    <x:row r="500" ht="18" customHeight="1">
      <x:c r="A500" s="3" t="str">
        <x:v>shanghai</x:v>
      </x:c>
      <x:c r="B500" s="3" t="str">
        <x:v>outflow</x:v>
      </x:c>
      <x:c r="C500" s="3" t="str">
        <x:v>PDFormer</x:v>
      </x:c>
      <x:c r="D500" s="3" t="n">
        <x:v>7</x:v>
      </x:c>
      <x:c r="E500" s="3" t="n">
        <x:v>35</x:v>
      </x:c>
      <x:c r="F500" s="10" t="n">
        <x:v>1.71989864141423</x:v>
      </x:c>
      <x:c r="G500" s="10" t="n">
        <x:v>2.72622517450461</x:v>
      </x:c>
      <x:c r="H500" s="12" t="n">
        <x:v>0.667522759850853</x:v>
      </x:c>
      <x:c r="I500" s="12" t="n">
        <x:v>0.781649222347113</x:v>
      </x:c>
    </x:row>
    <x:row r="501" ht="18" customHeight="1">
      <x:c r="A501" s="3" t="str">
        <x:v>shanghai</x:v>
      </x:c>
      <x:c r="B501" s="3" t="str">
        <x:v>outflow</x:v>
      </x:c>
      <x:c r="C501" s="3" t="str">
        <x:v>PDFormer</x:v>
      </x:c>
      <x:c r="D501" s="3" t="n">
        <x:v>8</x:v>
      </x:c>
      <x:c r="E501" s="3" t="n">
        <x:v>40</x:v>
      </x:c>
      <x:c r="F501" s="10" t="n">
        <x:v>1.71972387106826</x:v>
      </x:c>
      <x:c r="G501" s="10" t="n">
        <x:v>2.72600005160103</x:v>
      </x:c>
      <x:c r="H501" s="12" t="n">
        <x:v>0.667510611213704</x:v>
      </x:c>
      <x:c r="I501" s="12" t="n">
        <x:v>0.781631877677471</x:v>
      </x:c>
    </x:row>
    <x:row r="502" ht="18" customHeight="1">
      <x:c r="A502" s="3" t="str">
        <x:v>shanghai</x:v>
      </x:c>
      <x:c r="B502" s="3" t="str">
        <x:v>outflow</x:v>
      </x:c>
      <x:c r="C502" s="3" t="str">
        <x:v>PDFormer</x:v>
      </x:c>
      <x:c r="D502" s="3" t="n">
        <x:v>9</x:v>
      </x:c>
      <x:c r="E502" s="3" t="n">
        <x:v>45</x:v>
      </x:c>
      <x:c r="F502" s="10" t="n">
        <x:v>1.71937191847637</x:v>
      </x:c>
      <x:c r="G502" s="10" t="n">
        <x:v>2.72549974708538</x:v>
      </x:c>
      <x:c r="H502" s="12" t="n">
        <x:v>0.66747947674142</x:v>
      </x:c>
      <x:c r="I502" s="12" t="n">
        <x:v>0.781596940611578</x:v>
      </x:c>
    </x:row>
    <x:row r="503" ht="18" customHeight="1">
      <x:c r="A503" s="3" t="str">
        <x:v>shanghai</x:v>
      </x:c>
      <x:c r="B503" s="3" t="str">
        <x:v>outflow</x:v>
      </x:c>
      <x:c r="C503" s="3" t="str">
        <x:v>PDFormer</x:v>
      </x:c>
      <x:c r="D503" s="3" t="n">
        <x:v>10</x:v>
      </x:c>
      <x:c r="E503" s="3" t="n">
        <x:v>50</x:v>
      </x:c>
      <x:c r="F503" s="10" t="n">
        <x:v>1.71905477520833</x:v>
      </x:c>
      <x:c r="G503" s="10" t="n">
        <x:v>2.72501823992929</x:v>
      </x:c>
      <x:c r="H503" s="12" t="n">
        <x:v>0.667453186961045</x:v>
      </x:c>
      <x:c r="I503" s="12" t="n">
        <x:v>0.781565449365034</x:v>
      </x:c>
    </x:row>
    <x:row r="504" ht="18" customHeight="1">
      <x:c r="A504" s="3" t="str">
        <x:v>shanghai</x:v>
      </x:c>
      <x:c r="B504" s="3" t="str">
        <x:v>outflow</x:v>
      </x:c>
      <x:c r="C504" s="3" t="str">
        <x:v>PDFormer</x:v>
      </x:c>
      <x:c r="D504" s="3" t="n">
        <x:v>11</x:v>
      </x:c>
      <x:c r="E504" s="3" t="n">
        <x:v>55</x:v>
      </x:c>
      <x:c r="F504" s="10" t="n">
        <x:v>1.71870532291966</x:v>
      </x:c>
      <x:c r="G504" s="10" t="n">
        <x:v>2.72446030673243</x:v>
      </x:c>
      <x:c r="H504" s="12" t="n">
        <x:v>0.667424836388494</x:v>
      </x:c>
      <x:c r="I504" s="12" t="n">
        <x:v>0.781530739424859</x:v>
      </x:c>
    </x:row>
    <x:row r="505" ht="18" customHeight="1">
      <x:c r="A505" s="3" t="str">
        <x:v>shanghai</x:v>
      </x:c>
      <x:c r="B505" s="3" t="str">
        <x:v>outflow</x:v>
      </x:c>
      <x:c r="C505" s="3" t="str">
        <x:v>PDFormer</x:v>
      </x:c>
      <x:c r="D505" s="3" t="n">
        <x:v>12</x:v>
      </x:c>
      <x:c r="E505" s="3" t="n">
        <x:v>60</x:v>
      </x:c>
      <x:c r="F505" s="10" t="n">
        <x:v>1.71853048035636</x:v>
      </x:c>
      <x:c r="G505" s="10" t="n">
        <x:v>2.7241647131109</x:v>
      </x:c>
      <x:c r="H505" s="12" t="n">
        <x:v>0.667416444350718</x:v>
      </x:c>
      <x:c r="I505" s="12" t="n">
        <x:v>0.781513368750616</x:v>
      </x:c>
    </x:row>
    <x:row r="506" ht="18" customHeight="1">
      <x:c r="A506" s="3" t="str">
        <x:v>shanghai</x:v>
      </x:c>
      <x:c r="B506" s="3" t="str">
        <x:v>inflow</x:v>
      </x:c>
      <x:c r="C506" s="3" t="str">
        <x:v>PatchTST</x:v>
      </x:c>
      <x:c r="D506" s="3" t="n">
        <x:v>1</x:v>
      </x:c>
      <x:c r="E506" s="3" t="n">
        <x:v>5</x:v>
      </x:c>
      <x:c r="F506" s="10" t="n">
        <x:v>0.789486355967712</x:v>
      </x:c>
      <x:c r="G506" s="10" t="n">
        <x:v>1.30701479996922</x:v>
      </x:c>
      <x:c r="H506" s="12" t="n">
        <x:v>0.35507836563334</x:v>
      </x:c>
      <x:c r="I506" s="12" t="n">
        <x:v>0.380190510487266</x:v>
      </x:c>
    </x:row>
    <x:row r="507" ht="18" customHeight="1">
      <x:c r="A507" s="3" t="str">
        <x:v>shanghai</x:v>
      </x:c>
      <x:c r="B507" s="3" t="str">
        <x:v>inflow</x:v>
      </x:c>
      <x:c r="C507" s="3" t="str">
        <x:v>PatchTST</x:v>
      </x:c>
      <x:c r="D507" s="3" t="n">
        <x:v>2</x:v>
      </x:c>
      <x:c r="E507" s="3" t="n">
        <x:v>10</x:v>
      </x:c>
      <x:c r="F507" s="10" t="n">
        <x:v>0.794223267796895</x:v>
      </x:c>
      <x:c r="G507" s="10" t="n">
        <x:v>1.31688376893705</x:v>
      </x:c>
      <x:c r="H507" s="12" t="n">
        <x:v>0.358598916769724</x:v>
      </x:c>
      <x:c r="I507" s="12" t="n">
        <x:v>0.382480906542132</x:v>
      </x:c>
    </x:row>
    <x:row r="508" ht="18" customHeight="1">
      <x:c r="A508" s="3" t="str">
        <x:v>shanghai</x:v>
      </x:c>
      <x:c r="B508" s="3" t="str">
        <x:v>inflow</x:v>
      </x:c>
      <x:c r="C508" s="3" t="str">
        <x:v>PatchTST</x:v>
      </x:c>
      <x:c r="D508" s="3" t="n">
        <x:v>3</x:v>
      </x:c>
      <x:c r="E508" s="3" t="n">
        <x:v>15</x:v>
      </x:c>
      <x:c r="F508" s="10" t="n">
        <x:v>0.799729759124611</x:v>
      </x:c>
      <x:c r="G508" s="10" t="n">
        <x:v>1.33288792781807</x:v>
      </x:c>
      <x:c r="H508" s="12" t="n">
        <x:v>0.359366160647268</x:v>
      </x:c>
      <x:c r="I508" s="12" t="n">
        <x:v>0.385163800223865</x:v>
      </x:c>
    </x:row>
    <x:row r="509" ht="18" customHeight="1">
      <x:c r="A509" s="3" t="str">
        <x:v>shanghai</x:v>
      </x:c>
      <x:c r="B509" s="3" t="str">
        <x:v>inflow</x:v>
      </x:c>
      <x:c r="C509" s="3" t="str">
        <x:v>PatchTST</x:v>
      </x:c>
      <x:c r="D509" s="3" t="n">
        <x:v>4</x:v>
      </x:c>
      <x:c r="E509" s="3" t="n">
        <x:v>20</x:v>
      </x:c>
      <x:c r="F509" s="10" t="n">
        <x:v>0.806008724454151</x:v>
      </x:c>
      <x:c r="G509" s="10" t="n">
        <x:v>1.346525174932</x:v>
      </x:c>
      <x:c r="H509" s="12" t="n">
        <x:v>0.364178662439753</x:v>
      </x:c>
      <x:c r="I509" s="12" t="n">
        <x:v>0.388209953058544</x:v>
      </x:c>
    </x:row>
    <x:row r="510" ht="18" customHeight="1">
      <x:c r="A510" s="3" t="str">
        <x:v>shanghai</x:v>
      </x:c>
      <x:c r="B510" s="3" t="str">
        <x:v>inflow</x:v>
      </x:c>
      <x:c r="C510" s="3" t="str">
        <x:v>PatchTST</x:v>
      </x:c>
      <x:c r="D510" s="3" t="n">
        <x:v>5</x:v>
      </x:c>
      <x:c r="E510" s="3" t="n">
        <x:v>25</x:v>
      </x:c>
      <x:c r="F510" s="10" t="n">
        <x:v>0.81083513801482</x:v>
      </x:c>
      <x:c r="G510" s="10" t="n">
        <x:v>1.36256114358196</x:v>
      </x:c>
      <x:c r="H510" s="12" t="n">
        <x:v>0.365089848635263</x:v>
      </x:c>
      <x:c r="I510" s="12" t="n">
        <x:v>0.390581578743258</x:v>
      </x:c>
    </x:row>
    <x:row r="511" ht="18" customHeight="1">
      <x:c r="A511" s="3" t="str">
        <x:v>shanghai</x:v>
      </x:c>
      <x:c r="B511" s="3" t="str">
        <x:v>inflow</x:v>
      </x:c>
      <x:c r="C511" s="3" t="str">
        <x:v>PatchTST</x:v>
      </x:c>
      <x:c r="D511" s="3" t="n">
        <x:v>6</x:v>
      </x:c>
      <x:c r="E511" s="3" t="n">
        <x:v>30</x:v>
      </x:c>
      <x:c r="F511" s="10" t="n">
        <x:v>0.816125708775519</x:v>
      </x:c>
      <x:c r="G511" s="10" t="n">
        <x:v>1.38201309662735</x:v>
      </x:c>
      <x:c r="H511" s="12" t="n">
        <x:v>0.364558513196041</x:v>
      </x:c>
      <x:c r="I511" s="12" t="n">
        <x:v>0.393163832072947</x:v>
      </x:c>
    </x:row>
    <x:row r="512" ht="18" customHeight="1">
      <x:c r="A512" s="3" t="str">
        <x:v>shanghai</x:v>
      </x:c>
      <x:c r="B512" s="3" t="str">
        <x:v>inflow</x:v>
      </x:c>
      <x:c r="C512" s="3" t="str">
        <x:v>PatchTST</x:v>
      </x:c>
      <x:c r="D512" s="3" t="n">
        <x:v>7</x:v>
      </x:c>
      <x:c r="E512" s="3" t="n">
        <x:v>35</x:v>
      </x:c>
      <x:c r="F512" s="10" t="n">
        <x:v>0.821566117123538</x:v>
      </x:c>
      <x:c r="G512" s="10" t="n">
        <x:v>1.40006545590422</x:v>
      </x:c>
      <x:c r="H512" s="12" t="n">
        <x:v>0.364553301160433</x:v>
      </x:c>
      <x:c r="I512" s="12" t="n">
        <x:v>0.39582975128431</x:v>
      </x:c>
    </x:row>
    <x:row r="513" ht="18" customHeight="1">
      <x:c r="A513" s="3" t="str">
        <x:v>shanghai</x:v>
      </x:c>
      <x:c r="B513" s="3" t="str">
        <x:v>inflow</x:v>
      </x:c>
      <x:c r="C513" s="3" t="str">
        <x:v>PatchTST</x:v>
      </x:c>
      <x:c r="D513" s="3" t="n">
        <x:v>8</x:v>
      </x:c>
      <x:c r="E513" s="3" t="n">
        <x:v>40</x:v>
      </x:c>
      <x:c r="F513" s="10" t="n">
        <x:v>0.82744860127647</x:v>
      </x:c>
      <x:c r="G513" s="10" t="n">
        <x:v>1.41774639452146</x:v>
      </x:c>
      <x:c r="H513" s="12" t="n">
        <x:v>0.365912190190388</x:v>
      </x:c>
      <x:c r="I513" s="12" t="n">
        <x:v>0.398729238625575</x:v>
      </x:c>
    </x:row>
    <x:row r="514" ht="18" customHeight="1">
      <x:c r="A514" s="3" t="str">
        <x:v>shanghai</x:v>
      </x:c>
      <x:c r="B514" s="3" t="str">
        <x:v>inflow</x:v>
      </x:c>
      <x:c r="C514" s="3" t="str">
        <x:v>PatchTST</x:v>
      </x:c>
      <x:c r="D514" s="3" t="n">
        <x:v>9</x:v>
      </x:c>
      <x:c r="E514" s="3" t="n">
        <x:v>45</x:v>
      </x:c>
      <x:c r="F514" s="10" t="n">
        <x:v>0.833273720066453</x:v>
      </x:c>
      <x:c r="G514" s="10" t="n">
        <x:v>1.43578881897761</x:v>
      </x:c>
      <x:c r="H514" s="12" t="n">
        <x:v>0.367929102597961</x:v>
      </x:c>
      <x:c r="I514" s="12" t="n">
        <x:v>0.401602508456026</x:v>
      </x:c>
    </x:row>
    <x:row r="515" ht="18" customHeight="1">
      <x:c r="A515" s="3" t="str">
        <x:v>shanghai</x:v>
      </x:c>
      <x:c r="B515" s="3" t="str">
        <x:v>inflow</x:v>
      </x:c>
      <x:c r="C515" s="3" t="str">
        <x:v>PatchTST</x:v>
      </x:c>
      <x:c r="D515" s="3" t="n">
        <x:v>10</x:v>
      </x:c>
      <x:c r="E515" s="3" t="n">
        <x:v>50</x:v>
      </x:c>
      <x:c r="F515" s="10" t="n">
        <x:v>0.838446038433987</x:v>
      </x:c>
      <x:c r="G515" s="10" t="n">
        <x:v>1.45024908059043</x:v>
      </x:c>
      <x:c r="H515" s="12" t="n">
        <x:v>0.369921765801763</x:v>
      </x:c>
      <x:c r="I515" s="12" t="n">
        <x:v>0.404176874308504</x:v>
      </x:c>
    </x:row>
    <x:row r="516" ht="18" customHeight="1">
      <x:c r="A516" s="3" t="str">
        <x:v>shanghai</x:v>
      </x:c>
      <x:c r="B516" s="3" t="str">
        <x:v>inflow</x:v>
      </x:c>
      <x:c r="C516" s="3" t="str">
        <x:v>PatchTST</x:v>
      </x:c>
      <x:c r="D516" s="3" t="n">
        <x:v>11</x:v>
      </x:c>
      <x:c r="E516" s="3" t="n">
        <x:v>55</x:v>
      </x:c>
      <x:c r="F516" s="10" t="n">
        <x:v>0.845088985311951</x:v>
      </x:c>
      <x:c r="G516" s="10" t="n">
        <x:v>1.4699937496381</x:v>
      </x:c>
      <x:c r="H516" s="12" t="n">
        <x:v>0.371671711858563</x:v>
      </x:c>
      <x:c r="I516" s="12" t="n">
        <x:v>0.407456435438962</x:v>
      </x:c>
    </x:row>
    <x:row r="517" ht="18" customHeight="1">
      <x:c r="A517" s="3" t="str">
        <x:v>shanghai</x:v>
      </x:c>
      <x:c r="B517" s="3" t="str">
        <x:v>inflow</x:v>
      </x:c>
      <x:c r="C517" s="3" t="str">
        <x:v>PatchTST</x:v>
      </x:c>
      <x:c r="D517" s="3" t="n">
        <x:v>12</x:v>
      </x:c>
      <x:c r="E517" s="3" t="n">
        <x:v>60</x:v>
      </x:c>
      <x:c r="F517" s="10" t="n">
        <x:v>0.848815590335816</x:v>
      </x:c>
      <x:c r="G517" s="10" t="n">
        <x:v>1.4802358190028</x:v>
      </x:c>
      <x:c r="H517" s="12" t="n">
        <x:v>0.375531225637657</x:v>
      </x:c>
      <x:c r="I517" s="12" t="n">
        <x:v>0.409308823507575</x:v>
      </x:c>
    </x:row>
    <x:row r="518" ht="18" customHeight="1">
      <x:c r="A518" s="3" t="str">
        <x:v>shanghai</x:v>
      </x:c>
      <x:c r="B518" s="3" t="str">
        <x:v>outflow</x:v>
      </x:c>
      <x:c r="C518" s="3" t="str">
        <x:v>PatchTST</x:v>
      </x:c>
      <x:c r="D518" s="3" t="n">
        <x:v>1</x:v>
      </x:c>
      <x:c r="E518" s="3" t="n">
        <x:v>5</x:v>
      </x:c>
      <x:c r="F518" s="10" t="n">
        <x:v>0.835343317090746</x:v>
      </x:c>
      <x:c r="G518" s="10" t="n">
        <x:v>1.40700945565259</x:v>
      </x:c>
      <x:c r="H518" s="12" t="n">
        <x:v>0.36193723639105</x:v>
      </x:c>
      <x:c r="I518" s="12" t="n">
        <x:v>0.379695196980479</x:v>
      </x:c>
    </x:row>
    <x:row r="519" ht="18" customHeight="1">
      <x:c r="A519" s="3" t="str">
        <x:v>shanghai</x:v>
      </x:c>
      <x:c r="B519" s="3" t="str">
        <x:v>outflow</x:v>
      </x:c>
      <x:c r="C519" s="3" t="str">
        <x:v>PatchTST</x:v>
      </x:c>
      <x:c r="D519" s="3" t="n">
        <x:v>2</x:v>
      </x:c>
      <x:c r="E519" s="3" t="n">
        <x:v>10</x:v>
      </x:c>
      <x:c r="F519" s="10" t="n">
        <x:v>0.8421687766725</x:v>
      </x:c>
      <x:c r="G519" s="10" t="n">
        <x:v>1.42279478024323</x:v>
      </x:c>
      <x:c r="H519" s="12" t="n">
        <x:v>0.366031342641066</x:v>
      </x:c>
      <x:c r="I519" s="12" t="n">
        <x:v>0.382756028137043</x:v>
      </x:c>
    </x:row>
    <x:row r="520" ht="18" customHeight="1">
      <x:c r="A520" s="3" t="str">
        <x:v>shanghai</x:v>
      </x:c>
      <x:c r="B520" s="3" t="str">
        <x:v>outflow</x:v>
      </x:c>
      <x:c r="C520" s="3" t="str">
        <x:v>PatchTST</x:v>
      </x:c>
      <x:c r="D520" s="3" t="n">
        <x:v>3</x:v>
      </x:c>
      <x:c r="E520" s="3" t="n">
        <x:v>15</x:v>
      </x:c>
      <x:c r="F520" s="10" t="n">
        <x:v>0.848261190995019</x:v>
      </x:c>
      <x:c r="G520" s="10" t="n">
        <x:v>1.43861831776818</x:v>
      </x:c>
      <x:c r="H520" s="12" t="n">
        <x:v>0.367113776733508</x:v>
      </x:c>
      <x:c r="I520" s="12" t="n">
        <x:v>0.385508688313916</x:v>
      </x:c>
    </x:row>
    <x:row r="521" ht="18" customHeight="1">
      <x:c r="A521" s="3" t="str">
        <x:v>shanghai</x:v>
      </x:c>
      <x:c r="B521" s="3" t="str">
        <x:v>outflow</x:v>
      </x:c>
      <x:c r="C521" s="3" t="str">
        <x:v>PatchTST</x:v>
      </x:c>
      <x:c r="D521" s="3" t="n">
        <x:v>4</x:v>
      </x:c>
      <x:c r="E521" s="3" t="n">
        <x:v>20</x:v>
      </x:c>
      <x:c r="F521" s="10" t="n">
        <x:v>0.853569803834135</x:v>
      </x:c>
      <x:c r="G521" s="10" t="n">
        <x:v>1.4462913330955</x:v>
      </x:c>
      <x:c r="H521" s="12" t="n">
        <x:v>0.371633481850456</x:v>
      </x:c>
      <x:c r="I521" s="12" t="n">
        <x:v>0.387885243482785</x:v>
      </x:c>
    </x:row>
    <x:row r="522" ht="18" customHeight="1">
      <x:c r="A522" s="3" t="str">
        <x:v>shanghai</x:v>
      </x:c>
      <x:c r="B522" s="3" t="str">
        <x:v>outflow</x:v>
      </x:c>
      <x:c r="C522" s="3" t="str">
        <x:v>PatchTST</x:v>
      </x:c>
      <x:c r="D522" s="3" t="n">
        <x:v>5</x:v>
      </x:c>
      <x:c r="E522" s="3" t="n">
        <x:v>25</x:v>
      </x:c>
      <x:c r="F522" s="10" t="n">
        <x:v>0.858618803658386</x:v>
      </x:c>
      <x:c r="G522" s="10" t="n">
        <x:v>1.45668129835374</x:v>
      </x:c>
      <x:c r="H522" s="12" t="n">
        <x:v>0.372707211864753</x:v>
      </x:c>
      <x:c r="I522" s="12" t="n">
        <x:v>0.390174536840919</x:v>
      </x:c>
    </x:row>
    <x:row r="523" ht="18" customHeight="1">
      <x:c r="A523" s="3" t="str">
        <x:v>shanghai</x:v>
      </x:c>
      <x:c r="B523" s="3" t="str">
        <x:v>outflow</x:v>
      </x:c>
      <x:c r="C523" s="3" t="str">
        <x:v>PatchTST</x:v>
      </x:c>
      <x:c r="D523" s="3" t="n">
        <x:v>6</x:v>
      </x:c>
      <x:c r="E523" s="3" t="n">
        <x:v>30</x:v>
      </x:c>
      <x:c r="F523" s="10" t="n">
        <x:v>0.862662019514537</x:v>
      </x:c>
      <x:c r="G523" s="10" t="n">
        <x:v>1.46511896121897</x:v>
      </x:c>
      <x:c r="H523" s="12" t="n">
        <x:v>0.372126666496952</x:v>
      </x:c>
      <x:c r="I523" s="12" t="n">
        <x:v>0.392037083921087</x:v>
      </x:c>
    </x:row>
    <x:row r="524" ht="18" customHeight="1">
      <x:c r="A524" s="3" t="str">
        <x:v>shanghai</x:v>
      </x:c>
      <x:c r="B524" s="3" t="str">
        <x:v>outflow</x:v>
      </x:c>
      <x:c r="C524" s="3" t="str">
        <x:v>PatchTST</x:v>
      </x:c>
      <x:c r="D524" s="3" t="n">
        <x:v>7</x:v>
      </x:c>
      <x:c r="E524" s="3" t="n">
        <x:v>35</x:v>
      </x:c>
      <x:c r="F524" s="10" t="n">
        <x:v>0.868224284454245</x:v>
      </x:c>
      <x:c r="G524" s="10" t="n">
        <x:v>1.47792077117247</x:v>
      </x:c>
      <x:c r="H524" s="12" t="n">
        <x:v>0.372235993202461</x:v>
      </x:c>
      <x:c r="I524" s="12" t="n">
        <x:v>0.394585367082159</x:v>
      </x:c>
    </x:row>
    <x:row r="525" ht="18" customHeight="1">
      <x:c r="A525" s="3" t="str">
        <x:v>shanghai</x:v>
      </x:c>
      <x:c r="B525" s="3" t="str">
        <x:v>outflow</x:v>
      </x:c>
      <x:c r="C525" s="3" t="str">
        <x:v>PatchTST</x:v>
      </x:c>
      <x:c r="D525" s="3" t="n">
        <x:v>8</x:v>
      </x:c>
      <x:c r="E525" s="3" t="n">
        <x:v>40</x:v>
      </x:c>
      <x:c r="F525" s="10" t="n">
        <x:v>0.873853531113274</x:v>
      </x:c>
      <x:c r="G525" s="10" t="n">
        <x:v>1.48898314696548</x:v>
      </x:c>
      <x:c r="H525" s="12" t="n">
        <x:v>0.373553514826873</x:v>
      </x:c>
      <x:c r="I525" s="12" t="n">
        <x:v>0.397175260418331</x:v>
      </x:c>
    </x:row>
    <x:row r="526" ht="18" customHeight="1">
      <x:c r="A526" s="3" t="str">
        <x:v>shanghai</x:v>
      </x:c>
      <x:c r="B526" s="3" t="str">
        <x:v>outflow</x:v>
      </x:c>
      <x:c r="C526" s="3" t="str">
        <x:v>PatchTST</x:v>
      </x:c>
      <x:c r="D526" s="3" t="n">
        <x:v>9</x:v>
      </x:c>
      <x:c r="E526" s="3" t="n">
        <x:v>45</x:v>
      </x:c>
      <x:c r="F526" s="10" t="n">
        <x:v>0.879891483842483</x:v>
      </x:c>
      <x:c r="G526" s="10" t="n">
        <x:v>1.50110903245339</x:v>
      </x:c>
      <x:c r="H526" s="12" t="n">
        <x:v>0.375724269021161</x:v>
      </x:c>
      <x:c r="I526" s="12" t="n">
        <x:v>0.399983554722059</x:v>
      </x:c>
    </x:row>
    <x:row r="527" ht="18" customHeight="1">
      <x:c r="A527" s="3" t="str">
        <x:v>shanghai</x:v>
      </x:c>
      <x:c r="B527" s="3" t="str">
        <x:v>outflow</x:v>
      </x:c>
      <x:c r="C527" s="3" t="str">
        <x:v>PatchTST</x:v>
      </x:c>
      <x:c r="D527" s="3" t="n">
        <x:v>10</x:v>
      </x:c>
      <x:c r="E527" s="3" t="n">
        <x:v>50</x:v>
      </x:c>
      <x:c r="F527" s="10" t="n">
        <x:v>0.885706302560674</x:v>
      </x:c>
      <x:c r="G527" s="10" t="n">
        <x:v>1.51193730707057</x:v>
      </x:c>
      <x:c r="H527" s="12" t="n">
        <x:v>0.37835843144105</x:v>
      </x:c>
      <x:c r="I527" s="12" t="n">
        <x:v>0.402684925663515</x:v>
      </x:c>
    </x:row>
    <x:row r="528" ht="18" customHeight="1">
      <x:c r="A528" s="3" t="str">
        <x:v>shanghai</x:v>
      </x:c>
      <x:c r="B528" s="3" t="str">
        <x:v>outflow</x:v>
      </x:c>
      <x:c r="C528" s="3" t="str">
        <x:v>PatchTST</x:v>
      </x:c>
      <x:c r="D528" s="3" t="n">
        <x:v>11</x:v>
      </x:c>
      <x:c r="E528" s="3" t="n">
        <x:v>55</x:v>
      </x:c>
      <x:c r="F528" s="10" t="n">
        <x:v>0.892240860520089</x:v>
      </x:c>
      <x:c r="G528" s="10" t="n">
        <x:v>1.52475463876702</x:v>
      </x:c>
      <x:c r="H528" s="12" t="n">
        <x:v>0.380023901148557</x:v>
      </x:c>
      <x:c r="I528" s="12" t="n">
        <x:v>0.405720311776757</x:v>
      </x:c>
    </x:row>
    <x:row r="529" ht="18" customHeight="1">
      <x:c r="A529" s="3" t="str">
        <x:v>shanghai</x:v>
      </x:c>
      <x:c r="B529" s="3" t="str">
        <x:v>outflow</x:v>
      </x:c>
      <x:c r="C529" s="3" t="str">
        <x:v>PatchTST</x:v>
      </x:c>
      <x:c r="D529" s="3" t="n">
        <x:v>12</x:v>
      </x:c>
      <x:c r="E529" s="3" t="n">
        <x:v>60</x:v>
      </x:c>
      <x:c r="F529" s="10" t="n">
        <x:v>0.896567525713736</x:v>
      </x:c>
      <x:c r="G529" s="10" t="n">
        <x:v>1.53329420347965</x:v>
      </x:c>
      <x:c r="H529" s="12" t="n">
        <x:v>0.38420374795829</x:v>
      </x:c>
      <x:c r="I529" s="12" t="n">
        <x:v>0.407720151223416</x:v>
      </x:c>
    </x:row>
    <x:row r="530" ht="18" customHeight="1">
      <x:c r="A530" s="3" t="str">
        <x:v>shanghai</x:v>
      </x:c>
      <x:c r="B530" s="3" t="str">
        <x:v>inflow</x:v>
      </x:c>
      <x:c r="C530" s="3" t="str">
        <x:v>TimeMixer</x:v>
      </x:c>
      <x:c r="D530" s="3" t="n">
        <x:v>1</x:v>
      </x:c>
      <x:c r="E530" s="3" t="n">
        <x:v>5</x:v>
      </x:c>
      <x:c r="F530" s="10" t="n">
        <x:v>0.811877335289651</x:v>
      </x:c>
      <x:c r="G530" s="10" t="n">
        <x:v>1.31055170256212</x:v>
      </x:c>
      <x:c r="H530" s="12" t="n">
        <x:v>0.364581619526484</x:v>
      </x:c>
      <x:c r="I530" s="12" t="n">
        <x:v>0.390973265368803</x:v>
      </x:c>
    </x:row>
    <x:row r="531" ht="18" customHeight="1">
      <x:c r="A531" s="3" t="str">
        <x:v>shanghai</x:v>
      </x:c>
      <x:c r="B531" s="3" t="str">
        <x:v>inflow</x:v>
      </x:c>
      <x:c r="C531" s="3" t="str">
        <x:v>TimeMixer</x:v>
      </x:c>
      <x:c r="D531" s="3" t="n">
        <x:v>2</x:v>
      </x:c>
      <x:c r="E531" s="3" t="n">
        <x:v>10</x:v>
      </x:c>
      <x:c r="F531" s="10" t="n">
        <x:v>0.815601519237771</x:v>
      </x:c>
      <x:c r="G531" s="10" t="n">
        <x:v>1.31829954904035</x:v>
      </x:c>
      <x:c r="H531" s="12" t="n">
        <x:v>0.366184568780184</x:v>
      </x:c>
      <x:c r="I531" s="12" t="n">
        <x:v>0.392776214326394</x:v>
      </x:c>
    </x:row>
    <x:row r="532" ht="18" customHeight="1">
      <x:c r="A532" s="3" t="str">
        <x:v>shanghai</x:v>
      </x:c>
      <x:c r="B532" s="3" t="str">
        <x:v>inflow</x:v>
      </x:c>
      <x:c r="C532" s="3" t="str">
        <x:v>TimeMixer</x:v>
      </x:c>
      <x:c r="D532" s="3" t="n">
        <x:v>3</x:v>
      </x:c>
      <x:c r="E532" s="3" t="n">
        <x:v>15</x:v>
      </x:c>
      <x:c r="F532" s="10" t="n">
        <x:v>0.821264907935969</x:v>
      </x:c>
      <x:c r="G532" s="10" t="n">
        <x:v>1.33106906706142</x:v>
      </x:c>
      <x:c r="H532" s="12" t="n">
        <x:v>0.367661106956327</x:v>
      </x:c>
      <x:c r="I532" s="12" t="n">
        <x:v>0.395535503489788</x:v>
      </x:c>
    </x:row>
    <x:row r="533" ht="18" customHeight="1">
      <x:c r="A533" s="3" t="str">
        <x:v>shanghai</x:v>
      </x:c>
      <x:c r="B533" s="3" t="str">
        <x:v>inflow</x:v>
      </x:c>
      <x:c r="C533" s="3" t="str">
        <x:v>TimeMixer</x:v>
      </x:c>
      <x:c r="D533" s="3" t="n">
        <x:v>4</x:v>
      </x:c>
      <x:c r="E533" s="3" t="n">
        <x:v>20</x:v>
      </x:c>
      <x:c r="F533" s="10" t="n">
        <x:v>0.825929849582361</x:v>
      </x:c>
      <x:c r="G533" s="10" t="n">
        <x:v>1.3429339601824</x:v>
      </x:c>
      <x:c r="H533" s="12" t="n">
        <x:v>0.36931676453451</x:v>
      </x:c>
      <x:c r="I533" s="12" t="n">
        <x:v>0.397804860428974</x:v>
      </x:c>
    </x:row>
    <x:row r="534" ht="18" customHeight="1">
      <x:c r="A534" s="3" t="str">
        <x:v>shanghai</x:v>
      </x:c>
      <x:c r="B534" s="3" t="str">
        <x:v>inflow</x:v>
      </x:c>
      <x:c r="C534" s="3" t="str">
        <x:v>TimeMixer</x:v>
      </x:c>
      <x:c r="D534" s="3" t="n">
        <x:v>5</x:v>
      </x:c>
      <x:c r="E534" s="3" t="n">
        <x:v>25</x:v>
      </x:c>
      <x:c r="F534" s="10" t="n">
        <x:v>0.831183355848638</x:v>
      </x:c>
      <x:c r="G534" s="10" t="n">
        <x:v>1.35634772164248</x:v>
      </x:c>
      <x:c r="H534" s="12" t="n">
        <x:v>0.371031497146896</x:v>
      </x:c>
      <x:c r="I534" s="12" t="n">
        <x:v>0.400383372811535</x:v>
      </x:c>
    </x:row>
    <x:row r="535" ht="18" customHeight="1">
      <x:c r="A535" s="3" t="str">
        <x:v>shanghai</x:v>
      </x:c>
      <x:c r="B535" s="3" t="str">
        <x:v>inflow</x:v>
      </x:c>
      <x:c r="C535" s="3" t="str">
        <x:v>TimeMixer</x:v>
      </x:c>
      <x:c r="D535" s="3" t="n">
        <x:v>6</x:v>
      </x:c>
      <x:c r="E535" s="3" t="n">
        <x:v>30</x:v>
      </x:c>
      <x:c r="F535" s="10" t="n">
        <x:v>0.836215852891453</x:v>
      </x:c>
      <x:c r="G535" s="10" t="n">
        <x:v>1.37164478835456</x:v>
      </x:c>
      <x:c r="H535" s="12" t="n">
        <x:v>0.372328592168872</x:v>
      </x:c>
      <x:c r="I535" s="12" t="n">
        <x:v>0.402842142610878</x:v>
      </x:c>
    </x:row>
    <x:row r="536" ht="18" customHeight="1">
      <x:c r="A536" s="3" t="str">
        <x:v>shanghai</x:v>
      </x:c>
      <x:c r="B536" s="3" t="str">
        <x:v>inflow</x:v>
      </x:c>
      <x:c r="C536" s="3" t="str">
        <x:v>TimeMixer</x:v>
      </x:c>
      <x:c r="D536" s="3" t="n">
        <x:v>7</x:v>
      </x:c>
      <x:c r="E536" s="3" t="n">
        <x:v>35</x:v>
      </x:c>
      <x:c r="F536" s="10" t="n">
        <x:v>0.841282924762807</x:v>
      </x:c>
      <x:c r="G536" s="10" t="n">
        <x:v>1.38590707011284</x:v>
      </x:c>
      <x:c r="H536" s="12" t="n">
        <x:v>0.374157689196781</x:v>
      </x:c>
      <x:c r="I536" s="12" t="n">
        <x:v>0.405329289910973</x:v>
      </x:c>
    </x:row>
    <x:row r="537" ht="18" customHeight="1">
      <x:c r="A537" s="3" t="str">
        <x:v>shanghai</x:v>
      </x:c>
      <x:c r="B537" s="3" t="str">
        <x:v>inflow</x:v>
      </x:c>
      <x:c r="C537" s="3" t="str">
        <x:v>TimeMixer</x:v>
      </x:c>
      <x:c r="D537" s="3" t="n">
        <x:v>8</x:v>
      </x:c>
      <x:c r="E537" s="3" t="n">
        <x:v>40</x:v>
      </x:c>
      <x:c r="F537" s="10" t="n">
        <x:v>0.84696484890869</x:v>
      </x:c>
      <x:c r="G537" s="10" t="n">
        <x:v>1.40124379111118</x:v>
      </x:c>
      <x:c r="H537" s="12" t="n">
        <x:v>0.375705617942796</x:v>
      </x:c>
      <x:c r="I537" s="12" t="n">
        <x:v>0.408133688094966</x:v>
      </x:c>
    </x:row>
    <x:row r="538" ht="18" customHeight="1">
      <x:c r="A538" s="3" t="str">
        <x:v>shanghai</x:v>
      </x:c>
      <x:c r="B538" s="3" t="str">
        <x:v>inflow</x:v>
      </x:c>
      <x:c r="C538" s="3" t="str">
        <x:v>TimeMixer</x:v>
      </x:c>
      <x:c r="D538" s="3" t="n">
        <x:v>9</x:v>
      </x:c>
      <x:c r="E538" s="3" t="n">
        <x:v>45</x:v>
      </x:c>
      <x:c r="F538" s="10" t="n">
        <x:v>0.851887698959051</x:v>
      </x:c>
      <x:c r="G538" s="10" t="n">
        <x:v>1.41515472081992</x:v>
      </x:c>
      <x:c r="H538" s="12" t="n">
        <x:v>0.377380464468211</x:v>
      </x:c>
      <x:c r="I538" s="12" t="n">
        <x:v>0.410573654953985</x:v>
      </x:c>
    </x:row>
    <x:row r="539" ht="18" customHeight="1">
      <x:c r="A539" s="3" t="str">
        <x:v>shanghai</x:v>
      </x:c>
      <x:c r="B539" s="3" t="str">
        <x:v>inflow</x:v>
      </x:c>
      <x:c r="C539" s="3" t="str">
        <x:v>TimeMixer</x:v>
      </x:c>
      <x:c r="D539" s="3" t="n">
        <x:v>10</x:v>
      </x:c>
      <x:c r="E539" s="3" t="n">
        <x:v>50</x:v>
      </x:c>
      <x:c r="F539" s="10" t="n">
        <x:v>0.857469170673693</x:v>
      </x:c>
      <x:c r="G539" s="10" t="n">
        <x:v>1.4313144500046</x:v>
      </x:c>
      <x:c r="H539" s="12" t="n">
        <x:v>0.379224619012515</x:v>
      </x:c>
      <x:c r="I539" s="12" t="n">
        <x:v>0.413347065084958</x:v>
      </x:c>
    </x:row>
    <x:row r="540" ht="18" customHeight="1">
      <x:c r="A540" s="3" t="str">
        <x:v>shanghai</x:v>
      </x:c>
      <x:c r="B540" s="3" t="str">
        <x:v>inflow</x:v>
      </x:c>
      <x:c r="C540" s="3" t="str">
        <x:v>TimeMixer</x:v>
      </x:c>
      <x:c r="D540" s="3" t="n">
        <x:v>11</x:v>
      </x:c>
      <x:c r="E540" s="3" t="n">
        <x:v>55</x:v>
      </x:c>
      <x:c r="F540" s="10" t="n">
        <x:v>0.862450846013197</x:v>
      </x:c>
      <x:c r="G540" s="10" t="n">
        <x:v>1.44658706221262</x:v>
      </x:c>
      <x:c r="H540" s="12" t="n">
        <x:v>0.381205054105199</x:v>
      </x:c>
      <x:c r="I540" s="12" t="n">
        <x:v>0.415827390447099</x:v>
      </x:c>
    </x:row>
    <x:row r="541" ht="18" customHeight="1">
      <x:c r="A541" s="3" t="str">
        <x:v>shanghai</x:v>
      </x:c>
      <x:c r="B541" s="3" t="str">
        <x:v>inflow</x:v>
      </x:c>
      <x:c r="C541" s="3" t="str">
        <x:v>TimeMixer</x:v>
      </x:c>
      <x:c r="D541" s="3" t="n">
        <x:v>12</x:v>
      </x:c>
      <x:c r="E541" s="3" t="n">
        <x:v>60</x:v>
      </x:c>
      <x:c r="F541" s="10" t="n">
        <x:v>0.867921495502386</x:v>
      </x:c>
      <x:c r="G541" s="10" t="n">
        <x:v>1.46284353177855</x:v>
      </x:c>
      <x:c r="H541" s="12" t="n">
        <x:v>0.383106339198941</x:v>
      </x:c>
      <x:c r="I541" s="12" t="n">
        <x:v>0.418521914848984</x:v>
      </x:c>
    </x:row>
    <x:row r="542" ht="18" customHeight="1">
      <x:c r="A542" s="3" t="str">
        <x:v>shanghai</x:v>
      </x:c>
      <x:c r="B542" s="3" t="str">
        <x:v>outflow</x:v>
      </x:c>
      <x:c r="C542" s="3" t="str">
        <x:v>TimeMixer</x:v>
      </x:c>
      <x:c r="D542" s="3" t="n">
        <x:v>1</x:v>
      </x:c>
      <x:c r="E542" s="3" t="n">
        <x:v>5</x:v>
      </x:c>
      <x:c r="F542" s="10" t="n">
        <x:v>0.85701494992756</x:v>
      </x:c>
      <x:c r="G542" s="10" t="n">
        <x:v>1.41847402521703</x:v>
      </x:c>
      <x:c r="H542" s="12" t="n">
        <x:v>0.370177005154672</x:v>
      </x:c>
      <x:c r="I542" s="12" t="n">
        <x:v>0.38954577545583</x:v>
      </x:c>
    </x:row>
    <x:row r="543" ht="18" customHeight="1">
      <x:c r="A543" s="3" t="str">
        <x:v>shanghai</x:v>
      </x:c>
      <x:c r="B543" s="3" t="str">
        <x:v>outflow</x:v>
      </x:c>
      <x:c r="C543" s="3" t="str">
        <x:v>TimeMixer</x:v>
      </x:c>
      <x:c r="D543" s="3" t="n">
        <x:v>2</x:v>
      </x:c>
      <x:c r="E543" s="3" t="n">
        <x:v>10</x:v>
      </x:c>
      <x:c r="F543" s="10" t="n">
        <x:v>0.862883351464814</x:v>
      </x:c>
      <x:c r="G543" s="10" t="n">
        <x:v>1.43398010138667</x:v>
      </x:c>
      <x:c r="H543" s="12" t="n">
        <x:v>0.372203980551874</x:v>
      </x:c>
      <x:c r="I543" s="12" t="n">
        <x:v>0.392170564262902</x:v>
      </x:c>
    </x:row>
    <x:row r="544" ht="18" customHeight="1">
      <x:c r="A544" s="3" t="str">
        <x:v>shanghai</x:v>
      </x:c>
      <x:c r="B544" s="3" t="str">
        <x:v>outflow</x:v>
      </x:c>
      <x:c r="C544" s="3" t="str">
        <x:v>TimeMixer</x:v>
      </x:c>
      <x:c r="D544" s="3" t="n">
        <x:v>3</x:v>
      </x:c>
      <x:c r="E544" s="3" t="n">
        <x:v>15</x:v>
      </x:c>
      <x:c r="F544" s="10" t="n">
        <x:v>0.868672897962482</x:v>
      </x:c>
      <x:c r="G544" s="10" t="n">
        <x:v>1.44758521190637</x:v>
      </x:c>
      <x:c r="H544" s="12" t="n">
        <x:v>0.373725601991676</x:v>
      </x:c>
      <x:c r="I544" s="12" t="n">
        <x:v>0.394785182939404</x:v>
      </x:c>
    </x:row>
    <x:row r="545" ht="18" customHeight="1">
      <x:c r="A545" s="3" t="str">
        <x:v>shanghai</x:v>
      </x:c>
      <x:c r="B545" s="3" t="str">
        <x:v>outflow</x:v>
      </x:c>
      <x:c r="C545" s="3" t="str">
        <x:v>TimeMixer</x:v>
      </x:c>
      <x:c r="D545" s="3" t="n">
        <x:v>4</x:v>
      </x:c>
      <x:c r="E545" s="3" t="n">
        <x:v>20</x:v>
      </x:c>
      <x:c r="F545" s="10" t="n">
        <x:v>0.872979757001609</x:v>
      </x:c>
      <x:c r="G545" s="10" t="n">
        <x:v>1.45595572568092</x:v>
      </x:c>
      <x:c r="H545" s="12" t="n">
        <x:v>0.375367468936789</x:v>
      </x:c>
      <x:c r="I545" s="12" t="n">
        <x:v>0.396705652049883</x:v>
      </x:c>
    </x:row>
    <x:row r="546" ht="18" customHeight="1">
      <x:c r="A546" s="3" t="str">
        <x:v>shanghai</x:v>
      </x:c>
      <x:c r="B546" s="3" t="str">
        <x:v>outflow</x:v>
      </x:c>
      <x:c r="C546" s="3" t="str">
        <x:v>TimeMixer</x:v>
      </x:c>
      <x:c r="D546" s="3" t="n">
        <x:v>5</x:v>
      </x:c>
      <x:c r="E546" s="3" t="n">
        <x:v>25</x:v>
      </x:c>
      <x:c r="F546" s="10" t="n">
        <x:v>0.878479065675728</x:v>
      </x:c>
      <x:c r="G546" s="10" t="n">
        <x:v>1.46476857645575</x:v>
      </x:c>
      <x:c r="H546" s="12" t="n">
        <x:v>0.377231022469944</x:v>
      </x:c>
      <x:c r="I546" s="12" t="n">
        <x:v>0.399199459776614</x:v>
      </x:c>
    </x:row>
    <x:row r="547" ht="18" customHeight="1">
      <x:c r="A547" s="3" t="str">
        <x:v>shanghai</x:v>
      </x:c>
      <x:c r="B547" s="3" t="str">
        <x:v>outflow</x:v>
      </x:c>
      <x:c r="C547" s="3" t="str">
        <x:v>TimeMixer</x:v>
      </x:c>
      <x:c r="D547" s="3" t="n">
        <x:v>6</x:v>
      </x:c>
      <x:c r="E547" s="3" t="n">
        <x:v>30</x:v>
      </x:c>
      <x:c r="F547" s="10" t="n">
        <x:v>0.88326593548079</x:v>
      </x:c>
      <x:c r="G547" s="10" t="n">
        <x:v>1.4726041920408</x:v>
      </x:c>
      <x:c r="H547" s="12" t="n">
        <x:v>0.379020500641497</x:v>
      </x:c>
      <x:c r="I547" s="12" t="n">
        <x:v>0.401400541393471</x:v>
      </x:c>
    </x:row>
    <x:row r="548" ht="18" customHeight="1">
      <x:c r="A548" s="3" t="str">
        <x:v>shanghai</x:v>
      </x:c>
      <x:c r="B548" s="3" t="str">
        <x:v>outflow</x:v>
      </x:c>
      <x:c r="C548" s="3" t="str">
        <x:v>TimeMixer</x:v>
      </x:c>
      <x:c r="D548" s="3" t="n">
        <x:v>7</x:v>
      </x:c>
      <x:c r="E548" s="3" t="n">
        <x:v>35</x:v>
      </x:c>
      <x:c r="F548" s="10" t="n">
        <x:v>0.888122170459997</x:v>
      </x:c>
      <x:c r="G548" s="10" t="n">
        <x:v>1.48277750853244</x:v>
      </x:c>
      <x:c r="H548" s="12" t="n">
        <x:v>0.380523140448816</x:v>
      </x:c>
      <x:c r="I548" s="12" t="n">
        <x:v>0.403628439009908</x:v>
      </x:c>
    </x:row>
    <x:row r="549" ht="18" customHeight="1">
      <x:c r="A549" s="3" t="str">
        <x:v>shanghai</x:v>
      </x:c>
      <x:c r="B549" s="3" t="str">
        <x:v>outflow</x:v>
      </x:c>
      <x:c r="C549" s="3" t="str">
        <x:v>TimeMixer</x:v>
      </x:c>
      <x:c r="D549" s="3" t="n">
        <x:v>8</x:v>
      </x:c>
      <x:c r="E549" s="3" t="n">
        <x:v>40</x:v>
      </x:c>
      <x:c r="F549" s="10" t="n">
        <x:v>0.893982179692401</x:v>
      </x:c>
      <x:c r="G549" s="10" t="n">
        <x:v>1.49500766434739</x:v>
      </x:c>
      <x:c r="H549" s="12" t="n">
        <x:v>0.382269963851731</x:v>
      </x:c>
      <x:c r="I549" s="12" t="n">
        <x:v>0.406323934603006</x:v>
      </x:c>
    </x:row>
    <x:row r="550" ht="18" customHeight="1">
      <x:c r="A550" s="3" t="str">
        <x:v>shanghai</x:v>
      </x:c>
      <x:c r="B550" s="3" t="str">
        <x:v>outflow</x:v>
      </x:c>
      <x:c r="C550" s="3" t="str">
        <x:v>TimeMixer</x:v>
      </x:c>
      <x:c r="D550" s="3" t="n">
        <x:v>9</x:v>
      </x:c>
      <x:c r="E550" s="3" t="n">
        <x:v>45</x:v>
      </x:c>
      <x:c r="F550" s="10" t="n">
        <x:v>0.899067028838873</x:v>
      </x:c>
      <x:c r="G550" s="10" t="n">
        <x:v>1.50523039508283</x:v>
      </x:c>
      <x:c r="H550" s="12" t="n">
        <x:v>0.383838394904029</x:v>
      </x:c>
      <x:c r="I550" s="12" t="n">
        <x:v>0.408700428100461</x:v>
      </x:c>
    </x:row>
    <x:row r="551" ht="18" customHeight="1">
      <x:c r="A551" s="3" t="str">
        <x:v>shanghai</x:v>
      </x:c>
      <x:c r="B551" s="3" t="str">
        <x:v>outflow</x:v>
      </x:c>
      <x:c r="C551" s="3" t="str">
        <x:v>TimeMixer</x:v>
      </x:c>
      <x:c r="D551" s="3" t="n">
        <x:v>10</x:v>
      </x:c>
      <x:c r="E551" s="3" t="n">
        <x:v>50</x:v>
      </x:c>
      <x:c r="F551" s="10" t="n">
        <x:v>0.905172311840376</x:v>
      </x:c>
      <x:c r="G551" s="10" t="n">
        <x:v>1.51706909902181</x:v>
      </x:c>
      <x:c r="H551" s="12" t="n">
        <x:v>0.386336429571298</x:v>
      </x:c>
      <x:c r="I551" s="12" t="n">
        <x:v>0.411535115028884</x:v>
      </x:c>
    </x:row>
    <x:row r="552" ht="18" customHeight="1">
      <x:c r="A552" s="3" t="str">
        <x:v>shanghai</x:v>
      </x:c>
      <x:c r="B552" s="3" t="str">
        <x:v>outflow</x:v>
      </x:c>
      <x:c r="C552" s="3" t="str">
        <x:v>TimeMixer</x:v>
      </x:c>
      <x:c r="D552" s="3" t="n">
        <x:v>11</x:v>
      </x:c>
      <x:c r="E552" s="3" t="n">
        <x:v>55</x:v>
      </x:c>
      <x:c r="F552" s="10" t="n">
        <x:v>0.910064113354566</x:v>
      </x:c>
      <x:c r="G552" s="10" t="n">
        <x:v>1.52712607482919</x:v>
      </x:c>
      <x:c r="H552" s="12" t="n">
        <x:v>0.388412008304663</x:v>
      </x:c>
      <x:c r="I552" s="12" t="n">
        <x:v>0.413824912246035</x:v>
      </x:c>
    </x:row>
    <x:row r="553" ht="18" customHeight="1">
      <x:c r="A553" s="3" t="str">
        <x:v>shanghai</x:v>
      </x:c>
      <x:c r="B553" s="3" t="str">
        <x:v>outflow</x:v>
      </x:c>
      <x:c r="C553" s="3" t="str">
        <x:v>TimeMixer</x:v>
      </x:c>
      <x:c r="D553" s="3" t="n">
        <x:v>12</x:v>
      </x:c>
      <x:c r="E553" s="3" t="n">
        <x:v>60</x:v>
      </x:c>
      <x:c r="F553" s="10" t="n">
        <x:v>0.915373576772613</x:v>
      </x:c>
      <x:c r="G553" s="10" t="n">
        <x:v>1.53821522065412</x:v>
      </x:c>
      <x:c r="H553" s="12" t="n">
        <x:v>0.390413918419529</x:v>
      </x:c>
      <x:c r="I553" s="12" t="n">
        <x:v>0.416272330241429</x:v>
      </x:c>
    </x:row>
    <x:row r="554" ht="18" customHeight="1">
      <x:c r="A554" s="3" t="str">
        <x:v>shanghai</x:v>
      </x:c>
      <x:c r="B554" s="3" t="str">
        <x:v>inflow</x:v>
      </x:c>
      <x:c r="C554" s="3" t="str">
        <x:v>STDN</x:v>
      </x:c>
      <x:c r="D554" s="3" t="n">
        <x:v>1</x:v>
      </x:c>
      <x:c r="E554" s="3" t="n">
        <x:v>5</x:v>
      </x:c>
      <x:c r="F554" s="10" t="n">
        <x:v>1.22119553273338</x:v>
      </x:c>
      <x:c r="G554" s="10" t="n">
        <x:v>1.65329950473144</x:v>
      </x:c>
      <x:c r="H554" s="12" t="n">
        <x:v>0.661669000214356</x:v>
      </x:c>
      <x:c r="I554" s="12" t="n">
        <x:v>0.588087367799503</x:v>
      </x:c>
    </x:row>
    <x:row r="555" ht="18" customHeight="1">
      <x:c r="A555" s="3" t="str">
        <x:v>shanghai</x:v>
      </x:c>
      <x:c r="B555" s="3" t="str">
        <x:v>inflow</x:v>
      </x:c>
      <x:c r="C555" s="3" t="str">
        <x:v>STDN</x:v>
      </x:c>
      <x:c r="D555" s="3" t="n">
        <x:v>2</x:v>
      </x:c>
      <x:c r="E555" s="3" t="n">
        <x:v>10</x:v>
      </x:c>
      <x:c r="F555" s="10" t="n">
        <x:v>1.2187274068053</x:v>
      </x:c>
      <x:c r="G555" s="10" t="n">
        <x:v>1.6491202245321</x:v>
      </x:c>
      <x:c r="H555" s="12" t="n">
        <x:v>0.661978511651638</x:v>
      </x:c>
      <x:c r="I555" s="12" t="n">
        <x:v>0.586913003286425</x:v>
      </x:c>
    </x:row>
    <x:row r="556" ht="18" customHeight="1">
      <x:c r="A556" s="3" t="str">
        <x:v>shanghai</x:v>
      </x:c>
      <x:c r="B556" s="3" t="str">
        <x:v>inflow</x:v>
      </x:c>
      <x:c r="C556" s="3" t="str">
        <x:v>STDN</x:v>
      </x:c>
      <x:c r="D556" s="3" t="n">
        <x:v>3</x:v>
      </x:c>
      <x:c r="E556" s="3" t="n">
        <x:v>15</x:v>
      </x:c>
      <x:c r="F556" s="10" t="n">
        <x:v>1.21865635171708</x:v>
      </x:c>
      <x:c r="G556" s="10" t="n">
        <x:v>1.65120787402858</x:v>
      </x:c>
      <x:c r="H556" s="12" t="n">
        <x:v>0.66216682129732</x:v>
      </x:c>
      <x:c r="I556" s="12" t="n">
        <x:v>0.586926153789862</x:v>
      </x:c>
    </x:row>
    <x:row r="557" ht="18" customHeight="1">
      <x:c r="A557" s="3" t="str">
        <x:v>shanghai</x:v>
      </x:c>
      <x:c r="B557" s="3" t="str">
        <x:v>inflow</x:v>
      </x:c>
      <x:c r="C557" s="3" t="str">
        <x:v>STDN</x:v>
      </x:c>
      <x:c r="D557" s="3" t="n">
        <x:v>4</x:v>
      </x:c>
      <x:c r="E557" s="3" t="n">
        <x:v>20</x:v>
      </x:c>
      <x:c r="F557" s="10" t="n">
        <x:v>1.21913711852788</x:v>
      </x:c>
      <x:c r="G557" s="10" t="n">
        <x:v>1.6539021270136</x:v>
      </x:c>
      <x:c r="H557" s="12" t="n">
        <x:v>0.662627354487885</x:v>
      </x:c>
      <x:c r="I557" s="12" t="n">
        <x:v>0.587191117411484</x:v>
      </x:c>
    </x:row>
    <x:row r="558" ht="18" customHeight="1">
      <x:c r="A558" s="3" t="str">
        <x:v>shanghai</x:v>
      </x:c>
      <x:c r="B558" s="3" t="str">
        <x:v>inflow</x:v>
      </x:c>
      <x:c r="C558" s="3" t="str">
        <x:v>STDN</x:v>
      </x:c>
      <x:c r="D558" s="3" t="n">
        <x:v>5</x:v>
      </x:c>
      <x:c r="E558" s="3" t="n">
        <x:v>25</x:v>
      </x:c>
      <x:c r="F558" s="10" t="n">
        <x:v>1.21848915815838</x:v>
      </x:c>
      <x:c r="G558" s="10" t="n">
        <x:v>1.65540927375704</x:v>
      </x:c>
      <x:c r="H558" s="12" t="n">
        <x:v>0.662396465396032</x:v>
      </x:c>
      <x:c r="I558" s="12" t="n">
        <x:v>0.586949672951079</x:v>
      </x:c>
    </x:row>
    <x:row r="559" ht="18" customHeight="1">
      <x:c r="A559" s="3" t="str">
        <x:v>shanghai</x:v>
      </x:c>
      <x:c r="B559" s="3" t="str">
        <x:v>inflow</x:v>
      </x:c>
      <x:c r="C559" s="3" t="str">
        <x:v>STDN</x:v>
      </x:c>
      <x:c r="D559" s="3" t="n">
        <x:v>6</x:v>
      </x:c>
      <x:c r="E559" s="3" t="n">
        <x:v>30</x:v>
      </x:c>
      <x:c r="F559" s="10" t="n">
        <x:v>1.21963607917135</x:v>
      </x:c>
      <x:c r="G559" s="10" t="n">
        <x:v>1.6591581917799</x:v>
      </x:c>
      <x:c r="H559" s="12" t="n">
        <x:v>0.662614707936586</x:v>
      </x:c>
      <x:c r="I559" s="12" t="n">
        <x:v>0.587552615320599</x:v>
      </x:c>
    </x:row>
    <x:row r="560" ht="18" customHeight="1">
      <x:c r="A560" s="3" t="str">
        <x:v>shanghai</x:v>
      </x:c>
      <x:c r="B560" s="3" t="str">
        <x:v>inflow</x:v>
      </x:c>
      <x:c r="C560" s="3" t="str">
        <x:v>STDN</x:v>
      </x:c>
      <x:c r="D560" s="3" t="n">
        <x:v>7</x:v>
      </x:c>
      <x:c r="E560" s="3" t="n">
        <x:v>35</x:v>
      </x:c>
      <x:c r="F560" s="10" t="n">
        <x:v>1.21755081256953</x:v>
      </x:c>
      <x:c r="G560" s="10" t="n">
        <x:v>1.65901565323908</x:v>
      </x:c>
      <x:c r="H560" s="12" t="n">
        <x:v>0.661054283574879</x:v>
      </x:c>
      <x:c r="I560" s="12" t="n">
        <x:v>0.586614790058263</x:v>
      </x:c>
    </x:row>
    <x:row r="561" ht="18" customHeight="1">
      <x:c r="A561" s="3" t="str">
        <x:v>shanghai</x:v>
      </x:c>
      <x:c r="B561" s="3" t="str">
        <x:v>inflow</x:v>
      </x:c>
      <x:c r="C561" s="3" t="str">
        <x:v>STDN</x:v>
      </x:c>
      <x:c r="D561" s="3" t="n">
        <x:v>8</x:v>
      </x:c>
      <x:c r="E561" s="3" t="n">
        <x:v>40</x:v>
      </x:c>
      <x:c r="F561" s="10" t="n">
        <x:v>1.21839457198205</x:v>
      </x:c>
      <x:c r="G561" s="10" t="n">
        <x:v>1.66221262632359</x:v>
      </x:c>
      <x:c r="H561" s="12" t="n">
        <x:v>0.662473067858081</x:v>
      </x:c>
      <x:c r="I561" s="12" t="n">
        <x:v>0.587117482925825</x:v>
      </x:c>
    </x:row>
    <x:row r="562" ht="18" customHeight="1">
      <x:c r="A562" s="3" t="str">
        <x:v>shanghai</x:v>
      </x:c>
      <x:c r="B562" s="3" t="str">
        <x:v>inflow</x:v>
      </x:c>
      <x:c r="C562" s="3" t="str">
        <x:v>STDN</x:v>
      </x:c>
      <x:c r="D562" s="3" t="n">
        <x:v>9</x:v>
      </x:c>
      <x:c r="E562" s="3" t="n">
        <x:v>45</x:v>
      </x:c>
      <x:c r="F562" s="10" t="n">
        <x:v>1.21480012242414</x:v>
      </x:c>
      <x:c r="G562" s="10" t="n">
        <x:v>1.6623502313</x:v>
      </x:c>
      <x:c r="H562" s="12" t="n">
        <x:v>0.660719437887218</x:v>
      </x:c>
      <x:c r="I562" s="12" t="n">
        <x:v>0.585482014720585</x:v>
      </x:c>
    </x:row>
    <x:row r="563" ht="18" customHeight="1">
      <x:c r="A563" s="3" t="str">
        <x:v>shanghai</x:v>
      </x:c>
      <x:c r="B563" s="3" t="str">
        <x:v>inflow</x:v>
      </x:c>
      <x:c r="C563" s="3" t="str">
        <x:v>STDN</x:v>
      </x:c>
      <x:c r="D563" s="3" t="n">
        <x:v>10</x:v>
      </x:c>
      <x:c r="E563" s="3" t="n">
        <x:v>50</x:v>
      </x:c>
      <x:c r="F563" s="10" t="n">
        <x:v>1.21540385756753</x:v>
      </x:c>
      <x:c r="G563" s="10" t="n">
        <x:v>1.6666835686326</x:v>
      </x:c>
      <x:c r="H563" s="12" t="n">
        <x:v>0.660826123311475</x:v>
      </x:c>
      <x:c r="I563" s="12" t="n">
        <x:v>0.585891172068339</x:v>
      </x:c>
    </x:row>
    <x:row r="564" ht="18" customHeight="1">
      <x:c r="A564" s="3" t="str">
        <x:v>shanghai</x:v>
      </x:c>
      <x:c r="B564" s="3" t="str">
        <x:v>inflow</x:v>
      </x:c>
      <x:c r="C564" s="3" t="str">
        <x:v>STDN</x:v>
      </x:c>
      <x:c r="D564" s="3" t="n">
        <x:v>11</x:v>
      </x:c>
      <x:c r="E564" s="3" t="n">
        <x:v>55</x:v>
      </x:c>
      <x:c r="F564" s="10" t="n">
        <x:v>1.21610563098396</x:v>
      </x:c>
      <x:c r="G564" s="10" t="n">
        <x:v>1.67314929592453</x:v>
      </x:c>
      <x:c r="H564" s="12" t="n">
        <x:v>0.660143602726632</x:v>
      </x:c>
      <x:c r="I564" s="12" t="n">
        <x:v>0.586340697997696</x:v>
      </x:c>
    </x:row>
    <x:row r="565" ht="18" customHeight="1">
      <x:c r="A565" s="3" t="str">
        <x:v>shanghai</x:v>
      </x:c>
      <x:c r="B565" s="3" t="str">
        <x:v>inflow</x:v>
      </x:c>
      <x:c r="C565" s="3" t="str">
        <x:v>STDN</x:v>
      </x:c>
      <x:c r="D565" s="3" t="n">
        <x:v>12</x:v>
      </x:c>
      <x:c r="E565" s="3" t="n">
        <x:v>60</x:v>
      </x:c>
      <x:c r="F565" s="10" t="n">
        <x:v>1.21878129160378</x:v>
      </x:c>
      <x:c r="G565" s="10" t="n">
        <x:v>1.68323082376483</x:v>
      </x:c>
      <x:c r="H565" s="12" t="n">
        <x:v>0.661296612252728</x:v>
      </x:c>
      <x:c r="I565" s="12" t="n">
        <x:v>0.587710619667133</x:v>
      </x:c>
    </x:row>
    <x:row r="566" ht="18" customHeight="1">
      <x:c r="A566" s="3" t="str">
        <x:v>shanghai</x:v>
      </x:c>
      <x:c r="B566" s="3" t="str">
        <x:v>outflow</x:v>
      </x:c>
      <x:c r="C566" s="3" t="str">
        <x:v>STDN</x:v>
      </x:c>
      <x:c r="D566" s="3" t="n">
        <x:v>1</x:v>
      </x:c>
      <x:c r="E566" s="3" t="n">
        <x:v>5</x:v>
      </x:c>
      <x:c r="F566" s="10" t="n">
        <x:v>1.11433920053008</x:v>
      </x:c>
      <x:c r="G566" s="10" t="n">
        <x:v>1.59405171288228</x:v>
      </x:c>
      <x:c r="H566" s="12" t="n">
        <x:v>0.56763796227354</x:v>
      </x:c>
      <x:c r="I566" s="12" t="n">
        <x:v>0.506509399897878</x:v>
      </x:c>
    </x:row>
    <x:row r="567" ht="18" customHeight="1">
      <x:c r="A567" s="3" t="str">
        <x:v>shanghai</x:v>
      </x:c>
      <x:c r="B567" s="3" t="str">
        <x:v>outflow</x:v>
      </x:c>
      <x:c r="C567" s="3" t="str">
        <x:v>STDN</x:v>
      </x:c>
      <x:c r="D567" s="3" t="n">
        <x:v>2</x:v>
      </x:c>
      <x:c r="E567" s="3" t="n">
        <x:v>10</x:v>
      </x:c>
      <x:c r="F567" s="10" t="n">
        <x:v>1.11050240473214</x:v>
      </x:c>
      <x:c r="G567" s="10" t="n">
        <x:v>1.5906773688292</x:v>
      </x:c>
      <x:c r="H567" s="12" t="n">
        <x:v>0.565938570851977</x:v>
      </x:c>
      <x:c r="I567" s="12" t="n">
        <x:v>0.504710577553508</x:v>
      </x:c>
    </x:row>
    <x:row r="568" ht="18" customHeight="1">
      <x:c r="A568" s="3" t="str">
        <x:v>shanghai</x:v>
      </x:c>
      <x:c r="B568" s="3" t="str">
        <x:v>outflow</x:v>
      </x:c>
      <x:c r="C568" s="3" t="str">
        <x:v>STDN</x:v>
      </x:c>
      <x:c r="D568" s="3" t="n">
        <x:v>3</x:v>
      </x:c>
      <x:c r="E568" s="3" t="n">
        <x:v>15</x:v>
      </x:c>
      <x:c r="F568" s="10" t="n">
        <x:v>1.10863801610964</x:v>
      </x:c>
      <x:c r="G568" s="10" t="n">
        <x:v>1.5906154477383</x:v>
      </x:c>
      <x:c r="H568" s="12" t="n">
        <x:v>0.565224370064788</x:v>
      </x:c>
      <x:c r="I568" s="12" t="n">
        <x:v>0.503841967477064</x:v>
      </x:c>
    </x:row>
    <x:row r="569" ht="18" customHeight="1">
      <x:c r="A569" s="3" t="str">
        <x:v>shanghai</x:v>
      </x:c>
      <x:c r="B569" s="3" t="str">
        <x:v>outflow</x:v>
      </x:c>
      <x:c r="C569" s="3" t="str">
        <x:v>STDN</x:v>
      </x:c>
      <x:c r="D569" s="3" t="n">
        <x:v>4</x:v>
      </x:c>
      <x:c r="E569" s="3" t="n">
        <x:v>20</x:v>
      </x:c>
      <x:c r="F569" s="10" t="n">
        <x:v>1.10764612487556</x:v>
      </x:c>
      <x:c r="G569" s="10" t="n">
        <x:v>1.59084878492363</x:v>
      </x:c>
      <x:c r="H569" s="12" t="n">
        <x:v>0.56434521087556</x:v>
      </x:c>
      <x:c r="I569" s="12" t="n">
        <x:v>0.503344407112611</x:v>
      </x:c>
    </x:row>
    <x:row r="570" ht="18" customHeight="1">
      <x:c r="A570" s="3" t="str">
        <x:v>shanghai</x:v>
      </x:c>
      <x:c r="B570" s="3" t="str">
        <x:v>outflow</x:v>
      </x:c>
      <x:c r="C570" s="3" t="str">
        <x:v>STDN</x:v>
      </x:c>
      <x:c r="D570" s="3" t="n">
        <x:v>5</x:v>
      </x:c>
      <x:c r="E570" s="3" t="n">
        <x:v>25</x:v>
      </x:c>
      <x:c r="F570" s="10" t="n">
        <x:v>1.10571943224052</x:v>
      </x:c>
      <x:c r="G570" s="10" t="n">
        <x:v>1.5916009182215</x:v>
      </x:c>
      <x:c r="H570" s="12" t="n">
        <x:v>0.562647687228615</x:v>
      </x:c>
      <x:c r="I570" s="12" t="n">
        <x:v>0.502462286537689</x:v>
      </x:c>
    </x:row>
    <x:row r="571" ht="18" customHeight="1">
      <x:c r="A571" s="3" t="str">
        <x:v>shanghai</x:v>
      </x:c>
      <x:c r="B571" s="3" t="str">
        <x:v>outflow</x:v>
      </x:c>
      <x:c r="C571" s="3" t="str">
        <x:v>STDN</x:v>
      </x:c>
      <x:c r="D571" s="3" t="n">
        <x:v>6</x:v>
      </x:c>
      <x:c r="E571" s="3" t="n">
        <x:v>30</x:v>
      </x:c>
      <x:c r="F571" s="10" t="n">
        <x:v>1.10682576727618</x:v>
      </x:c>
      <x:c r="G571" s="10" t="n">
        <x:v>1.59265424966477</x:v>
      </x:c>
      <x:c r="H571" s="12" t="n">
        <x:v>0.562863173214297</x:v>
      </x:c>
      <x:c r="I571" s="12" t="n">
        <x:v>0.502997392253181</x:v>
      </x:c>
    </x:row>
    <x:row r="572" ht="18" customHeight="1">
      <x:c r="A572" s="3" t="str">
        <x:v>shanghai</x:v>
      </x:c>
      <x:c r="B572" s="3" t="str">
        <x:v>outflow</x:v>
      </x:c>
      <x:c r="C572" s="3" t="str">
        <x:v>STDN</x:v>
      </x:c>
      <x:c r="D572" s="3" t="n">
        <x:v>7</x:v>
      </x:c>
      <x:c r="E572" s="3" t="n">
        <x:v>35</x:v>
      </x:c>
      <x:c r="F572" s="10" t="n">
        <x:v>1.10591059305381</x:v>
      </x:c>
      <x:c r="G572" s="10" t="n">
        <x:v>1.59274775791998</x:v>
      </x:c>
      <x:c r="H572" s="12" t="n">
        <x:v>0.56266064127877</x:v>
      </x:c>
      <x:c r="I572" s="12" t="n">
        <x:v>0.502607615490146</x:v>
      </x:c>
    </x:row>
    <x:row r="573" ht="18" customHeight="1">
      <x:c r="A573" s="3" t="str">
        <x:v>shanghai</x:v>
      </x:c>
      <x:c r="B573" s="3" t="str">
        <x:v>outflow</x:v>
      </x:c>
      <x:c r="C573" s="3" t="str">
        <x:v>STDN</x:v>
      </x:c>
      <x:c r="D573" s="3" t="n">
        <x:v>8</x:v>
      </x:c>
      <x:c r="E573" s="3" t="n">
        <x:v>40</x:v>
      </x:c>
      <x:c r="F573" s="10" t="n">
        <x:v>1.10426990237832</x:v>
      </x:c>
      <x:c r="G573" s="10" t="n">
        <x:v>1.59404304742444</x:v>
      </x:c>
      <x:c r="H573" s="12" t="n">
        <x:v>0.562101768824736</x:v>
      </x:c>
      <x:c r="I573" s="12" t="n">
        <x:v>0.501901829578329</x:v>
      </x:c>
    </x:row>
    <x:row r="574" ht="18" customHeight="1">
      <x:c r="A574" s="3" t="str">
        <x:v>shanghai</x:v>
      </x:c>
      <x:c r="B574" s="3" t="str">
        <x:v>outflow</x:v>
      </x:c>
      <x:c r="C574" s="3" t="str">
        <x:v>STDN</x:v>
      </x:c>
      <x:c r="D574" s="3" t="n">
        <x:v>9</x:v>
      </x:c>
      <x:c r="E574" s="3" t="n">
        <x:v>45</x:v>
      </x:c>
      <x:c r="F574" s="10" t="n">
        <x:v>1.10277334065334</x:v>
      </x:c>
      <x:c r="G574" s="10" t="n">
        <x:v>1.59480533666592</x:v>
      </x:c>
      <x:c r="H574" s="12" t="n">
        <x:v>0.561517646627446</x:v>
      </x:c>
      <x:c r="I574" s="12" t="n">
        <x:v>0.501301818402649</x:v>
      </x:c>
    </x:row>
    <x:row r="575" ht="18" customHeight="1">
      <x:c r="A575" s="3" t="str">
        <x:v>shanghai</x:v>
      </x:c>
      <x:c r="B575" s="3" t="str">
        <x:v>outflow</x:v>
      </x:c>
      <x:c r="C575" s="3" t="str">
        <x:v>STDN</x:v>
      </x:c>
      <x:c r="D575" s="3" t="n">
        <x:v>10</x:v>
      </x:c>
      <x:c r="E575" s="3" t="n">
        <x:v>50</x:v>
      </x:c>
      <x:c r="F575" s="10" t="n">
        <x:v>1.10172453834084</x:v>
      </x:c>
      <x:c r="G575" s="10" t="n">
        <x:v>1.59752744897504</x:v>
      </x:c>
      <x:c r="H575" s="12" t="n">
        <x:v>0.560493933053627</x:v>
      </x:c>
      <x:c r="I575" s="12" t="n">
        <x:v>0.500897264184321</x:v>
      </x:c>
    </x:row>
    <x:row r="576" ht="18" customHeight="1">
      <x:c r="A576" s="3" t="str">
        <x:v>shanghai</x:v>
      </x:c>
      <x:c r="B576" s="3" t="str">
        <x:v>outflow</x:v>
      </x:c>
      <x:c r="C576" s="3" t="str">
        <x:v>STDN</x:v>
      </x:c>
      <x:c r="D576" s="3" t="n">
        <x:v>11</x:v>
      </x:c>
      <x:c r="E576" s="3" t="n">
        <x:v>55</x:v>
      </x:c>
      <x:c r="F576" s="10" t="n">
        <x:v>1.10323018098255</x:v>
      </x:c>
      <x:c r="G576" s="10" t="n">
        <x:v>1.60164112153044</x:v>
      </x:c>
      <x:c r="H576" s="12" t="n">
        <x:v>0.561365500705382</x:v>
      </x:c>
      <x:c r="I576" s="12" t="n">
        <x:v>0.501661505088279</x:v>
      </x:c>
    </x:row>
    <x:row r="577" ht="18" customHeight="1">
      <x:c r="A577" s="3" t="str">
        <x:v>shanghai</x:v>
      </x:c>
      <x:c r="B577" s="3" t="str">
        <x:v>outflow</x:v>
      </x:c>
      <x:c r="C577" s="3" t="str">
        <x:v>STDN</x:v>
      </x:c>
      <x:c r="D577" s="3" t="n">
        <x:v>12</x:v>
      </x:c>
      <x:c r="E577" s="3" t="n">
        <x:v>60</x:v>
      </x:c>
      <x:c r="F577" s="10" t="n">
        <x:v>1.10510141626955</x:v>
      </x:c>
      <x:c r="G577" s="10" t="n">
        <x:v>1.60540965099059</x:v>
      </x:c>
      <x:c r="H577" s="12" t="n">
        <x:v>0.562833915658495</x:v>
      </x:c>
      <x:c r="I577" s="12" t="n">
        <x:v>0.502552349528769</x:v>
      </x:c>
    </x:row>
    <x:row r="578" ht="18" customHeight="1">
      <x:c r="A578" s="3" t="str">
        <x:v>shanghai</x:v>
      </x:c>
      <x:c r="B578" s="3" t="str">
        <x:v>inflow</x:v>
      </x:c>
      <x:c r="C578" s="3" t="str">
        <x:v>MetaDG</x:v>
      </x:c>
      <x:c r="D578" s="3" t="n">
        <x:v>1</x:v>
      </x:c>
      <x:c r="E578" s="3" t="n">
        <x:v>5</x:v>
      </x:c>
      <x:c r="F578" s="10" t="n">
        <x:v>1.02409191502297</x:v>
      </x:c>
      <x:c r="G578" s="10" t="n">
        <x:v>1.45566843576738</x:v>
      </x:c>
      <x:c r="H578" s="12" t="n">
        <x:v>0.532247979262637</x:v>
      </x:c>
      <x:c r="I578" s="12" t="n">
        <x:v>0.493168786281582</x:v>
      </x:c>
    </x:row>
    <x:row r="579" ht="18" customHeight="1">
      <x:c r="A579" s="3" t="str">
        <x:v>shanghai</x:v>
      </x:c>
      <x:c r="B579" s="3" t="str">
        <x:v>inflow</x:v>
      </x:c>
      <x:c r="C579" s="3" t="str">
        <x:v>MetaDG</x:v>
      </x:c>
      <x:c r="D579" s="3" t="n">
        <x:v>2</x:v>
      </x:c>
      <x:c r="E579" s="3" t="n">
        <x:v>10</x:v>
      </x:c>
      <x:c r="F579" s="10" t="n">
        <x:v>1.05440592342462</x:v>
      </x:c>
      <x:c r="G579" s="10" t="n">
        <x:v>1.48454135404167</x:v>
      </x:c>
      <x:c r="H579" s="12" t="n">
        <x:v>0.546544723026302</x:v>
      </x:c>
      <x:c r="I579" s="12" t="n">
        <x:v>0.50777929809779</x:v>
      </x:c>
    </x:row>
    <x:row r="580" ht="18" customHeight="1">
      <x:c r="A580" s="3" t="str">
        <x:v>shanghai</x:v>
      </x:c>
      <x:c r="B580" s="3" t="str">
        <x:v>inflow</x:v>
      </x:c>
      <x:c r="C580" s="3" t="str">
        <x:v>MetaDG</x:v>
      </x:c>
      <x:c r="D580" s="3" t="n">
        <x:v>3</x:v>
      </x:c>
      <x:c r="E580" s="3" t="n">
        <x:v>15</x:v>
      </x:c>
      <x:c r="F580" s="10" t="n">
        <x:v>1.08168045851737</x:v>
      </x:c>
      <x:c r="G580" s="10" t="n">
        <x:v>1.51662008945458</x:v>
      </x:c>
      <x:c r="H580" s="12" t="n">
        <x:v>0.558329711711276</x:v>
      </x:c>
      <x:c r="I580" s="12" t="n">
        <x:v>0.520956174603885</x:v>
      </x:c>
    </x:row>
    <x:row r="581" ht="18" customHeight="1">
      <x:c r="A581" s="3" t="str">
        <x:v>shanghai</x:v>
      </x:c>
      <x:c r="B581" s="3" t="str">
        <x:v>inflow</x:v>
      </x:c>
      <x:c r="C581" s="3" t="str">
        <x:v>MetaDG</x:v>
      </x:c>
      <x:c r="D581" s="3" t="n">
        <x:v>4</x:v>
      </x:c>
      <x:c r="E581" s="3" t="n">
        <x:v>20</x:v>
      </x:c>
      <x:c r="F581" s="10" t="n">
        <x:v>1.10891617501071</x:v>
      </x:c>
      <x:c r="G581" s="10" t="n">
        <x:v>1.54997276001707</x:v>
      </x:c>
      <x:c r="H581" s="12" t="n">
        <x:v>0.569650895211841</x:v>
      </x:c>
      <x:c r="I581" s="12" t="n">
        <x:v>0.53410376734856</x:v>
      </x:c>
    </x:row>
    <x:row r="582" ht="18" customHeight="1">
      <x:c r="A582" s="3" t="str">
        <x:v>shanghai</x:v>
      </x:c>
      <x:c r="B582" s="3" t="str">
        <x:v>inflow</x:v>
      </x:c>
      <x:c r="C582" s="3" t="str">
        <x:v>MetaDG</x:v>
      </x:c>
      <x:c r="D582" s="3" t="n">
        <x:v>5</x:v>
      </x:c>
      <x:c r="E582" s="3" t="n">
        <x:v>25</x:v>
      </x:c>
      <x:c r="F582" s="10" t="n">
        <x:v>1.1374397653005</x:v>
      </x:c>
      <x:c r="G582" s="10" t="n">
        <x:v>1.58528483306212</x:v>
      </x:c>
      <x:c r="H582" s="12" t="n">
        <x:v>0.581917384796089</x:v>
      </x:c>
      <x:c r="I582" s="12" t="n">
        <x:v>0.547907951231771</x:v>
      </x:c>
    </x:row>
    <x:row r="583" ht="18" customHeight="1">
      <x:c r="A583" s="3" t="str">
        <x:v>shanghai</x:v>
      </x:c>
      <x:c r="B583" s="3" t="str">
        <x:v>inflow</x:v>
      </x:c>
      <x:c r="C583" s="3" t="str">
        <x:v>MetaDG</x:v>
      </x:c>
      <x:c r="D583" s="3" t="n">
        <x:v>6</x:v>
      </x:c>
      <x:c r="E583" s="3" t="n">
        <x:v>30</x:v>
      </x:c>
      <x:c r="F583" s="10" t="n">
        <x:v>1.16829321624605</x:v>
      </x:c>
      <x:c r="G583" s="10" t="n">
        <x:v>1.6239358387578</x:v>
      </x:c>
      <x:c r="H583" s="12" t="n">
        <x:v>0.595059780898885</x:v>
      </x:c>
      <x:c r="I583" s="12" t="n">
        <x:v>0.562818488555258</x:v>
      </x:c>
    </x:row>
    <x:row r="584" ht="18" customHeight="1">
      <x:c r="A584" s="3" t="str">
        <x:v>shanghai</x:v>
      </x:c>
      <x:c r="B584" s="3" t="str">
        <x:v>inflow</x:v>
      </x:c>
      <x:c r="C584" s="3" t="str">
        <x:v>MetaDG</x:v>
      </x:c>
      <x:c r="D584" s="3" t="n">
        <x:v>7</x:v>
      </x:c>
      <x:c r="E584" s="3" t="n">
        <x:v>35</x:v>
      </x:c>
      <x:c r="F584" s="10" t="n">
        <x:v>1.20157881898453</x:v>
      </x:c>
      <x:c r="G584" s="10" t="n">
        <x:v>1.6655906986884</x:v>
      </x:c>
      <x:c r="H584" s="12" t="n">
        <x:v>0.609294751923969</x:v>
      </x:c>
      <x:c r="I584" s="12" t="n">
        <x:v>0.578919499178452</x:v>
      </x:c>
    </x:row>
    <x:row r="585" ht="18" customHeight="1">
      <x:c r="A585" s="3" t="str">
        <x:v>shanghai</x:v>
      </x:c>
      <x:c r="B585" s="3" t="str">
        <x:v>inflow</x:v>
      </x:c>
      <x:c r="C585" s="3" t="str">
        <x:v>MetaDG</x:v>
      </x:c>
      <x:c r="D585" s="3" t="n">
        <x:v>8</x:v>
      </x:c>
      <x:c r="E585" s="3" t="n">
        <x:v>40</x:v>
      </x:c>
      <x:c r="F585" s="10" t="n">
        <x:v>1.23814720574319</x:v>
      </x:c>
      <x:c r="G585" s="10" t="n">
        <x:v>1.71187079518507</x:v>
      </x:c>
      <x:c r="H585" s="12" t="n">
        <x:v>0.624805978531454</x:v>
      </x:c>
      <x:c r="I585" s="12" t="n">
        <x:v>0.596635841659259</x:v>
      </x:c>
    </x:row>
    <x:row r="586" ht="18" customHeight="1">
      <x:c r="A586" s="3" t="str">
        <x:v>shanghai</x:v>
      </x:c>
      <x:c r="B586" s="3" t="str">
        <x:v>inflow</x:v>
      </x:c>
      <x:c r="C586" s="3" t="str">
        <x:v>MetaDG</x:v>
      </x:c>
      <x:c r="D586" s="3" t="n">
        <x:v>9</x:v>
      </x:c>
      <x:c r="E586" s="3" t="n">
        <x:v>45</x:v>
      </x:c>
      <x:c r="F586" s="10" t="n">
        <x:v>1.27973122417967</x:v>
      </x:c>
      <x:c r="G586" s="10" t="n">
        <x:v>1.76403482314534</x:v>
      </x:c>
      <x:c r="H586" s="12" t="n">
        <x:v>0.64264639131414</x:v>
      </x:c>
      <x:c r="I586" s="12" t="n">
        <x:v>0.616776045378067</x:v>
      </x:c>
    </x:row>
    <x:row r="587" ht="18" customHeight="1">
      <x:c r="A587" s="3" t="str">
        <x:v>shanghai</x:v>
      </x:c>
      <x:c r="B587" s="3" t="str">
        <x:v>inflow</x:v>
      </x:c>
      <x:c r="C587" s="3" t="str">
        <x:v>MetaDG</x:v>
      </x:c>
      <x:c r="D587" s="3" t="n">
        <x:v>10</x:v>
      </x:c>
      <x:c r="E587" s="3" t="n">
        <x:v>50</x:v>
      </x:c>
      <x:c r="F587" s="10" t="n">
        <x:v>1.32521331064882</x:v>
      </x:c>
      <x:c r="G587" s="10" t="n">
        <x:v>1.82127719983571</x:v>
      </x:c>
      <x:c r="H587" s="12" t="n">
        <x:v>0.662259651277608</x:v>
      </x:c>
      <x:c r="I587" s="12" t="n">
        <x:v>0.63882533775277</x:v>
      </x:c>
    </x:row>
    <x:row r="588" ht="18" customHeight="1">
      <x:c r="A588" s="3" t="str">
        <x:v>shanghai</x:v>
      </x:c>
      <x:c r="B588" s="3" t="str">
        <x:v>inflow</x:v>
      </x:c>
      <x:c r="C588" s="3" t="str">
        <x:v>MetaDG</x:v>
      </x:c>
      <x:c r="D588" s="3" t="n">
        <x:v>11</x:v>
      </x:c>
      <x:c r="E588" s="3" t="n">
        <x:v>55</x:v>
      </x:c>
      <x:c r="F588" s="10" t="n">
        <x:v>1.37284782794377</x:v>
      </x:c>
      <x:c r="G588" s="10" t="n">
        <x:v>1.881328677033</x:v>
      </x:c>
      <x:c r="H588" s="12" t="n">
        <x:v>0.682861778269528</x:v>
      </x:c>
      <x:c r="I588" s="12" t="n">
        <x:v>0.661913351252124</x:v>
      </x:c>
    </x:row>
    <x:row r="589" ht="18" customHeight="1">
      <x:c r="A589" s="3" t="str">
        <x:v>shanghai</x:v>
      </x:c>
      <x:c r="B589" s="3" t="str">
        <x:v>inflow</x:v>
      </x:c>
      <x:c r="C589" s="3" t="str">
        <x:v>MetaDG</x:v>
      </x:c>
      <x:c r="D589" s="3" t="n">
        <x:v>12</x:v>
      </x:c>
      <x:c r="E589" s="3" t="n">
        <x:v>60</x:v>
      </x:c>
      <x:c r="F589" s="10" t="n">
        <x:v>1.42144124679157</x:v>
      </x:c>
      <x:c r="G589" s="10" t="n">
        <x:v>1.94366428325335</x:v>
      </x:c>
      <x:c r="H589" s="12" t="n">
        <x:v>0.703744692129167</x:v>
      </x:c>
      <x:c r="I589" s="12" t="n">
        <x:v>0.68543562469113</x:v>
      </x:c>
    </x:row>
    <x:row r="590" ht="18" customHeight="1">
      <x:c r="A590" s="3" t="str">
        <x:v>shanghai</x:v>
      </x:c>
      <x:c r="B590" s="3" t="str">
        <x:v>outflow</x:v>
      </x:c>
      <x:c r="C590" s="3" t="str">
        <x:v>MetaDG</x:v>
      </x:c>
      <x:c r="D590" s="3" t="n">
        <x:v>1</x:v>
      </x:c>
      <x:c r="E590" s="3" t="n">
        <x:v>5</x:v>
      </x:c>
      <x:c r="F590" s="10" t="n">
        <x:v>1.0542384615555</x:v>
      </x:c>
      <x:c r="G590" s="10" t="n">
        <x:v>1.51046118250878</x:v>
      </x:c>
      <x:c r="H590" s="12" t="n">
        <x:v>0.530983987768553</x:v>
      </x:c>
      <x:c r="I590" s="12" t="n">
        <x:v>0.479191336226643</x:v>
      </x:c>
    </x:row>
    <x:row r="591" ht="18" customHeight="1">
      <x:c r="A591" s="3" t="str">
        <x:v>shanghai</x:v>
      </x:c>
      <x:c r="B591" s="3" t="str">
        <x:v>outflow</x:v>
      </x:c>
      <x:c r="C591" s="3" t="str">
        <x:v>MetaDG</x:v>
      </x:c>
      <x:c r="D591" s="3" t="n">
        <x:v>2</x:v>
      </x:c>
      <x:c r="E591" s="3" t="n">
        <x:v>10</x:v>
      </x:c>
      <x:c r="F591" s="10" t="n">
        <x:v>1.09276090866408</x:v>
      </x:c>
      <x:c r="G591" s="10" t="n">
        <x:v>1.5556230073132</x:v>
      </x:c>
      <x:c r="H591" s="12" t="n">
        <x:v>0.547440823446092</x:v>
      </x:c>
      <x:c r="I591" s="12" t="n">
        <x:v>0.496647271531823</x:v>
      </x:c>
    </x:row>
    <x:row r="592" ht="18" customHeight="1">
      <x:c r="A592" s="3" t="str">
        <x:v>shanghai</x:v>
      </x:c>
      <x:c r="B592" s="3" t="str">
        <x:v>outflow</x:v>
      </x:c>
      <x:c r="C592" s="3" t="str">
        <x:v>MetaDG</x:v>
      </x:c>
      <x:c r="D592" s="3" t="n">
        <x:v>3</x:v>
      </x:c>
      <x:c r="E592" s="3" t="n">
        <x:v>15</x:v>
      </x:c>
      <x:c r="F592" s="10" t="n">
        <x:v>1.12693334597624</x:v>
      </x:c>
      <x:c r="G592" s="10" t="n">
        <x:v>1.59955691228241</x:v>
      </x:c>
      <x:c r="H592" s="12" t="n">
        <x:v>0.560069474012392</x:v>
      </x:c>
      <x:c r="I592" s="12" t="n">
        <x:v>0.512156633636518</x:v>
      </x:c>
    </x:row>
    <x:row r="593" ht="18" customHeight="1">
      <x:c r="A593" s="3" t="str">
        <x:v>shanghai</x:v>
      </x:c>
      <x:c r="B593" s="3" t="str">
        <x:v>outflow</x:v>
      </x:c>
      <x:c r="C593" s="3" t="str">
        <x:v>MetaDG</x:v>
      </x:c>
      <x:c r="D593" s="3" t="n">
        <x:v>4</x:v>
      </x:c>
      <x:c r="E593" s="3" t="n">
        <x:v>20</x:v>
      </x:c>
      <x:c r="F593" s="10" t="n">
        <x:v>1.16256249914798</x:v>
      </x:c>
      <x:c r="G593" s="10" t="n">
        <x:v>1.64464976354996</x:v>
      </x:c>
      <x:c r="H593" s="12" t="n">
        <x:v>0.573313095864739</x:v>
      </x:c>
      <x:c r="I593" s="12" t="n">
        <x:v>0.528299895357585</x:v>
      </x:c>
    </x:row>
    <x:row r="594" ht="18" customHeight="1">
      <x:c r="A594" s="3" t="str">
        <x:v>shanghai</x:v>
      </x:c>
      <x:c r="B594" s="3" t="str">
        <x:v>outflow</x:v>
      </x:c>
      <x:c r="C594" s="3" t="str">
        <x:v>MetaDG</x:v>
      </x:c>
      <x:c r="D594" s="3" t="n">
        <x:v>5</x:v>
      </x:c>
      <x:c r="E594" s="3" t="n">
        <x:v>25</x:v>
      </x:c>
      <x:c r="F594" s="10" t="n">
        <x:v>1.2014544144862</x:v>
      </x:c>
      <x:c r="G594" s="10" t="n">
        <x:v>1.69307821873596</x:v>
      </x:c>
      <x:c r="H594" s="12" t="n">
        <x:v>0.588247743423018</x:v>
      </x:c>
      <x:c r="I594" s="12" t="n">
        <x:v>0.545966286447811</x:v>
      </x:c>
    </x:row>
    <x:row r="595" ht="18" customHeight="1">
      <x:c r="A595" s="3" t="str">
        <x:v>shanghai</x:v>
      </x:c>
      <x:c r="B595" s="3" t="str">
        <x:v>outflow</x:v>
      </x:c>
      <x:c r="C595" s="3" t="str">
        <x:v>MetaDG</x:v>
      </x:c>
      <x:c r="D595" s="3" t="n">
        <x:v>6</x:v>
      </x:c>
      <x:c r="E595" s="3" t="n">
        <x:v>30</x:v>
      </x:c>
      <x:c r="F595" s="10" t="n">
        <x:v>1.24542123036757</x:v>
      </x:c>
      <x:c r="G595" s="10" t="n">
        <x:v>1.74813657185548</x:v>
      </x:c>
      <x:c r="H595" s="12" t="n">
        <x:v>0.605603837445987</x:v>
      </x:c>
      <x:c r="I595" s="12" t="n">
        <x:v>0.565982153336807</x:v>
      </x:c>
    </x:row>
    <x:row r="596" ht="18" customHeight="1">
      <x:c r="A596" s="3" t="str">
        <x:v>shanghai</x:v>
      </x:c>
      <x:c r="B596" s="3" t="str">
        <x:v>outflow</x:v>
      </x:c>
      <x:c r="C596" s="3" t="str">
        <x:v>MetaDG</x:v>
      </x:c>
      <x:c r="D596" s="3" t="n">
        <x:v>7</x:v>
      </x:c>
      <x:c r="E596" s="3" t="n">
        <x:v>35</x:v>
      </x:c>
      <x:c r="F596" s="10" t="n">
        <x:v>1.29708673544142</x:v>
      </x:c>
      <x:c r="G596" s="10" t="n">
        <x:v>1.81454408937113</x:v>
      </x:c>
      <x:c r="H596" s="12" t="n">
        <x:v>0.626384063706402</x:v>
      </x:c>
      <x:c r="I596" s="12" t="n">
        <x:v>0.589492202424709</x:v>
      </x:c>
    </x:row>
    <x:row r="597" ht="18" customHeight="1">
      <x:c r="A597" s="3" t="str">
        <x:v>shanghai</x:v>
      </x:c>
      <x:c r="B597" s="3" t="str">
        <x:v>outflow</x:v>
      </x:c>
      <x:c r="C597" s="3" t="str">
        <x:v>MetaDG</x:v>
      </x:c>
      <x:c r="D597" s="3" t="n">
        <x:v>8</x:v>
      </x:c>
      <x:c r="E597" s="3" t="n">
        <x:v>40</x:v>
      </x:c>
      <x:c r="F597" s="10" t="n">
        <x:v>1.35540282072642</x:v>
      </x:c>
      <x:c r="G597" s="10" t="n">
        <x:v>1.89274361314428</x:v>
      </x:c>
      <x:c r="H597" s="12" t="n">
        <x:v>0.650044722287064</x:v>
      </x:c>
      <x:c r="I597" s="12" t="n">
        <x:v>0.616044278733907</x:v>
      </x:c>
    </x:row>
    <x:row r="598" ht="18" customHeight="1">
      <x:c r="A598" s="3" t="str">
        <x:v>shanghai</x:v>
      </x:c>
      <x:c r="B598" s="3" t="str">
        <x:v>outflow</x:v>
      </x:c>
      <x:c r="C598" s="3" t="str">
        <x:v>MetaDG</x:v>
      </x:c>
      <x:c r="D598" s="3" t="n">
        <x:v>9</x:v>
      </x:c>
      <x:c r="E598" s="3" t="n">
        <x:v>45</x:v>
      </x:c>
      <x:c r="F598" s="10" t="n">
        <x:v>1.41797309680855</x:v>
      </x:c>
      <x:c r="G598" s="10" t="n">
        <x:v>1.97889401319911</x:v>
      </x:c>
      <x:c r="H598" s="12" t="n">
        <x:v>0.675528049492898</x:v>
      </x:c>
      <x:c r="I598" s="12" t="n">
        <x:v>0.64458621338727</x:v>
      </x:c>
    </x:row>
    <x:row r="599" ht="18" customHeight="1">
      <x:c r="A599" s="3" t="str">
        <x:v>shanghai</x:v>
      </x:c>
      <x:c r="B599" s="3" t="str">
        <x:v>outflow</x:v>
      </x:c>
      <x:c r="C599" s="3" t="str">
        <x:v>MetaDG</x:v>
      </x:c>
      <x:c r="D599" s="3" t="n">
        <x:v>10</x:v>
      </x:c>
      <x:c r="E599" s="3" t="n">
        <x:v>50</x:v>
      </x:c>
      <x:c r="F599" s="10" t="n">
        <x:v>1.48209354016945</x:v>
      </x:c>
      <x:c r="G599" s="10" t="n">
        <x:v>2.06850805146325</x:v>
      </x:c>
      <x:c r="H599" s="12" t="n">
        <x:v>0.701622627890189</x:v>
      </x:c>
      <x:c r="I599" s="12" t="n">
        <x:v>0.673831410394222</x:v>
      </x:c>
    </x:row>
    <x:row r="600" ht="18" customHeight="1">
      <x:c r="A600" s="3" t="str">
        <x:v>shanghai</x:v>
      </x:c>
      <x:c r="B600" s="3" t="str">
        <x:v>outflow</x:v>
      </x:c>
      <x:c r="C600" s="3" t="str">
        <x:v>MetaDG</x:v>
      </x:c>
      <x:c r="D600" s="3" t="n">
        <x:v>11</x:v>
      </x:c>
      <x:c r="E600" s="3" t="n">
        <x:v>55</x:v>
      </x:c>
      <x:c r="F600" s="10" t="n">
        <x:v>1.54266941167427</x:v>
      </x:c>
      <x:c r="G600" s="10" t="n">
        <x:v>2.15531488286426</x:v>
      </x:c>
      <x:c r="H600" s="12" t="n">
        <x:v>0.725750627523942</x:v>
      </x:c>
      <x:c r="I600" s="12" t="n">
        <x:v>0.701483581807853</x:v>
      </x:c>
    </x:row>
    <x:row r="601" ht="18" customHeight="1">
      <x:c r="A601" s="3" t="str">
        <x:v>shanghai</x:v>
      </x:c>
      <x:c r="B601" s="3" t="str">
        <x:v>outflow</x:v>
      </x:c>
      <x:c r="C601" s="3" t="str">
        <x:v>MetaDG</x:v>
      </x:c>
      <x:c r="D601" s="3" t="n">
        <x:v>12</x:v>
      </x:c>
      <x:c r="E601" s="3" t="n">
        <x:v>60</x:v>
      </x:c>
      <x:c r="F601" s="10" t="n">
        <x:v>1.59897977211993</x:v>
      </x:c>
      <x:c r="G601" s="10" t="n">
        <x:v>2.23796345296014</x:v>
      </x:c>
      <x:c r="H601" s="12" t="n">
        <x:v>0.747662716368151</x:v>
      </x:c>
      <x:c r="I601" s="12" t="n">
        <x:v>0.727146874936084</x:v>
      </x:c>
    </x:row>
    <x:row r="602" ht="18" customHeight="1">
      <x:c r="A602" s="3" t="str">
        <x:v>shanghai</x:v>
      </x:c>
      <x:c r="B602" s="3" t="str">
        <x:v>inflow</x:v>
      </x:c>
      <x:c r="C602" s="3" t="str">
        <x:v>HyperD</x:v>
      </x:c>
      <x:c r="D602" s="3" t="n">
        <x:v>1</x:v>
      </x:c>
      <x:c r="E602" s="3" t="n">
        <x:v>5</x:v>
      </x:c>
      <x:c r="F602" s="10" t="n">
        <x:v>0.735592587443928</x:v>
      </x:c>
      <x:c r="G602" s="10" t="n">
        <x:v>1.25332493227437</x:v>
      </x:c>
      <x:c r="H602" s="12" t="n">
        <x:v>0.323886382137225</x:v>
      </x:c>
      <x:c r="I602" s="12" t="n">
        <x:v>0.354237054531685</x:v>
      </x:c>
    </x:row>
    <x:row r="603" ht="18" customHeight="1">
      <x:c r="A603" s="3" t="str">
        <x:v>shanghai</x:v>
      </x:c>
      <x:c r="B603" s="3" t="str">
        <x:v>inflow</x:v>
      </x:c>
      <x:c r="C603" s="3" t="str">
        <x:v>HyperD</x:v>
      </x:c>
      <x:c r="D603" s="3" t="n">
        <x:v>2</x:v>
      </x:c>
      <x:c r="E603" s="3" t="n">
        <x:v>10</x:v>
      </x:c>
      <x:c r="F603" s="10" t="n">
        <x:v>0.736797425257399</x:v>
      </x:c>
      <x:c r="G603" s="10" t="n">
        <x:v>1.25931293821557</x:v>
      </x:c>
      <x:c r="H603" s="12" t="n">
        <x:v>0.323548537748478</x:v>
      </x:c>
      <x:c r="I603" s="12" t="n">
        <x:v>0.354825851340363</x:v>
      </x:c>
    </x:row>
    <x:row r="604" ht="18" customHeight="1">
      <x:c r="A604" s="3" t="str">
        <x:v>shanghai</x:v>
      </x:c>
      <x:c r="B604" s="3" t="str">
        <x:v>inflow</x:v>
      </x:c>
      <x:c r="C604" s="3" t="str">
        <x:v>HyperD</x:v>
      </x:c>
      <x:c r="D604" s="3" t="n">
        <x:v>3</x:v>
      </x:c>
      <x:c r="E604" s="3" t="n">
        <x:v>15</x:v>
      </x:c>
      <x:c r="F604" s="10" t="n">
        <x:v>0.737067675600774</x:v>
      </x:c>
      <x:c r="G604" s="10" t="n">
        <x:v>1.26097936940271</x:v>
      </x:c>
      <x:c r="H604" s="12" t="n">
        <x:v>0.32345010754177</x:v>
      </x:c>
      <x:c r="I604" s="12" t="n">
        <x:v>0.354984647898203</x:v>
      </x:c>
    </x:row>
    <x:row r="605" ht="18" customHeight="1">
      <x:c r="A605" s="3" t="str">
        <x:v>shanghai</x:v>
      </x:c>
      <x:c r="B605" s="3" t="str">
        <x:v>inflow</x:v>
      </x:c>
      <x:c r="C605" s="3" t="str">
        <x:v>HyperD</x:v>
      </x:c>
      <x:c r="D605" s="3" t="n">
        <x:v>4</x:v>
      </x:c>
      <x:c r="E605" s="3" t="n">
        <x:v>20</x:v>
      </x:c>
      <x:c r="F605" s="10" t="n">
        <x:v>0.73685613899492</x:v>
      </x:c>
      <x:c r="G605" s="10" t="n">
        <x:v>1.25978821561574</x:v>
      </x:c>
      <x:c r="H605" s="12" t="n">
        <x:v>0.323550094696629</x:v>
      </x:c>
      <x:c r="I605" s="12" t="n">
        <x:v>0.35490296624747</x:v>
      </x:c>
    </x:row>
    <x:row r="606" ht="18" customHeight="1">
      <x:c r="A606" s="3" t="str">
        <x:v>shanghai</x:v>
      </x:c>
      <x:c r="B606" s="3" t="str">
        <x:v>inflow</x:v>
      </x:c>
      <x:c r="C606" s="3" t="str">
        <x:v>HyperD</x:v>
      </x:c>
      <x:c r="D606" s="3" t="n">
        <x:v>5</x:v>
      </x:c>
      <x:c r="E606" s="3" t="n">
        <x:v>25</x:v>
      </x:c>
      <x:c r="F606" s="10" t="n">
        <x:v>0.73668456545345</x:v>
      </x:c>
      <x:c r="G606" s="10" t="n">
        <x:v>1.25915513795098</x:v>
      </x:c>
      <x:c r="H606" s="12" t="n">
        <x:v>0.323641737880962</x:v>
      </x:c>
      <x:c r="I606" s="12" t="n">
        <x:v>0.354863038268255</x:v>
      </x:c>
    </x:row>
    <x:row r="607" ht="18" customHeight="1">
      <x:c r="A607" s="3" t="str">
        <x:v>shanghai</x:v>
      </x:c>
      <x:c r="B607" s="3" t="str">
        <x:v>inflow</x:v>
      </x:c>
      <x:c r="C607" s="3" t="str">
        <x:v>HyperD</x:v>
      </x:c>
      <x:c r="D607" s="3" t="n">
        <x:v>6</x:v>
      </x:c>
      <x:c r="E607" s="3" t="n">
        <x:v>30</x:v>
      </x:c>
      <x:c r="F607" s="10" t="n">
        <x:v>0.736941391013651</x:v>
      </x:c>
      <x:c r="G607" s="10" t="n">
        <x:v>1.26050761252076</x:v>
      </x:c>
      <x:c r="H607" s="12" t="n">
        <x:v>0.323568629404779</x:v>
      </x:c>
      <x:c r="I607" s="12" t="n">
        <x:v>0.35501724573633</x:v>
      </x:c>
    </x:row>
    <x:row r="608" ht="18" customHeight="1">
      <x:c r="A608" s="3" t="str">
        <x:v>shanghai</x:v>
      </x:c>
      <x:c r="B608" s="3" t="str">
        <x:v>inflow</x:v>
      </x:c>
      <x:c r="C608" s="3" t="str">
        <x:v>HyperD</x:v>
      </x:c>
      <x:c r="D608" s="3" t="n">
        <x:v>7</x:v>
      </x:c>
      <x:c r="E608" s="3" t="n">
        <x:v>35</x:v>
      </x:c>
      <x:c r="F608" s="10" t="n">
        <x:v>0.737124055554924</x:v>
      </x:c>
      <x:c r="G608" s="10" t="n">
        <x:v>1.26174856240833</x:v>
      </x:c>
      <x:c r="H608" s="12" t="n">
        <x:v>0.323451662472227</x:v>
      </x:c>
      <x:c r="I608" s="12" t="n">
        <x:v>0.355145648651567</x:v>
      </x:c>
    </x:row>
    <x:row r="609" ht="18" customHeight="1">
      <x:c r="A609" s="3" t="str">
        <x:v>shanghai</x:v>
      </x:c>
      <x:c r="B609" s="3" t="str">
        <x:v>inflow</x:v>
      </x:c>
      <x:c r="C609" s="3" t="str">
        <x:v>HyperD</x:v>
      </x:c>
      <x:c r="D609" s="3" t="n">
        <x:v>8</x:v>
      </x:c>
      <x:c r="E609" s="3" t="n">
        <x:v>40</x:v>
      </x:c>
      <x:c r="F609" s="10" t="n">
        <x:v>0.737071589993582</x:v>
      </x:c>
      <x:c r="G609" s="10" t="n">
        <x:v>1.26167172323419</x:v>
      </x:c>
      <x:c r="H609" s="12" t="n">
        <x:v>0.323493986228545</x:v>
      </x:c>
      <x:c r="I609" s="12" t="n">
        <x:v>0.355178549383379</x:v>
      </x:c>
    </x:row>
    <x:row r="610" ht="18" customHeight="1">
      <x:c r="A610" s="3" t="str">
        <x:v>shanghai</x:v>
      </x:c>
      <x:c r="B610" s="3" t="str">
        <x:v>inflow</x:v>
      </x:c>
      <x:c r="C610" s="3" t="str">
        <x:v>HyperD</x:v>
      </x:c>
      <x:c r="D610" s="3" t="n">
        <x:v>9</x:v>
      </x:c>
      <x:c r="E610" s="3" t="n">
        <x:v>45</x:v>
      </x:c>
      <x:c r="F610" s="10" t="n">
        <x:v>0.736851969311682</x:v>
      </x:c>
      <x:c r="G610" s="10" t="n">
        <x:v>1.26095977458174</x:v>
      </x:c>
      <x:c r="H610" s="12" t="n">
        <x:v>0.323558007904011</x:v>
      </x:c>
      <x:c r="I610" s="12" t="n">
        <x:v>0.355131323729656</x:v>
      </x:c>
    </x:row>
    <x:row r="611" ht="18" customHeight="1">
      <x:c r="A611" s="3" t="str">
        <x:v>shanghai</x:v>
      </x:c>
      <x:c r="B611" s="3" t="str">
        <x:v>inflow</x:v>
      </x:c>
      <x:c r="C611" s="3" t="str">
        <x:v>HyperD</x:v>
      </x:c>
      <x:c r="D611" s="3" t="n">
        <x:v>10</x:v>
      </x:c>
      <x:c r="E611" s="3" t="n">
        <x:v>50</x:v>
      </x:c>
      <x:c r="F611" s="10" t="n">
        <x:v>0.736659510507401</x:v>
      </x:c>
      <x:c r="G611" s="10" t="n">
        <x:v>1.26044938369239</x:v>
      </x:c>
      <x:c r="H611" s="12" t="n">
        <x:v>0.323575580553224</x:v>
      </x:c>
      <x:c r="I611" s="12" t="n">
        <x:v>0.355110197601531</x:v>
      </x:c>
    </x:row>
    <x:row r="612" ht="18" customHeight="1">
      <x:c r="A612" s="3" t="str">
        <x:v>shanghai</x:v>
      </x:c>
      <x:c r="B612" s="3" t="str">
        <x:v>inflow</x:v>
      </x:c>
      <x:c r="C612" s="3" t="str">
        <x:v>HyperD</x:v>
      </x:c>
      <x:c r="D612" s="3" t="n">
        <x:v>11</x:v>
      </x:c>
      <x:c r="E612" s="3" t="n">
        <x:v>55</x:v>
      </x:c>
      <x:c r="F612" s="10" t="n">
        <x:v>0.736710816921058</x:v>
      </x:c>
      <x:c r="G612" s="10" t="n">
        <x:v>1.26162408863859</x:v>
      </x:c>
      <x:c r="H612" s="12" t="n">
        <x:v>0.323343232544177</x:v>
      </x:c>
      <x:c r="I612" s="12" t="n">
        <x:v>0.355202314347021</x:v>
      </x:c>
    </x:row>
    <x:row r="613" ht="18" customHeight="1">
      <x:c r="A613" s="3" t="str">
        <x:v>shanghai</x:v>
      </x:c>
      <x:c r="B613" s="3" t="str">
        <x:v>inflow</x:v>
      </x:c>
      <x:c r="C613" s="3" t="str">
        <x:v>HyperD</x:v>
      </x:c>
      <x:c r="D613" s="3" t="n">
        <x:v>12</x:v>
      </x:c>
      <x:c r="E613" s="3" t="n">
        <x:v>60</x:v>
      </x:c>
      <x:c r="F613" s="10" t="n">
        <x:v>0.737009289483905</x:v>
      </x:c>
      <x:c r="G613" s="10" t="n">
        <x:v>1.26332950096618</x:v>
      </x:c>
      <x:c r="H613" s="12" t="n">
        <x:v>0.32317615862195</x:v>
      </x:c>
      <x:c r="I613" s="12" t="n">
        <x:v>0.355394515166084</x:v>
      </x:c>
    </x:row>
    <x:row r="614" ht="18" customHeight="1">
      <x:c r="A614" s="3" t="str">
        <x:v>shanghai</x:v>
      </x:c>
      <x:c r="B614" s="3" t="str">
        <x:v>outflow</x:v>
      </x:c>
      <x:c r="C614" s="3" t="str">
        <x:v>HyperD</x:v>
      </x:c>
      <x:c r="D614" s="3" t="n">
        <x:v>1</x:v>
      </x:c>
      <x:c r="E614" s="3" t="n">
        <x:v>5</x:v>
      </x:c>
      <x:c r="F614" s="10" t="n">
        <x:v>0.776510065179985</x:v>
      </x:c>
      <x:c r="G614" s="10" t="n">
        <x:v>1.33733644254458</x:v>
      </x:c>
      <x:c r="H614" s="12" t="n">
        <x:v>0.332713772117696</x:v>
      </x:c>
      <x:c r="I614" s="12" t="n">
        <x:v>0.352953254217284</x:v>
      </x:c>
    </x:row>
    <x:row r="615" ht="18" customHeight="1">
      <x:c r="A615" s="3" t="str">
        <x:v>shanghai</x:v>
      </x:c>
      <x:c r="B615" s="3" t="str">
        <x:v>outflow</x:v>
      </x:c>
      <x:c r="C615" s="3" t="str">
        <x:v>HyperD</x:v>
      </x:c>
      <x:c r="D615" s="3" t="n">
        <x:v>2</x:v>
      </x:c>
      <x:c r="E615" s="3" t="n">
        <x:v>10</x:v>
      </x:c>
      <x:c r="F615" s="10" t="n">
        <x:v>0.777576515739387</x:v>
      </x:c>
      <x:c r="G615" s="10" t="n">
        <x:v>1.34260304777413</x:v>
      </x:c>
      <x:c r="H615" s="12" t="n">
        <x:v>0.332303345206711</x:v>
      </x:c>
      <x:c r="I615" s="12" t="n">
        <x:v>0.353399588040993</x:v>
      </x:c>
    </x:row>
    <x:row r="616" ht="18" customHeight="1">
      <x:c r="A616" s="3" t="str">
        <x:v>shanghai</x:v>
      </x:c>
      <x:c r="B616" s="3" t="str">
        <x:v>outflow</x:v>
      </x:c>
      <x:c r="C616" s="3" t="str">
        <x:v>HyperD</x:v>
      </x:c>
      <x:c r="D616" s="3" t="n">
        <x:v>3</x:v>
      </x:c>
      <x:c r="E616" s="3" t="n">
        <x:v>15</x:v>
      </x:c>
      <x:c r="F616" s="10" t="n">
        <x:v>0.777902518524813</x:v>
      </x:c>
      <x:c r="G616" s="10" t="n">
        <x:v>1.34417386699527</x:v>
      </x:c>
      <x:c r="H616" s="12" t="n">
        <x:v>0.332232419134099</x:v>
      </x:c>
      <x:c r="I616" s="12" t="n">
        <x:v>0.353532830142589</x:v>
      </x:c>
    </x:row>
    <x:row r="617" ht="18" customHeight="1">
      <x:c r="A617" s="3" t="str">
        <x:v>shanghai</x:v>
      </x:c>
      <x:c r="B617" s="3" t="str">
        <x:v>outflow</x:v>
      </x:c>
      <x:c r="C617" s="3" t="str">
        <x:v>HyperD</x:v>
      </x:c>
      <x:c r="D617" s="3" t="n">
        <x:v>4</x:v>
      </x:c>
      <x:c r="E617" s="3" t="n">
        <x:v>20</x:v>
      </x:c>
      <x:c r="F617" s="10" t="n">
        <x:v>0.777871627143445</x:v>
      </x:c>
      <x:c r="G617" s="10" t="n">
        <x:v>1.34362543174063</x:v>
      </x:c>
      <x:c r="H617" s="12" t="n">
        <x:v>0.33234559699933</x:v>
      </x:c>
      <x:c r="I617" s="12" t="n">
        <x:v>0.353485941205479</x:v>
      </x:c>
    </x:row>
    <x:row r="618" ht="18" customHeight="1">
      <x:c r="A618" s="3" t="str">
        <x:v>shanghai</x:v>
      </x:c>
      <x:c r="B618" s="3" t="str">
        <x:v>outflow</x:v>
      </x:c>
      <x:c r="C618" s="3" t="str">
        <x:v>HyperD</x:v>
      </x:c>
      <x:c r="D618" s="3" t="n">
        <x:v>5</x:v>
      </x:c>
      <x:c r="E618" s="3" t="n">
        <x:v>25</x:v>
      </x:c>
      <x:c r="F618" s="10" t="n">
        <x:v>0.777862626297252</x:v>
      </x:c>
      <x:c r="G618" s="10" t="n">
        <x:v>1.34331177334776</x:v>
      </x:c>
      <x:c r="H618" s="12" t="n">
        <x:v>0.33243647297482</x:v>
      </x:c>
      <x:c r="I618" s="12" t="n">
        <x:v>0.353477222544201</x:v>
      </x:c>
    </x:row>
    <x:row r="619" ht="18" customHeight="1">
      <x:c r="A619" s="3" t="str">
        <x:v>shanghai</x:v>
      </x:c>
      <x:c r="B619" s="3" t="str">
        <x:v>outflow</x:v>
      </x:c>
      <x:c r="C619" s="3" t="str">
        <x:v>HyperD</x:v>
      </x:c>
      <x:c r="D619" s="3" t="n">
        <x:v>6</x:v>
      </x:c>
      <x:c r="E619" s="3" t="n">
        <x:v>30</x:v>
      </x:c>
      <x:c r="F619" s="10" t="n">
        <x:v>0.778051866933151</x:v>
      </x:c>
      <x:c r="G619" s="10" t="n">
        <x:v>1.34396045636751</x:v>
      </x:c>
      <x:c r="H619" s="12" t="n">
        <x:v>0.332344350968883</x:v>
      </x:c>
      <x:c r="I619" s="12" t="n">
        <x:v>0.353585967797079</x:v>
      </x:c>
    </x:row>
    <x:row r="620" ht="18" customHeight="1">
      <x:c r="A620" s="3" t="str">
        <x:v>shanghai</x:v>
      </x:c>
      <x:c r="B620" s="3" t="str">
        <x:v>outflow</x:v>
      </x:c>
      <x:c r="C620" s="3" t="str">
        <x:v>HyperD</x:v>
      </x:c>
      <x:c r="D620" s="3" t="n">
        <x:v>7</x:v>
      </x:c>
      <x:c r="E620" s="3" t="n">
        <x:v>35</x:v>
      </x:c>
      <x:c r="F620" s="10" t="n">
        <x:v>0.778218271987551</x:v>
      </x:c>
      <x:c r="G620" s="10" t="n">
        <x:v>1.34497009395352</x:v>
      </x:c>
      <x:c r="H620" s="12" t="n">
        <x:v>0.332216587924235</x:v>
      </x:c>
      <x:c r="I620" s="12" t="n">
        <x:v>0.353679974196153</x:v>
      </x:c>
    </x:row>
    <x:row r="621" ht="18" customHeight="1">
      <x:c r="A621" s="3" t="str">
        <x:v>shanghai</x:v>
      </x:c>
      <x:c r="B621" s="3" t="str">
        <x:v>outflow</x:v>
      </x:c>
      <x:c r="C621" s="3" t="str">
        <x:v>HyperD</x:v>
      </x:c>
      <x:c r="D621" s="3" t="n">
        <x:v>8</x:v>
      </x:c>
      <x:c r="E621" s="3" t="n">
        <x:v>40</x:v>
      </x:c>
      <x:c r="F621" s="10" t="n">
        <x:v>0.778217823022035</x:v>
      </x:c>
      <x:c r="G621" s="10" t="n">
        <x:v>1.34504054354369</x:v>
      </x:c>
      <x:c r="H621" s="12" t="n">
        <x:v>0.332231965208588</x:v>
      </x:c>
      <x:c r="I621" s="12" t="n">
        <x:v>0.353707864666049</x:v>
      </x:c>
    </x:row>
    <x:row r="622" ht="18" customHeight="1">
      <x:c r="A622" s="3" t="str">
        <x:v>shanghai</x:v>
      </x:c>
      <x:c r="B622" s="3" t="str">
        <x:v>outflow</x:v>
      </x:c>
      <x:c r="C622" s="3" t="str">
        <x:v>HyperD</x:v>
      </x:c>
      <x:c r="D622" s="3" t="n">
        <x:v>9</x:v>
      </x:c>
      <x:c r="E622" s="3" t="n">
        <x:v>45</x:v>
      </x:c>
      <x:c r="F622" s="10" t="n">
        <x:v>0.778051848392924</x:v>
      </x:c>
      <x:c r="G622" s="10" t="n">
        <x:v>1.34446398482504</x:v>
      </x:c>
      <x:c r="H622" s="12" t="n">
        <x:v>0.332323604528235</x:v>
      </x:c>
      <x:c r="I622" s="12" t="n">
        <x:v>0.353689005738783</x:v>
      </x:c>
    </x:row>
    <x:row r="623" ht="18" customHeight="1">
      <x:c r="A623" s="3" t="str">
        <x:v>shanghai</x:v>
      </x:c>
      <x:c r="B623" s="3" t="str">
        <x:v>outflow</x:v>
      </x:c>
      <x:c r="C623" s="3" t="str">
        <x:v>HyperD</x:v>
      </x:c>
      <x:c r="D623" s="3" t="n">
        <x:v>10</x:v>
      </x:c>
      <x:c r="E623" s="3" t="n">
        <x:v>50</x:v>
      </x:c>
      <x:c r="F623" s="10" t="n">
        <x:v>0.777914034511537</x:v>
      </x:c>
      <x:c r="G623" s="10" t="n">
        <x:v>1.34400948985325</x:v>
      </x:c>
      <x:c r="H623" s="12" t="n">
        <x:v>0.332352736318044</x:v>
      </x:c>
      <x:c r="I623" s="12" t="n">
        <x:v>0.353677346829565</x:v>
      </x:c>
    </x:row>
    <x:row r="624" ht="18" customHeight="1">
      <x:c r="A624" s="3" t="str">
        <x:v>shanghai</x:v>
      </x:c>
      <x:c r="B624" s="3" t="str">
        <x:v>outflow</x:v>
      </x:c>
      <x:c r="C624" s="3" t="str">
        <x:v>HyperD</x:v>
      </x:c>
      <x:c r="D624" s="3" t="n">
        <x:v>11</x:v>
      </x:c>
      <x:c r="E624" s="3" t="n">
        <x:v>55</x:v>
      </x:c>
      <x:c r="F624" s="10" t="n">
        <x:v>0.777973888275514</x:v>
      </x:c>
      <x:c r="G624" s="10" t="n">
        <x:v>1.34509946117598</x:v>
      </x:c>
      <x:c r="H624" s="12" t="n">
        <x:v>0.33214903604017</x:v>
      </x:c>
      <x:c r="I624" s="12" t="n">
        <x:v>0.353760764017612</x:v>
      </x:c>
    </x:row>
    <x:row r="625" ht="18" customHeight="1">
      <x:c r="A625" s="3" t="str">
        <x:v>shanghai</x:v>
      </x:c>
      <x:c r="B625" s="3" t="str">
        <x:v>outflow</x:v>
      </x:c>
      <x:c r="C625" s="3" t="str">
        <x:v>HyperD</x:v>
      </x:c>
      <x:c r="D625" s="3" t="n">
        <x:v>12</x:v>
      </x:c>
      <x:c r="E625" s="3" t="n">
        <x:v>60</x:v>
      </x:c>
      <x:c r="F625" s="10" t="n">
        <x:v>0.778156505533221</x:v>
      </x:c>
      <x:c r="G625" s="10" t="n">
        <x:v>1.34659707228176</x:v>
      </x:c>
      <x:c r="H625" s="12" t="n">
        <x:v>0.331935934058009</x:v>
      </x:c>
      <x:c r="I625" s="12" t="n">
        <x:v>0.353871938266913</x:v>
      </x:c>
    </x:row>
    <x:row r="626" ht="18" customHeight="1">
      <x:c r="A626" s="3" t="str">
        <x:v>shanghai</x:v>
      </x:c>
      <x:c r="B626" s="3" t="str">
        <x:v>inflow</x:v>
      </x:c>
      <x:c r="C626" s="3" t="str">
        <x:v>RAST</x:v>
      </x:c>
      <x:c r="D626" s="3" t="n">
        <x:v>1</x:v>
      </x:c>
      <x:c r="E626" s="3" t="n">
        <x:v>5</x:v>
      </x:c>
      <x:c r="F626" s="10" t="n">
        <x:v>0.733009491365724</x:v>
      </x:c>
      <x:c r="G626" s="10" t="n">
        <x:v>1.2379099113788</x:v>
      </x:c>
      <x:c r="H626" s="12" t="n">
        <x:v>0.315915486165708</x:v>
      </x:c>
      <x:c r="I626" s="12" t="n">
        <x:v>0.35299312091689</x:v>
      </x:c>
    </x:row>
    <x:row r="627" ht="18" customHeight="1">
      <x:c r="A627" s="3" t="str">
        <x:v>shanghai</x:v>
      </x:c>
      <x:c r="B627" s="3" t="str">
        <x:v>inflow</x:v>
      </x:c>
      <x:c r="C627" s="3" t="str">
        <x:v>RAST</x:v>
      </x:c>
      <x:c r="D627" s="3" t="n">
        <x:v>2</x:v>
      </x:c>
      <x:c r="E627" s="3" t="n">
        <x:v>10</x:v>
      </x:c>
      <x:c r="F627" s="10" t="n">
        <x:v>0.734290707545621</x:v>
      </x:c>
      <x:c r="G627" s="10" t="n">
        <x:v>1.24136770157376</x:v>
      </x:c>
      <x:c r="H627" s="12" t="n">
        <x:v>0.316709480015712</x:v>
      </x:c>
      <x:c r="I627" s="12" t="n">
        <x:v>0.353618669806251</x:v>
      </x:c>
    </x:row>
    <x:row r="628" ht="18" customHeight="1">
      <x:c r="A628" s="3" t="str">
        <x:v>shanghai</x:v>
      </x:c>
      <x:c r="B628" s="3" t="str">
        <x:v>inflow</x:v>
      </x:c>
      <x:c r="C628" s="3" t="str">
        <x:v>RAST</x:v>
      </x:c>
      <x:c r="D628" s="3" t="n">
        <x:v>3</x:v>
      </x:c>
      <x:c r="E628" s="3" t="n">
        <x:v>15</x:v>
      </x:c>
      <x:c r="F628" s="10" t="n">
        <x:v>0.735861409796008</x:v>
      </x:c>
      <x:c r="G628" s="10" t="n">
        <x:v>1.2453236591431</x:v>
      </x:c>
      <x:c r="H628" s="12" t="n">
        <x:v>0.317339393391031</x:v>
      </x:c>
      <x:c r="I628" s="12" t="n">
        <x:v>0.354403689247931</x:v>
      </x:c>
    </x:row>
    <x:row r="629" ht="18" customHeight="1">
      <x:c r="A629" s="3" t="str">
        <x:v>shanghai</x:v>
      </x:c>
      <x:c r="B629" s="3" t="str">
        <x:v>inflow</x:v>
      </x:c>
      <x:c r="C629" s="3" t="str">
        <x:v>RAST</x:v>
      </x:c>
      <x:c r="D629" s="3" t="n">
        <x:v>4</x:v>
      </x:c>
      <x:c r="E629" s="3" t="n">
        <x:v>20</x:v>
      </x:c>
      <x:c r="F629" s="10" t="n">
        <x:v>0.737160468697712</x:v>
      </x:c>
      <x:c r="G629" s="10" t="n">
        <x:v>1.24935964434178</x:v>
      </x:c>
      <x:c r="H629" s="12" t="n">
        <x:v>0.317907200343595</x:v>
      </x:c>
      <x:c r="I629" s="12" t="n">
        <x:v>0.355049545082228</x:v>
      </x:c>
    </x:row>
    <x:row r="630" ht="18" customHeight="1">
      <x:c r="A630" s="3" t="str">
        <x:v>shanghai</x:v>
      </x:c>
      <x:c r="B630" s="3" t="str">
        <x:v>inflow</x:v>
      </x:c>
      <x:c r="C630" s="3" t="str">
        <x:v>RAST</x:v>
      </x:c>
      <x:c r="D630" s="3" t="n">
        <x:v>5</x:v>
      </x:c>
      <x:c r="E630" s="3" t="n">
        <x:v>25</x:v>
      </x:c>
      <x:c r="F630" s="10" t="n">
        <x:v>0.738587864580039</x:v>
      </x:c>
      <x:c r="G630" s="10" t="n">
        <x:v>1.25335305659551</x:v>
      </x:c>
      <x:c r="H630" s="12" t="n">
        <x:v>0.318585533864279</x:v>
      </x:c>
      <x:c r="I630" s="12" t="n">
        <x:v>0.355779862839405</x:v>
      </x:c>
    </x:row>
    <x:row r="631" ht="18" customHeight="1">
      <x:c r="A631" s="3" t="str">
        <x:v>shanghai</x:v>
      </x:c>
      <x:c r="B631" s="3" t="str">
        <x:v>inflow</x:v>
      </x:c>
      <x:c r="C631" s="3" t="str">
        <x:v>RAST</x:v>
      </x:c>
      <x:c r="D631" s="3" t="n">
        <x:v>6</x:v>
      </x:c>
      <x:c r="E631" s="3" t="n">
        <x:v>30</x:v>
      </x:c>
      <x:c r="F631" s="10" t="n">
        <x:v>0.740303277979027</x:v>
      </x:c>
      <x:c r="G631" s="10" t="n">
        <x:v>1.25882551492702</x:v>
      </x:c>
      <x:c r="H631" s="12" t="n">
        <x:v>0.319039028402398</x:v>
      </x:c>
      <x:c r="I631" s="12" t="n">
        <x:v>0.356636815305198</x:v>
      </x:c>
    </x:row>
    <x:row r="632" ht="18" customHeight="1">
      <x:c r="A632" s="3" t="str">
        <x:v>shanghai</x:v>
      </x:c>
      <x:c r="B632" s="3" t="str">
        <x:v>inflow</x:v>
      </x:c>
      <x:c r="C632" s="3" t="str">
        <x:v>RAST</x:v>
      </x:c>
      <x:c r="D632" s="3" t="n">
        <x:v>7</x:v>
      </x:c>
      <x:c r="E632" s="3" t="n">
        <x:v>35</x:v>
      </x:c>
      <x:c r="F632" s="10" t="n">
        <x:v>0.741698571007257</x:v>
      </x:c>
      <x:c r="G632" s="10" t="n">
        <x:v>1.26325521627234</x:v>
      </x:c>
      <x:c r="H632" s="12" t="n">
        <x:v>0.319601667471305</x:v>
      </x:c>
      <x:c r="I632" s="12" t="n">
        <x:v>0.357349645720096</x:v>
      </x:c>
    </x:row>
    <x:row r="633" ht="18" customHeight="1">
      <x:c r="A633" s="3" t="str">
        <x:v>shanghai</x:v>
      </x:c>
      <x:c r="B633" s="3" t="str">
        <x:v>inflow</x:v>
      </x:c>
      <x:c r="C633" s="3" t="str">
        <x:v>RAST</x:v>
      </x:c>
      <x:c r="D633" s="3" t="n">
        <x:v>8</x:v>
      </x:c>
      <x:c r="E633" s="3" t="n">
        <x:v>40</x:v>
      </x:c>
      <x:c r="F633" s="10" t="n">
        <x:v>0.742938764375032</x:v>
      </x:c>
      <x:c r="G633" s="10" t="n">
        <x:v>1.26745286800296</x:v>
      </x:c>
      <x:c r="H633" s="12" t="n">
        <x:v>0.319792707269878</x:v>
      </x:c>
      <x:c r="I633" s="12" t="n">
        <x:v>0.358005811367253</x:v>
      </x:c>
    </x:row>
    <x:row r="634" ht="18" customHeight="1">
      <x:c r="A634" s="3" t="str">
        <x:v>shanghai</x:v>
      </x:c>
      <x:c r="B634" s="3" t="str">
        <x:v>inflow</x:v>
      </x:c>
      <x:c r="C634" s="3" t="str">
        <x:v>RAST</x:v>
      </x:c>
      <x:c r="D634" s="3" t="n">
        <x:v>9</x:v>
      </x:c>
      <x:c r="E634" s="3" t="n">
        <x:v>45</x:v>
      </x:c>
      <x:c r="F634" s="10" t="n">
        <x:v>0.744228050850557</x:v>
      </x:c>
      <x:c r="G634" s="10" t="n">
        <x:v>1.27125810868575</x:v>
      </x:c>
      <x:c r="H634" s="12" t="n">
        <x:v>0.320144971306511</x:v>
      </x:c>
      <x:c r="I634" s="12" t="n">
        <x:v>0.358686281455135</x:v>
      </x:c>
    </x:row>
    <x:row r="635" ht="18" customHeight="1">
      <x:c r="A635" s="3" t="str">
        <x:v>shanghai</x:v>
      </x:c>
      <x:c r="B635" s="3" t="str">
        <x:v>inflow</x:v>
      </x:c>
      <x:c r="C635" s="3" t="str">
        <x:v>RAST</x:v>
      </x:c>
      <x:c r="D635" s="3" t="n">
        <x:v>10</x:v>
      </x:c>
      <x:c r="E635" s="3" t="n">
        <x:v>50</x:v>
      </x:c>
      <x:c r="F635" s="10" t="n">
        <x:v>0.745840728819382</x:v>
      </x:c>
      <x:c r="G635" s="10" t="n">
        <x:v>1.27681060207223</x:v>
      </x:c>
      <x:c r="H635" s="12" t="n">
        <x:v>0.320255677345691</x:v>
      </x:c>
      <x:c r="I635" s="12" t="n">
        <x:v>0.359536047268149</x:v>
      </x:c>
    </x:row>
    <x:row r="636" ht="18" customHeight="1">
      <x:c r="A636" s="3" t="str">
        <x:v>shanghai</x:v>
      </x:c>
      <x:c r="B636" s="3" t="str">
        <x:v>inflow</x:v>
      </x:c>
      <x:c r="C636" s="3" t="str">
        <x:v>RAST</x:v>
      </x:c>
      <x:c r="D636" s="3" t="n">
        <x:v>11</x:v>
      </x:c>
      <x:c r="E636" s="3" t="n">
        <x:v>55</x:v>
      </x:c>
      <x:c r="F636" s="10" t="n">
        <x:v>0.747415840673567</x:v>
      </x:c>
      <x:c r="G636" s="10" t="n">
        <x:v>1.28245163760729</x:v>
      </x:c>
      <x:c r="H636" s="12" t="n">
        <x:v>0.320901392684817</x:v>
      </x:c>
      <x:c r="I636" s="12" t="n">
        <x:v>0.360363700775311</x:v>
      </x:c>
    </x:row>
    <x:row r="637" ht="18" customHeight="1">
      <x:c r="A637" s="3" t="str">
        <x:v>shanghai</x:v>
      </x:c>
      <x:c r="B637" s="3" t="str">
        <x:v>inflow</x:v>
      </x:c>
      <x:c r="C637" s="3" t="str">
        <x:v>RAST</x:v>
      </x:c>
      <x:c r="D637" s="3" t="n">
        <x:v>12</x:v>
      </x:c>
      <x:c r="E637" s="3" t="n">
        <x:v>60</x:v>
      </x:c>
      <x:c r="F637" s="10" t="n">
        <x:v>0.749170221628558</x:v>
      </x:c>
      <x:c r="G637" s="10" t="n">
        <x:v>1.28915433463085</x:v>
      </x:c>
      <x:c r="H637" s="12" t="n">
        <x:v>0.321502206816921</x:v>
      </x:c>
      <x:c r="I637" s="12" t="n">
        <x:v>0.361258659139823</x:v>
      </x:c>
    </x:row>
    <x:row r="638" ht="18" customHeight="1">
      <x:c r="A638" s="3" t="str">
        <x:v>shanghai</x:v>
      </x:c>
      <x:c r="B638" s="3" t="str">
        <x:v>outflow</x:v>
      </x:c>
      <x:c r="C638" s="3" t="str">
        <x:v>RAST</x:v>
      </x:c>
      <x:c r="D638" s="3" t="n">
        <x:v>1</x:v>
      </x:c>
      <x:c r="E638" s="3" t="n">
        <x:v>5</x:v>
      </x:c>
      <x:c r="F638" s="10" t="n">
        <x:v>0.78125252421905</x:v>
      </x:c>
      <x:c r="G638" s="10" t="n">
        <x:v>1.34098048240042</x:v>
      </x:c>
      <x:c r="H638" s="12" t="n">
        <x:v>0.329382121010394</x:v>
      </x:c>
      <x:c r="I638" s="12" t="n">
        <x:v>0.35510888158889</x:v>
      </x:c>
    </x:row>
    <x:row r="639" ht="18" customHeight="1">
      <x:c r="A639" s="3" t="str">
        <x:v>shanghai</x:v>
      </x:c>
      <x:c r="B639" s="3" t="str">
        <x:v>outflow</x:v>
      </x:c>
      <x:c r="C639" s="3" t="str">
        <x:v>RAST</x:v>
      </x:c>
      <x:c r="D639" s="3" t="n">
        <x:v>2</x:v>
      </x:c>
      <x:c r="E639" s="3" t="n">
        <x:v>10</x:v>
      </x:c>
      <x:c r="F639" s="10" t="n">
        <x:v>0.785228530299231</x:v>
      </x:c>
      <x:c r="G639" s="10" t="n">
        <x:v>1.35697259577996</x:v>
      </x:c>
      <x:c r="H639" s="12" t="n">
        <x:v>0.330332661956257</x:v>
      </x:c>
      <x:c r="I639" s="12" t="n">
        <x:v>0.356877340697349</x:v>
      </x:c>
    </x:row>
    <x:row r="640" ht="18" customHeight="1">
      <x:c r="A640" s="3" t="str">
        <x:v>shanghai</x:v>
      </x:c>
      <x:c r="B640" s="3" t="str">
        <x:v>outflow</x:v>
      </x:c>
      <x:c r="C640" s="3" t="str">
        <x:v>RAST</x:v>
      </x:c>
      <x:c r="D640" s="3" t="n">
        <x:v>3</x:v>
      </x:c>
      <x:c r="E640" s="3" t="n">
        <x:v>15</x:v>
      </x:c>
      <x:c r="F640" s="10" t="n">
        <x:v>0.787400175935658</x:v>
      </x:c>
      <x:c r="G640" s="10" t="n">
        <x:v>1.36566693584881</x:v>
      </x:c>
      <x:c r="H640" s="12" t="n">
        <x:v>0.330832704182786</x:v>
      </x:c>
      <x:c r="I640" s="12" t="n">
        <x:v>0.357849224066276</x:v>
      </x:c>
    </x:row>
    <x:row r="641" ht="18" customHeight="1">
      <x:c r="A641" s="3" t="str">
        <x:v>shanghai</x:v>
      </x:c>
      <x:c r="B641" s="3" t="str">
        <x:v>outflow</x:v>
      </x:c>
      <x:c r="C641" s="3" t="str">
        <x:v>RAST</x:v>
      </x:c>
      <x:c r="D641" s="3" t="n">
        <x:v>4</x:v>
      </x:c>
      <x:c r="E641" s="3" t="n">
        <x:v>20</x:v>
      </x:c>
      <x:c r="F641" s="10" t="n">
        <x:v>0.788957655836048</x:v>
      </x:c>
      <x:c r="G641" s="10" t="n">
        <x:v>1.37165169374377</x:v>
      </x:c>
      <x:c r="H641" s="12" t="n">
        <x:v>0.331426676153139</x:v>
      </x:c>
      <x:c r="I641" s="12" t="n">
        <x:v>0.358523732982287</x:v>
      </x:c>
    </x:row>
    <x:row r="642" ht="18" customHeight="1">
      <x:c r="A642" s="3" t="str">
        <x:v>shanghai</x:v>
      </x:c>
      <x:c r="B642" s="3" t="str">
        <x:v>outflow</x:v>
      </x:c>
      <x:c r="C642" s="3" t="str">
        <x:v>RAST</x:v>
      </x:c>
      <x:c r="D642" s="3" t="n">
        <x:v>5</x:v>
      </x:c>
      <x:c r="E642" s="3" t="n">
        <x:v>25</x:v>
      </x:c>
      <x:c r="F642" s="10" t="n">
        <x:v>0.790936438311917</x:v>
      </x:c>
      <x:c r="G642" s="10" t="n">
        <x:v>1.37587876974553</x:v>
      </x:c>
      <x:c r="H642" s="12" t="n">
        <x:v>0.332120287875933</x:v>
      </x:c>
      <x:c r="I642" s="12" t="n">
        <x:v>0.359418239123191</x:v>
      </x:c>
    </x:row>
    <x:row r="643" ht="18" customHeight="1">
      <x:c r="A643" s="3" t="str">
        <x:v>shanghai</x:v>
      </x:c>
      <x:c r="B643" s="3" t="str">
        <x:v>outflow</x:v>
      </x:c>
      <x:c r="C643" s="3" t="str">
        <x:v>RAST</x:v>
      </x:c>
      <x:c r="D643" s="3" t="n">
        <x:v>6</x:v>
      </x:c>
      <x:c r="E643" s="3" t="n">
        <x:v>30</x:v>
      </x:c>
      <x:c r="F643" s="10" t="n">
        <x:v>0.792148618801605</x:v>
      </x:c>
      <x:c r="G643" s="10" t="n">
        <x:v>1.3800142178786</x:v>
      </x:c>
      <x:c r="H643" s="12" t="n">
        <x:v>0.331670324921237</x:v>
      </x:c>
      <x:c r="I643" s="12" t="n">
        <x:v>0.35999224206238</x:v>
      </x:c>
    </x:row>
    <x:row r="644" ht="18" customHeight="1">
      <x:c r="A644" s="3" t="str">
        <x:v>shanghai</x:v>
      </x:c>
      <x:c r="B644" s="3" t="str">
        <x:v>outflow</x:v>
      </x:c>
      <x:c r="C644" s="3" t="str">
        <x:v>RAST</x:v>
      </x:c>
      <x:c r="D644" s="3" t="n">
        <x:v>7</x:v>
      </x:c>
      <x:c r="E644" s="3" t="n">
        <x:v>35</x:v>
      </x:c>
      <x:c r="F644" s="10" t="n">
        <x:v>0.793981442101025</x:v>
      </x:c>
      <x:c r="G644" s="10" t="n">
        <x:v>1.38480875603128</x:v>
      </x:c>
      <x:c r="H644" s="12" t="n">
        <x:v>0.332619051090767</x:v>
      </x:c>
      <x:c r="I644" s="12" t="n">
        <x:v>0.360843925236193</x:v>
      </x:c>
    </x:row>
    <x:row r="645" ht="18" customHeight="1">
      <x:c r="A645" s="3" t="str">
        <x:v>shanghai</x:v>
      </x:c>
      <x:c r="B645" s="3" t="str">
        <x:v>outflow</x:v>
      </x:c>
      <x:c r="C645" s="3" t="str">
        <x:v>RAST</x:v>
      </x:c>
      <x:c r="D645" s="3" t="n">
        <x:v>8</x:v>
      </x:c>
      <x:c r="E645" s="3" t="n">
        <x:v>40</x:v>
      </x:c>
      <x:c r="F645" s="10" t="n">
        <x:v>0.795885328868387</x:v>
      </x:c>
      <x:c r="G645" s="10" t="n">
        <x:v>1.38949370769204</x:v>
      </x:c>
      <x:c r="H645" s="12" t="n">
        <x:v>0.332944931097216</x:v>
      </x:c>
      <x:c r="I645" s="12" t="n">
        <x:v>0.361737924608163</x:v>
      </x:c>
    </x:row>
    <x:row r="646" ht="18" customHeight="1">
      <x:c r="A646" s="3" t="str">
        <x:v>shanghai</x:v>
      </x:c>
      <x:c r="B646" s="3" t="str">
        <x:v>outflow</x:v>
      </x:c>
      <x:c r="C646" s="3" t="str">
        <x:v>RAST</x:v>
      </x:c>
      <x:c r="D646" s="3" t="n">
        <x:v>9</x:v>
      </x:c>
      <x:c r="E646" s="3" t="n">
        <x:v>45</x:v>
      </x:c>
      <x:c r="F646" s="10" t="n">
        <x:v>0.797730686283215</x:v>
      </x:c>
      <x:c r="G646" s="10" t="n">
        <x:v>1.39536098387045</x:v>
      </x:c>
      <x:c r="H646" s="12" t="n">
        <x:v>0.332872856655478</x:v>
      </x:c>
      <x:c r="I646" s="12" t="n">
        <x:v>0.362634667421727</x:v>
      </x:c>
    </x:row>
    <x:row r="647" ht="18" customHeight="1">
      <x:c r="A647" s="3" t="str">
        <x:v>shanghai</x:v>
      </x:c>
      <x:c r="B647" s="3" t="str">
        <x:v>outflow</x:v>
      </x:c>
      <x:c r="C647" s="3" t="str">
        <x:v>RAST</x:v>
      </x:c>
      <x:c r="D647" s="3" t="n">
        <x:v>10</x:v>
      </x:c>
      <x:c r="E647" s="3" t="n">
        <x:v>50</x:v>
      </x:c>
      <x:c r="F647" s="10" t="n">
        <x:v>0.79992322699704</x:v>
      </x:c>
      <x:c r="G647" s="10" t="n">
        <x:v>1.4003751012523</x:v>
      </x:c>
      <x:c r="H647" s="12" t="n">
        <x:v>0.333625357337522</x:v>
      </x:c>
      <x:c r="I647" s="12" t="n">
        <x:v>0.36368379029092</x:v>
      </x:c>
    </x:row>
    <x:row r="648" ht="18" customHeight="1">
      <x:c r="A648" s="3" t="str">
        <x:v>shanghai</x:v>
      </x:c>
      <x:c r="B648" s="3" t="str">
        <x:v>outflow</x:v>
      </x:c>
      <x:c r="C648" s="3" t="str">
        <x:v>RAST</x:v>
      </x:c>
      <x:c r="D648" s="3" t="n">
        <x:v>11</x:v>
      </x:c>
      <x:c r="E648" s="3" t="n">
        <x:v>55</x:v>
      </x:c>
      <x:c r="F648" s="10" t="n">
        <x:v>0.801847531138604</x:v>
      </x:c>
      <x:c r="G648" s="10" t="n">
        <x:v>1.4054279058179</x:v>
      </x:c>
      <x:c r="H648" s="12" t="n">
        <x:v>0.33469578656542</x:v>
      </x:c>
      <x:c r="I648" s="12" t="n">
        <x:v>0.36461660155459</x:v>
      </x:c>
    </x:row>
    <x:row r="649" ht="18" customHeight="1">
      <x:c r="A649" s="3" t="str">
        <x:v>shanghai</x:v>
      </x:c>
      <x:c r="B649" s="3" t="str">
        <x:v>outflow</x:v>
      </x:c>
      <x:c r="C649" s="3" t="str">
        <x:v>RAST</x:v>
      </x:c>
      <x:c r="D649" s="3" t="n">
        <x:v>12</x:v>
      </x:c>
      <x:c r="E649" s="3" t="n">
        <x:v>60</x:v>
      </x:c>
      <x:c r="F649" s="10" t="n">
        <x:v>0.803672603584255</x:v>
      </x:c>
      <x:c r="G649" s="10" t="n">
        <x:v>1.40922203409342</x:v>
      </x:c>
      <x:c r="H649" s="12" t="n">
        <x:v>0.335103662893759</x:v>
      </x:c>
      <x:c r="I649" s="12" t="n">
        <x:v>0.365475556575213</x:v>
      </x:c>
    </x:row>
    <x:row r="650" ht="18" customHeight="1">
      <x:c r="A650" s="3" t="str">
        <x:v>shanghai</x:v>
      </x:c>
      <x:c r="B650" s="3" t="str">
        <x:v>inflow</x:v>
      </x:c>
      <x:c r="C650" s="3" t="str">
        <x:v>Full</x:v>
      </x:c>
      <x:c r="D650" s="3" t="n">
        <x:v>1</x:v>
      </x:c>
      <x:c r="E650" s="3" t="n">
        <x:v>5</x:v>
      </x:c>
      <x:c r="F650" s="10" t="n">
        <x:v>0.724823283054044</x:v>
      </x:c>
      <x:c r="G650" s="10" t="n">
        <x:v>1.22125025218643</x:v>
      </x:c>
      <x:c r="H650" s="12" t="n">
        <x:v>0.320017109265668</x:v>
      </x:c>
      <x:c r="I650" s="12" t="n">
        <x:v>0.349050913818</x:v>
      </x:c>
    </x:row>
    <x:row r="651" ht="18" customHeight="1">
      <x:c r="A651" s="3" t="str">
        <x:v>shanghai</x:v>
      </x:c>
      <x:c r="B651" s="3" t="str">
        <x:v>inflow</x:v>
      </x:c>
      <x:c r="C651" s="3" t="str">
        <x:v>Full</x:v>
      </x:c>
      <x:c r="D651" s="3" t="n">
        <x:v>2</x:v>
      </x:c>
      <x:c r="E651" s="3" t="n">
        <x:v>10</x:v>
      </x:c>
      <x:c r="F651" s="10" t="n">
        <x:v>0.7248245785466</x:v>
      </x:c>
      <x:c r="G651" s="10" t="n">
        <x:v>1.2196661520704</x:v>
      </x:c>
      <x:c r="H651" s="12" t="n">
        <x:v>0.321105428642661</x:v>
      </x:c>
      <x:c r="I651" s="12" t="n">
        <x:v>0.349059984927837</x:v>
      </x:c>
    </x:row>
    <x:row r="652" ht="18" customHeight="1">
      <x:c r="A652" s="3" t="str">
        <x:v>shanghai</x:v>
      </x:c>
      <x:c r="B652" s="3" t="str">
        <x:v>inflow</x:v>
      </x:c>
      <x:c r="C652" s="3" t="str">
        <x:v>Full</x:v>
      </x:c>
      <x:c r="D652" s="3" t="n">
        <x:v>3</x:v>
      </x:c>
      <x:c r="E652" s="3" t="n">
        <x:v>15</x:v>
      </x:c>
      <x:c r="F652" s="10" t="n">
        <x:v>0.725636500597224</x:v>
      </x:c>
      <x:c r="G652" s="10" t="n">
        <x:v>1.22146359395003</x:v>
      </x:c>
      <x:c r="H652" s="12" t="n">
        <x:v>0.321485715505686</x:v>
      </x:c>
      <x:c r="I652" s="12" t="n">
        <x:v>0.34947919464333</x:v>
      </x:c>
    </x:row>
    <x:row r="653" ht="18" customHeight="1">
      <x:c r="A653" s="3" t="str">
        <x:v>shanghai</x:v>
      </x:c>
      <x:c r="B653" s="3" t="str">
        <x:v>inflow</x:v>
      </x:c>
      <x:c r="C653" s="3" t="str">
        <x:v>Full</x:v>
      </x:c>
      <x:c r="D653" s="3" t="n">
        <x:v>4</x:v>
      </x:c>
      <x:c r="E653" s="3" t="n">
        <x:v>20</x:v>
      </x:c>
      <x:c r="F653" s="10" t="n">
        <x:v>0.725699834815164</x:v>
      </x:c>
      <x:c r="G653" s="10" t="n">
        <x:v>1.22225235756249</x:v>
      </x:c>
      <x:c r="H653" s="12" t="n">
        <x:v>0.320702938832268</x:v>
      </x:c>
      <x:c r="I653" s="12" t="n">
        <x:v>0.349529589768372</x:v>
      </x:c>
    </x:row>
    <x:row r="654" ht="18" customHeight="1">
      <x:c r="A654" s="3" t="str">
        <x:v>shanghai</x:v>
      </x:c>
      <x:c r="B654" s="3" t="str">
        <x:v>inflow</x:v>
      </x:c>
      <x:c r="C654" s="3" t="str">
        <x:v>Full</x:v>
      </x:c>
      <x:c r="D654" s="3" t="n">
        <x:v>5</x:v>
      </x:c>
      <x:c r="E654" s="3" t="n">
        <x:v>25</x:v>
      </x:c>
      <x:c r="F654" s="10" t="n">
        <x:v>0.7264586331593</x:v>
      </x:c>
      <x:c r="G654" s="10" t="n">
        <x:v>1.22481022831381</x:v>
      </x:c>
      <x:c r="H654" s="12" t="n">
        <x:v>0.320597765462235</x:v>
      </x:c>
      <x:c r="I654" s="12" t="n">
        <x:v>0.349937177766761</x:v>
      </x:c>
    </x:row>
    <x:row r="655" ht="18" customHeight="1">
      <x:c r="A655" s="3" t="str">
        <x:v>shanghai</x:v>
      </x:c>
      <x:c r="B655" s="3" t="str">
        <x:v>inflow</x:v>
      </x:c>
      <x:c r="C655" s="3" t="str">
        <x:v>Full</x:v>
      </x:c>
      <x:c r="D655" s="3" t="n">
        <x:v>6</x:v>
      </x:c>
      <x:c r="E655" s="3" t="n">
        <x:v>30</x:v>
      </x:c>
      <x:c r="F655" s="10" t="n">
        <x:v>0.726768800793293</x:v>
      </x:c>
      <x:c r="G655" s="10" t="n">
        <x:v>1.22547011631793</x:v>
      </x:c>
      <x:c r="H655" s="12" t="n">
        <x:v>0.320222547101464</x:v>
      </x:c>
      <x:c r="I655" s="12" t="n">
        <x:v>0.350116659331395</x:v>
      </x:c>
    </x:row>
    <x:row r="656" ht="18" customHeight="1">
      <x:c r="A656" s="3" t="str">
        <x:v>shanghai</x:v>
      </x:c>
      <x:c r="B656" s="3" t="str">
        <x:v>inflow</x:v>
      </x:c>
      <x:c r="C656" s="3" t="str">
        <x:v>Full</x:v>
      </x:c>
      <x:c r="D656" s="3" t="n">
        <x:v>7</x:v>
      </x:c>
      <x:c r="E656" s="3" t="n">
        <x:v>35</x:v>
      </x:c>
      <x:c r="F656" s="10" t="n">
        <x:v>0.727955426787891</x:v>
      </x:c>
      <x:c r="G656" s="10" t="n">
        <x:v>1.22789112084559</x:v>
      </x:c>
      <x:c r="H656" s="12" t="n">
        <x:v>0.321025448107017</x:v>
      </x:c>
      <x:c r="I656" s="12" t="n">
        <x:v>0.350728212283597</x:v>
      </x:c>
    </x:row>
    <x:row r="657" ht="18" customHeight="1">
      <x:c r="A657" s="3" t="str">
        <x:v>shanghai</x:v>
      </x:c>
      <x:c r="B657" s="3" t="str">
        <x:v>inflow</x:v>
      </x:c>
      <x:c r="C657" s="3" t="str">
        <x:v>Full</x:v>
      </x:c>
      <x:c r="D657" s="3" t="n">
        <x:v>8</x:v>
      </x:c>
      <x:c r="E657" s="3" t="n">
        <x:v>40</x:v>
      </x:c>
      <x:c r="F657" s="10" t="n">
        <x:v>0.728412757579375</x:v>
      </x:c>
      <x:c r="G657" s="10" t="n">
        <x:v>1.22930053589329</x:v>
      </x:c>
      <x:c r="H657" s="12" t="n">
        <x:v>0.320377748523133</x:v>
      </x:c>
      <x:c r="I657" s="12" t="n">
        <x:v>0.351006048939754</x:v>
      </x:c>
    </x:row>
    <x:row r="658" ht="18" customHeight="1">
      <x:c r="A658" s="3" t="str">
        <x:v>shanghai</x:v>
      </x:c>
      <x:c r="B658" s="3" t="str">
        <x:v>inflow</x:v>
      </x:c>
      <x:c r="C658" s="3" t="str">
        <x:v>Full</x:v>
      </x:c>
      <x:c r="D658" s="3" t="n">
        <x:v>9</x:v>
      </x:c>
      <x:c r="E658" s="3" t="n">
        <x:v>45</x:v>
      </x:c>
      <x:c r="F658" s="10" t="n">
        <x:v>0.72951445333648</x:v>
      </x:c>
      <x:c r="G658" s="10" t="n">
        <x:v>1.23351289414142</x:v>
      </x:c>
      <x:c r="H658" s="12" t="n">
        <x:v>0.319854180064639</x:v>
      </x:c>
      <x:c r="I658" s="12" t="n">
        <x:v>0.351594952966347</x:v>
      </x:c>
    </x:row>
    <x:row r="659" ht="18" customHeight="1">
      <x:c r="A659" s="3" t="str">
        <x:v>shanghai</x:v>
      </x:c>
      <x:c r="B659" s="3" t="str">
        <x:v>inflow</x:v>
      </x:c>
      <x:c r="C659" s="3" t="str">
        <x:v>Full</x:v>
      </x:c>
      <x:c r="D659" s="3" t="n">
        <x:v>10</x:v>
      </x:c>
      <x:c r="E659" s="3" t="n">
        <x:v>50</x:v>
      </x:c>
      <x:c r="F659" s="10" t="n">
        <x:v>0.730713453746639</x:v>
      </x:c>
      <x:c r="G659" s="10" t="n">
        <x:v>1.2343593140299</x:v>
      </x:c>
      <x:c r="H659" s="12" t="n">
        <x:v>0.321494426532723</x:v>
      </x:c>
      <x:c r="I659" s="12" t="n">
        <x:v>0.352243872846136</x:v>
      </x:c>
    </x:row>
    <x:row r="660" ht="18" customHeight="1">
      <x:c r="A660" s="3" t="str">
        <x:v>shanghai</x:v>
      </x:c>
      <x:c r="B660" s="3" t="str">
        <x:v>inflow</x:v>
      </x:c>
      <x:c r="C660" s="3" t="str">
        <x:v>Full</x:v>
      </x:c>
      <x:c r="D660" s="3" t="n">
        <x:v>11</x:v>
      </x:c>
      <x:c r="E660" s="3" t="n">
        <x:v>55</x:v>
      </x:c>
      <x:c r="F660" s="10" t="n">
        <x:v>0.731762069243567</x:v>
      </x:c>
      <x:c r="G660" s="10" t="n">
        <x:v>1.23773231828872</x:v>
      </x:c>
      <x:c r="H660" s="12" t="n">
        <x:v>0.320742191800014</x:v>
      </x:c>
      <x:c r="I660" s="12" t="n">
        <x:v>0.352816294503426</x:v>
      </x:c>
    </x:row>
    <x:row r="661" ht="18" customHeight="1">
      <x:c r="A661" s="3" t="str">
        <x:v>shanghai</x:v>
      </x:c>
      <x:c r="B661" s="3" t="str">
        <x:v>inflow</x:v>
      </x:c>
      <x:c r="C661" s="3" t="str">
        <x:v>Full</x:v>
      </x:c>
      <x:c r="D661" s="3" t="n">
        <x:v>12</x:v>
      </x:c>
      <x:c r="E661" s="3" t="n">
        <x:v>60</x:v>
      </x:c>
      <x:c r="F661" s="10" t="n">
        <x:v>0.733588322068705</x:v>
      </x:c>
      <x:c r="G661" s="10" t="n">
        <x:v>1.24144999193435</x:v>
      </x:c>
      <x:c r="H661" s="12" t="n">
        <x:v>0.320696229126271</x:v>
      </x:c>
      <x:c r="I661" s="12" t="n">
        <x:v>0.35374488459389</x:v>
      </x:c>
    </x:row>
    <x:row r="662" ht="18" customHeight="1">
      <x:c r="A662" s="3" t="str">
        <x:v>shanghai</x:v>
      </x:c>
      <x:c r="B662" s="3" t="str">
        <x:v>outflow</x:v>
      </x:c>
      <x:c r="C662" s="3" t="str">
        <x:v>Full</x:v>
      </x:c>
      <x:c r="D662" s="3" t="n">
        <x:v>1</x:v>
      </x:c>
      <x:c r="E662" s="3" t="n">
        <x:v>5</x:v>
      </x:c>
      <x:c r="F662" s="10" t="n">
        <x:v>0.769134267292846</x:v>
      </x:c>
      <x:c r="G662" s="10" t="n">
        <x:v>1.33185111315767</x:v>
      </x:c>
      <x:c r="H662" s="12" t="n">
        <x:v>0.319290041052256</x:v>
      </x:c>
      <x:c r="I662" s="12" t="n">
        <x:v>0.349600674536154</x:v>
      </x:c>
    </x:row>
    <x:row r="663" ht="18" customHeight="1">
      <x:c r="A663" s="3" t="str">
        <x:v>shanghai</x:v>
      </x:c>
      <x:c r="B663" s="3" t="str">
        <x:v>outflow</x:v>
      </x:c>
      <x:c r="C663" s="3" t="str">
        <x:v>Full</x:v>
      </x:c>
      <x:c r="D663" s="3" t="n">
        <x:v>2</x:v>
      </x:c>
      <x:c r="E663" s="3" t="n">
        <x:v>10</x:v>
      </x:c>
      <x:c r="F663" s="10" t="n">
        <x:v>0.772062207073788</x:v>
      </x:c>
      <x:c r="G663" s="10" t="n">
        <x:v>1.34209297466614</x:v>
      </x:c>
      <x:c r="H663" s="12" t="n">
        <x:v>0.320883888221703</x:v>
      </x:c>
      <x:c r="I663" s="12" t="n">
        <x:v>0.350893398140311</x:v>
      </x:c>
    </x:row>
    <x:row r="664" ht="18" customHeight="1">
      <x:c r="A664" s="3" t="str">
        <x:v>shanghai</x:v>
      </x:c>
      <x:c r="B664" s="3" t="str">
        <x:v>outflow</x:v>
      </x:c>
      <x:c r="C664" s="3" t="str">
        <x:v>Full</x:v>
      </x:c>
      <x:c r="D664" s="3" t="n">
        <x:v>3</x:v>
      </x:c>
      <x:c r="E664" s="3" t="n">
        <x:v>15</x:v>
      </x:c>
      <x:c r="F664" s="10" t="n">
        <x:v>0.772585838821935</x:v>
      </x:c>
      <x:c r="G664" s="10" t="n">
        <x:v>1.34550421637816</x:v>
      </x:c>
      <x:c r="H664" s="12" t="n">
        <x:v>0.320215014985878</x:v>
      </x:c>
      <x:c r="I664" s="12" t="n">
        <x:v>0.35111656232296</x:v>
      </x:c>
    </x:row>
    <x:row r="665" ht="18" customHeight="1">
      <x:c r="A665" s="3" t="str">
        <x:v>shanghai</x:v>
      </x:c>
      <x:c r="B665" s="3" t="str">
        <x:v>outflow</x:v>
      </x:c>
      <x:c r="C665" s="3" t="str">
        <x:v>Full</x:v>
      </x:c>
      <x:c r="D665" s="3" t="n">
        <x:v>4</x:v>
      </x:c>
      <x:c r="E665" s="3" t="n">
        <x:v>20</x:v>
      </x:c>
      <x:c r="F665" s="10" t="n">
        <x:v>0.77290536238379</x:v>
      </x:c>
      <x:c r="G665" s="10" t="n">
        <x:v>1.34417564812573</x:v>
      </x:c>
      <x:c r="H665" s="12" t="n">
        <x:v>0.32138053632121</x:v>
      </x:c>
      <x:c r="I665" s="12" t="n">
        <x:v>0.351229135954349</x:v>
      </x:c>
    </x:row>
    <x:row r="666" ht="18" customHeight="1">
      <x:c r="A666" s="3" t="str">
        <x:v>shanghai</x:v>
      </x:c>
      <x:c r="B666" s="3" t="str">
        <x:v>outflow</x:v>
      </x:c>
      <x:c r="C666" s="3" t="str">
        <x:v>Full</x:v>
      </x:c>
      <x:c r="D666" s="3" t="n">
        <x:v>5</x:v>
      </x:c>
      <x:c r="E666" s="3" t="n">
        <x:v>25</x:v>
      </x:c>
      <x:c r="F666" s="10" t="n">
        <x:v>0.773738177706746</x:v>
      </x:c>
      <x:c r="G666" s="10" t="n">
        <x:v>1.34598932595148</x:v>
      </x:c>
      <x:c r="H666" s="12" t="n">
        <x:v>0.321683102920681</x:v>
      </x:c>
      <x:c r="I666" s="12" t="n">
        <x:v>0.351602985907794</x:v>
      </x:c>
    </x:row>
    <x:row r="667" ht="18" customHeight="1">
      <x:c r="A667" s="3" t="str">
        <x:v>shanghai</x:v>
      </x:c>
      <x:c r="B667" s="3" t="str">
        <x:v>outflow</x:v>
      </x:c>
      <x:c r="C667" s="3" t="str">
        <x:v>Full</x:v>
      </x:c>
      <x:c r="D667" s="3" t="n">
        <x:v>6</x:v>
      </x:c>
      <x:c r="E667" s="3" t="n">
        <x:v>30</x:v>
      </x:c>
      <x:c r="F667" s="10" t="n">
        <x:v>0.773783291266106</x:v>
      </x:c>
      <x:c r="G667" s="10" t="n">
        <x:v>1.34491816146475</x:v>
      </x:c>
      <x:c r="H667" s="12" t="n">
        <x:v>0.322146170157687</x:v>
      </x:c>
      <x:c r="I667" s="12" t="n">
        <x:v>0.351646111956496</x:v>
      </x:c>
    </x:row>
    <x:row r="668" ht="18" customHeight="1">
      <x:c r="A668" s="3" t="str">
        <x:v>shanghai</x:v>
      </x:c>
      <x:c r="B668" s="3" t="str">
        <x:v>outflow</x:v>
      </x:c>
      <x:c r="C668" s="3" t="str">
        <x:v>Full</x:v>
      </x:c>
      <x:c r="D668" s="3" t="n">
        <x:v>7</x:v>
      </x:c>
      <x:c r="E668" s="3" t="n">
        <x:v>35</x:v>
      </x:c>
      <x:c r="F668" s="10" t="n">
        <x:v>0.774386994172822</x:v>
      </x:c>
      <x:c r="G668" s="10" t="n">
        <x:v>1.34809726011064</x:v>
      </x:c>
      <x:c r="H668" s="12" t="n">
        <x:v>0.321139133242123</x:v>
      </x:c>
      <x:c r="I668" s="12" t="n">
        <x:v>0.351938758026568</x:v>
      </x:c>
    </x:row>
    <x:row r="669" ht="18" customHeight="1">
      <x:c r="A669" s="3" t="str">
        <x:v>shanghai</x:v>
      </x:c>
      <x:c r="B669" s="3" t="str">
        <x:v>outflow</x:v>
      </x:c>
      <x:c r="C669" s="3" t="str">
        <x:v>Full</x:v>
      </x:c>
      <x:c r="D669" s="3" t="n">
        <x:v>8</x:v>
      </x:c>
      <x:c r="E669" s="3" t="n">
        <x:v>40</x:v>
      </x:c>
      <x:c r="F669" s="10" t="n">
        <x:v>0.774880025521221</x:v>
      </x:c>
      <x:c r="G669" s="10" t="n">
        <x:v>1.34621197830451</x:v>
      </x:c>
      <x:c r="H669" s="12" t="n">
        <x:v>0.322953885733131</x:v>
      </x:c>
      <x:c r="I669" s="12" t="n">
        <x:v>0.352190801972579</x:v>
      </x:c>
    </x:row>
    <x:row r="670" ht="18" customHeight="1">
      <x:c r="A670" s="3" t="str">
        <x:v>shanghai</x:v>
      </x:c>
      <x:c r="B670" s="3" t="str">
        <x:v>outflow</x:v>
      </x:c>
      <x:c r="C670" s="3" t="str">
        <x:v>Full</x:v>
      </x:c>
      <x:c r="D670" s="3" t="n">
        <x:v>9</x:v>
      </x:c>
      <x:c r="E670" s="3" t="n">
        <x:v>45</x:v>
      </x:c>
      <x:c r="F670" s="10" t="n">
        <x:v>0.775896818426394</x:v>
      </x:c>
      <x:c r="G670" s="10" t="n">
        <x:v>1.34864597036609</x:v>
      </x:c>
      <x:c r="H670" s="12" t="n">
        <x:v>0.322663938316944</x:v>
      </x:c>
      <x:c r="I670" s="12" t="n">
        <x:v>0.352709366132793</x:v>
      </x:c>
    </x:row>
    <x:row r="671" ht="18" customHeight="1">
      <x:c r="A671" s="3" t="str">
        <x:v>shanghai</x:v>
      </x:c>
      <x:c r="B671" s="3" t="str">
        <x:v>outflow</x:v>
      </x:c>
      <x:c r="C671" s="3" t="str">
        <x:v>Full</x:v>
      </x:c>
      <x:c r="D671" s="3" t="n">
        <x:v>10</x:v>
      </x:c>
      <x:c r="E671" s="3" t="n">
        <x:v>50</x:v>
      </x:c>
      <x:c r="F671" s="10" t="n">
        <x:v>0.776401314725762</x:v>
      </x:c>
      <x:c r="G671" s="10" t="n">
        <x:v>1.34968026826635</x:v>
      </x:c>
      <x:c r="H671" s="12" t="n">
        <x:v>0.323466978240691</x:v>
      </x:c>
      <x:c r="I671" s="12" t="n">
        <x:v>0.352989591246565</x:v>
      </x:c>
    </x:row>
    <x:row r="672" ht="18" customHeight="1">
      <x:c r="A672" s="3" t="str">
        <x:v>shanghai</x:v>
      </x:c>
      <x:c r="B672" s="3" t="str">
        <x:v>outflow</x:v>
      </x:c>
      <x:c r="C672" s="3" t="str">
        <x:v>Full</x:v>
      </x:c>
      <x:c r="D672" s="3" t="n">
        <x:v>11</x:v>
      </x:c>
      <x:c r="E672" s="3" t="n">
        <x:v>55</x:v>
      </x:c>
      <x:c r="F672" s="10" t="n">
        <x:v>0.777251480524546</x:v>
      </x:c>
      <x:c r="G672" s="10" t="n">
        <x:v>1.35268451803019</x:v>
      </x:c>
      <x:c r="H672" s="12" t="n">
        <x:v>0.322973139373102</x:v>
      </x:c>
      <x:c r="I672" s="12" t="n">
        <x:v>0.353432270321658</x:v>
      </x:c>
    </x:row>
    <x:row r="673" ht="18" customHeight="1">
      <x:c r="A673" s="3" t="str">
        <x:v>shanghai</x:v>
      </x:c>
      <x:c r="B673" s="3" t="str">
        <x:v>outflow</x:v>
      </x:c>
      <x:c r="C673" s="3" t="str">
        <x:v>Full</x:v>
      </x:c>
      <x:c r="D673" s="3" t="n">
        <x:v>12</x:v>
      </x:c>
      <x:c r="E673" s="3" t="n">
        <x:v>60</x:v>
      </x:c>
      <x:c r="F673" s="10" t="n">
        <x:v>0.778215422230754</x:v>
      </x:c>
      <x:c r="G673" s="10" t="n">
        <x:v>1.3526009451479</x:v>
      </x:c>
      <x:c r="H673" s="12" t="n">
        <x:v>0.324438338784585</x:v>
      </x:c>
      <x:c r="I673" s="12" t="n">
        <x:v>0.353898731033925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5" hidden="0" customWidth="1"/>
    <x:col min="4" max="4" width="16" hidden="0" customWidth="1"/>
    <x:col min="5" max="5" width="16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26" customHeight="1">
      <x:c r="A1" s="7" t="str">
        <x:v>city</x:v>
      </x:c>
      <x:c r="B1" s="7" t="str">
        <x:v>method</x:v>
      </x:c>
      <x:c r="C1" s="7" t="str">
        <x:v>run_id</x:v>
      </x:c>
      <x:c r="D1" s="7" t="str">
        <x:v>best_epoch</x:v>
      </x:c>
      <x:c r="E1" s="7" t="str">
        <x:v>budget_stratum</x:v>
      </x:c>
      <x:c r="F1" s="7" t="str">
        <x:v>metrics_path</x:v>
      </x:c>
      <x:c r="G1" s="7" t="str">
        <x:v>metrics_sha256</x:v>
      </x:c>
      <x:c r="H1" s="7" t="str">
        <x:v>checkpoint_sha256</x:v>
      </x:c>
      <x:c r="I1" s="7" t="str">
        <x:v>comparison_key</x:v>
      </x:c>
    </x:row>
    <x:row r="2" ht="38" customHeight="1">
      <x:c r="A2" s="3" t="str">
        <x:v>chengdu</x:v>
      </x:c>
      <x:c r="B2" s="3" t="str">
        <x:v>HA</x:v>
      </x:c>
      <x:c r="C2" s="14" t="str">
        <x:v>end_to_end_defaults_v1__seed42</x:v>
      </x:c>
      <x:c r="D2" s="14"/>
      <x:c r="E2" s="14" t="str">
        <x:v>statistical_one_fit</x:v>
      </x:c>
      <x:c r="F2" s="14" t="str">
        <x:v>baselines/HA/outputs/chengdu/end_to_end_defaults_v1__seed42/metrics.json</x:v>
      </x:c>
      <x:c r="G2" s="14" t="str">
        <x:v>a3618628d4cafb062a696d2a9e749c41a536afcc313446b4451b0c43ce74a3a2</x:v>
      </x:c>
      <x:c r="H2" s="14" t="str">
        <x:v>5a099b5c78a193e9bfb818c1f265c8322fb6827352ab233231e1b9b93ccc1309</x:v>
      </x:c>
      <x:c r="I2" s="14" t="str">
        <x:v>c038caac3816d8b2ee210e8160513c7ccece110ee603ab77119e8b198ede53e9</x:v>
      </x:c>
    </x:row>
    <x:row r="3" ht="38" customHeight="1">
      <x:c r="A3" s="3" t="str">
        <x:v>chengdu</x:v>
      </x:c>
      <x:c r="B3" s="3" t="str">
        <x:v>SVR</x:v>
      </x:c>
      <x:c r="C3" s="14" t="str">
        <x:v>end_to_end_defaults_v1__seed42</x:v>
      </x:c>
      <x:c r="D3" s="14"/>
      <x:c r="E3" s="14" t="str">
        <x:v>statistical_one_fit</x:v>
      </x:c>
      <x:c r="F3" s="14" t="str">
        <x:v>baselines/SVR/outputs/chengdu/end_to_end_defaults_v1__seed42/metrics.json</x:v>
      </x:c>
      <x:c r="G3" s="14" t="str">
        <x:v>d5f6c246b2455cc81bfc3103c9b5819013d04d8511a281a0d568bac3d91b8ee6</x:v>
      </x:c>
      <x:c r="H3" s="14" t="str">
        <x:v>62e8bf1ad0dc3f2679ccc9ead02bf6890c497e50260944ab946a07211d53f25d</x:v>
      </x:c>
      <x:c r="I3" s="14" t="str">
        <x:v>c038caac3816d8b2ee210e8160513c7ccece110ee603ab77119e8b198ede53e9</x:v>
      </x:c>
    </x:row>
    <x:row r="4" ht="38" customHeight="1">
      <x:c r="A4" s="3" t="str">
        <x:v>chengdu</x:v>
      </x:c>
      <x:c r="B4" s="3" t="str">
        <x:v>DCRNN</x:v>
      </x:c>
      <x:c r="C4" s="14" t="str">
        <x:v>end_to_end_defaults_v1__seed42</x:v>
      </x:c>
      <x:c r="D4" s="14" t="n">
        <x:v>119</x:v>
      </x:c>
      <x:c r="E4" s="14" t="str">
        <x:v>neural_equal_steps</x:v>
      </x:c>
      <x:c r="F4" s="14" t="str">
        <x:v>baselines/DCRNN/outputs/chengdu/end_to_end_defaults_v1__seed42/metrics.json</x:v>
      </x:c>
      <x:c r="G4" s="14" t="str">
        <x:v>a3ff6e118121a49df24791a60ef9348826e57766a13230a7c09764596cce6898</x:v>
      </x:c>
      <x:c r="H4" s="14" t="str">
        <x:v>b66e53fa8c6ef53c7fcea311b4a52c33d1a232d00ef40751d3025b8f1e46cd97</x:v>
      </x:c>
      <x:c r="I4" s="14" t="str">
        <x:v>c038caac3816d8b2ee210e8160513c7ccece110ee603ab77119e8b198ede53e9</x:v>
      </x:c>
    </x:row>
    <x:row r="5" ht="38" customHeight="1">
      <x:c r="A5" s="3" t="str">
        <x:v>chengdu</x:v>
      </x:c>
      <x:c r="B5" s="3" t="str">
        <x:v>STGCN</x:v>
      </x:c>
      <x:c r="C5" s="14" t="str">
        <x:v>end_to_end_defaults_v1__seed42</x:v>
      </x:c>
      <x:c r="D5" s="14" t="n">
        <x:v>120</x:v>
      </x:c>
      <x:c r="E5" s="14" t="str">
        <x:v>neural_equal_steps</x:v>
      </x:c>
      <x:c r="F5" s="14" t="str">
        <x:v>baselines/STGCN/outputs/chengdu/end_to_end_defaults_v1__seed42/metrics.json</x:v>
      </x:c>
      <x:c r="G5" s="14" t="str">
        <x:v>072f7271dcda14186cb25b66c8157f83d751dd3306b328ac075292b494251acb</x:v>
      </x:c>
      <x:c r="H5" s="14" t="str">
        <x:v>3cf4b0a22cfbaf10fbd507a907e610146976aa5677d1e3651820501c6deb324c</x:v>
      </x:c>
      <x:c r="I5" s="14" t="str">
        <x:v>c038caac3816d8b2ee210e8160513c7ccece110ee603ab77119e8b198ede53e9</x:v>
      </x:c>
    </x:row>
    <x:row r="6" ht="38" customHeight="1">
      <x:c r="A6" s="3" t="str">
        <x:v>chengdu</x:v>
      </x:c>
      <x:c r="B6" s="3" t="str">
        <x:v>GWNet</x:v>
      </x:c>
      <x:c r="C6" s="14" t="str">
        <x:v>end_to_end_defaults_v1__seed42</x:v>
      </x:c>
      <x:c r="D6" s="14" t="n">
        <x:v>113</x:v>
      </x:c>
      <x:c r="E6" s="14" t="str">
        <x:v>neural_equal_steps</x:v>
      </x:c>
      <x:c r="F6" s="14" t="str">
        <x:v>baselines/GWNet/outputs/chengdu/end_to_end_defaults_v1__seed42/metrics.json</x:v>
      </x:c>
      <x:c r="G6" s="14" t="str">
        <x:v>cf41819b5976a5d8055e28a9dd517a720ddbef42b315b23c0c1c3d5641965d82</x:v>
      </x:c>
      <x:c r="H6" s="14" t="str">
        <x:v>a6a3790057bf80fe69673ddf8538c44805c8b2abb6fa5a69c9273a9e5ff33238</x:v>
      </x:c>
      <x:c r="I6" s="14" t="str">
        <x:v>c038caac3816d8b2ee210e8160513c7ccece110ee603ab77119e8b198ede53e9</x:v>
      </x:c>
    </x:row>
    <x:row r="7" ht="38" customHeight="1">
      <x:c r="A7" s="3" t="str">
        <x:v>chengdu</x:v>
      </x:c>
      <x:c r="B7" s="3" t="str">
        <x:v>DSTAGNN</x:v>
      </x:c>
      <x:c r="C7" s="14" t="str">
        <x:v>end_to_end_defaults_v1__seed42</x:v>
      </x:c>
      <x:c r="D7" s="14" t="n">
        <x:v>104</x:v>
      </x:c>
      <x:c r="E7" s="14" t="str">
        <x:v>neural_equal_steps</x:v>
      </x:c>
      <x:c r="F7" s="14" t="str">
        <x:v>baselines/DSTAGNN/outputs/chengdu/end_to_end_defaults_v1__seed42/metrics.json</x:v>
      </x:c>
      <x:c r="G7" s="14" t="str">
        <x:v>9180ddaa35b857729804270efe5050122110cc8422fed55d8a4f2ad8fb1de4c9</x:v>
      </x:c>
      <x:c r="H7" s="14" t="str">
        <x:v>d30e016ae5059c9e6edef82a1033723897f85979afbf8bc32f29693fc72ea59d</x:v>
      </x:c>
      <x:c r="I7" s="14" t="str">
        <x:v>c038caac3816d8b2ee210e8160513c7ccece110ee603ab77119e8b198ede53e9</x:v>
      </x:c>
    </x:row>
    <x:row r="8" ht="38" customHeight="1">
      <x:c r="A8" s="3" t="str">
        <x:v>chengdu</x:v>
      </x:c>
      <x:c r="B8" s="3" t="str">
        <x:v>PDFormer</x:v>
      </x:c>
      <x:c r="C8" s="14" t="str">
        <x:v>end_to_end_defaults_v1__seed42</x:v>
      </x:c>
      <x:c r="D8" s="14" t="n">
        <x:v>119</x:v>
      </x:c>
      <x:c r="E8" s="14" t="str">
        <x:v>neural_equal_steps</x:v>
      </x:c>
      <x:c r="F8" s="14" t="str">
        <x:v>baselines/PDFormer/outputs/chengdu/end_to_end_defaults_v1__seed42/metrics.json</x:v>
      </x:c>
      <x:c r="G8" s="14" t="str">
        <x:v>9f62d0f8f3c6c15d72954b3a12505c4fc9ef878d6a5fb1e15c5b3aebfd7b5e9d</x:v>
      </x:c>
      <x:c r="H8" s="14" t="str">
        <x:v>9409737803b9d353815ec1afddfe53b7d1cca0b6cf7d04fd961a5f0ecb00a8d8</x:v>
      </x:c>
      <x:c r="I8" s="14" t="str">
        <x:v>c038caac3816d8b2ee210e8160513c7ccece110ee603ab77119e8b198ede53e9</x:v>
      </x:c>
    </x:row>
    <x:row r="9" ht="38" customHeight="1">
      <x:c r="A9" s="3" t="str">
        <x:v>chengdu</x:v>
      </x:c>
      <x:c r="B9" s="3" t="str">
        <x:v>PatchTST</x:v>
      </x:c>
      <x:c r="C9" s="14" t="str">
        <x:v>end_to_end_defaults_v1__seed42</x:v>
      </x:c>
      <x:c r="D9" s="14" t="n">
        <x:v>120</x:v>
      </x:c>
      <x:c r="E9" s="14" t="str">
        <x:v>neural_equal_steps</x:v>
      </x:c>
      <x:c r="F9" s="14" t="str">
        <x:v>baselines/PatchTST/outputs/chengdu/end_to_end_defaults_v1__seed42/metrics.json</x:v>
      </x:c>
      <x:c r="G9" s="14" t="str">
        <x:v>df8f49bfa5c8e6dd89d4a70b4663220ecc4cfcecf9091c9ee388584dd6f23068</x:v>
      </x:c>
      <x:c r="H9" s="14" t="str">
        <x:v>4cebde5ea91c755257cb430a254a74cacb3fed8af1d8b2098ef1c4fc626d800b</x:v>
      </x:c>
      <x:c r="I9" s="14" t="str">
        <x:v>c038caac3816d8b2ee210e8160513c7ccece110ee603ab77119e8b198ede53e9</x:v>
      </x:c>
    </x:row>
    <x:row r="10" ht="38" customHeight="1">
      <x:c r="A10" s="3" t="str">
        <x:v>chengdu</x:v>
      </x:c>
      <x:c r="B10" s="3" t="str">
        <x:v>TimeMixer</x:v>
      </x:c>
      <x:c r="C10" s="14" t="str">
        <x:v>end_to_end_defaults_v1__seed42</x:v>
      </x:c>
      <x:c r="D10" s="14" t="n">
        <x:v>28</x:v>
      </x:c>
      <x:c r="E10" s="14" t="str">
        <x:v>neural_equal_steps</x:v>
      </x:c>
      <x:c r="F10" s="14" t="str">
        <x:v>baselines/TimeMixer/outputs/chengdu/end_to_end_defaults_v1__seed42/metrics.json</x:v>
      </x:c>
      <x:c r="G10" s="14" t="str">
        <x:v>03dbfe37e972a4189b3e1a5b58c08af4b6c8714d22d8f8b5756f0374ce2cc8a0</x:v>
      </x:c>
      <x:c r="H10" s="14" t="str">
        <x:v>5a67e68251f78d29a26829f8420683330d6a6861a487c109fcd59aa82f2c360b</x:v>
      </x:c>
      <x:c r="I10" s="14" t="str">
        <x:v>c038caac3816d8b2ee210e8160513c7ccece110ee603ab77119e8b198ede53e9</x:v>
      </x:c>
    </x:row>
    <x:row r="11" ht="38" customHeight="1">
      <x:c r="A11" s="3" t="str">
        <x:v>chengdu</x:v>
      </x:c>
      <x:c r="B11" s="3" t="str">
        <x:v>STDN</x:v>
      </x:c>
      <x:c r="C11" s="14" t="str">
        <x:v>end_to_end_defaults_v1__seed42</x:v>
      </x:c>
      <x:c r="D11" s="14" t="n">
        <x:v>30</x:v>
      </x:c>
      <x:c r="E11" s="14" t="str">
        <x:v>neural_equal_steps</x:v>
      </x:c>
      <x:c r="F11" s="14" t="str">
        <x:v>baselines/STDN/outputs/chengdu/end_to_end_defaults_v1__seed42/metrics.json</x:v>
      </x:c>
      <x:c r="G11" s="14" t="str">
        <x:v>d1dd812cb92d6ed8eb55a2e3b9b0392bc22a61136cfa4523d704c6506dcee84f</x:v>
      </x:c>
      <x:c r="H11" s="14" t="str">
        <x:v>97423bb7019ba4b68192c1b5ab755ca13f93906cd5fb6fcb4b291f81defdfc2c</x:v>
      </x:c>
      <x:c r="I11" s="14" t="str">
        <x:v>c038caac3816d8b2ee210e8160513c7ccece110ee603ab77119e8b198ede53e9</x:v>
      </x:c>
    </x:row>
    <x:row r="12" ht="38" customHeight="1">
      <x:c r="A12" s="3" t="str">
        <x:v>chengdu</x:v>
      </x:c>
      <x:c r="B12" s="3" t="str">
        <x:v>MetaDG</x:v>
      </x:c>
      <x:c r="C12" s="14" t="str">
        <x:v>end_to_end_defaults_v1__seed42</x:v>
      </x:c>
      <x:c r="D12" s="14" t="n">
        <x:v>118</x:v>
      </x:c>
      <x:c r="E12" s="14" t="str">
        <x:v>neural_equal_steps</x:v>
      </x:c>
      <x:c r="F12" s="14" t="str">
        <x:v>baselines/MetaDG/outputs/chengdu/end_to_end_defaults_v1__seed42/metrics.json</x:v>
      </x:c>
      <x:c r="G12" s="14" t="str">
        <x:v>564b488fcea33bd78308faad275aa37a9c6068bec4373164502432fcc0ef14b2</x:v>
      </x:c>
      <x:c r="H12" s="14" t="str">
        <x:v>7f69e8ca1fd8f71e09453148c48177ce27cb60c13c1aa946d1cc7e9998240086</x:v>
      </x:c>
      <x:c r="I12" s="14" t="str">
        <x:v>c038caac3816d8b2ee210e8160513c7ccece110ee603ab77119e8b198ede53e9</x:v>
      </x:c>
    </x:row>
    <x:row r="13" ht="38" customHeight="1">
      <x:c r="A13" s="3" t="str">
        <x:v>chengdu</x:v>
      </x:c>
      <x:c r="B13" s="3" t="str">
        <x:v>HyperD</x:v>
      </x:c>
      <x:c r="C13" s="14" t="str">
        <x:v>end_to_end_defaults_v1__seed42</x:v>
      </x:c>
      <x:c r="D13" s="14" t="n">
        <x:v>120</x:v>
      </x:c>
      <x:c r="E13" s="14" t="str">
        <x:v>neural_equal_steps</x:v>
      </x:c>
      <x:c r="F13" s="14" t="str">
        <x:v>baselines/HyperD/outputs/chengdu/end_to_end_defaults_v1__seed42/metrics.json</x:v>
      </x:c>
      <x:c r="G13" s="14" t="str">
        <x:v>622cff7ce0bab8babd33b11ebfcc036b2d18e501a3ac94328df338cc52017d8f</x:v>
      </x:c>
      <x:c r="H13" s="14" t="str">
        <x:v>725c55b632958f2a6d3b54c699a7a27155017d738752b6490fdeff15fda0f4b8</x:v>
      </x:c>
      <x:c r="I13" s="14" t="str">
        <x:v>c038caac3816d8b2ee210e8160513c7ccece110ee603ab77119e8b198ede53e9</x:v>
      </x:c>
    </x:row>
    <x:row r="14" ht="38" customHeight="1">
      <x:c r="A14" s="3" t="str">
        <x:v>chengdu</x:v>
      </x:c>
      <x:c r="B14" s="3" t="str">
        <x:v>RAST</x:v>
      </x:c>
      <x:c r="C14" s="14" t="str">
        <x:v>end_to_end_defaults_v1__seed42</x:v>
      </x:c>
      <x:c r="D14" s="14" t="n">
        <x:v>119</x:v>
      </x:c>
      <x:c r="E14" s="14" t="str">
        <x:v>neural_equal_steps</x:v>
      </x:c>
      <x:c r="F14" s="14" t="str">
        <x:v>baselines/RAST/outputs/chengdu/end_to_end_defaults_v1__seed42/metrics.json</x:v>
      </x:c>
      <x:c r="G14" s="14" t="str">
        <x:v>1cc18b5da2070add4623f34e47c713802525326db25344b01383c95b36700ca3</x:v>
      </x:c>
      <x:c r="H14" s="14" t="str">
        <x:v>7dcbb6fd0d81fd1df197783a819d5d1ea3073e0811e028e9fe2c835e392ba196</x:v>
      </x:c>
      <x:c r="I14" s="14" t="str">
        <x:v>c038caac3816d8b2ee210e8160513c7ccece110ee603ab77119e8b198ede53e9</x:v>
      </x:c>
    </x:row>
    <x:row r="15" ht="38" customHeight="1">
      <x:c r="A15" s="3" t="str">
        <x:v>chengdu</x:v>
      </x:c>
      <x:c r="B15" s="3" t="str">
        <x:v>Full</x:v>
      </x:c>
      <x:c r="C15" s="14" t="str">
        <x:v>end_to_end_full_batch64_v2__seed42</x:v>
      </x:c>
      <x:c r="D15" s="14" t="n">
        <x:v>118</x:v>
      </x:c>
      <x:c r="E15" s="14" t="str">
        <x:v>neural_equal_steps</x:v>
      </x:c>
      <x:c r="F15" s="14" t="str">
        <x:v>baselines/Full/outputs/chengdu/end_to_end_full_batch64_v2__seed42/metrics.json</x:v>
      </x:c>
      <x:c r="G15" s="14" t="str">
        <x:v>accbc500bf644e8504c6b2ff2ecc464886d813a85042f7d14e7635a7e788e4cf</x:v>
      </x:c>
      <x:c r="H15" s="14" t="str">
        <x:v>5d6efd31d5935e793c3f30b190e36d3e6d9bbd30f600ebc4d88afbfde01827b8</x:v>
      </x:c>
      <x:c r="I15" s="14" t="str">
        <x:v>c3c89a6d4f9480e52b1e8f011238f8e73cb1003334567b8cc177e4da123cc935</x:v>
      </x:c>
    </x:row>
    <x:row r="16" ht="38" customHeight="1">
      <x:c r="A16" s="3" t="str">
        <x:v>shanghai</x:v>
      </x:c>
      <x:c r="B16" s="3" t="str">
        <x:v>HA</x:v>
      </x:c>
      <x:c r="C16" s="14" t="str">
        <x:v>end_to_end_defaults_v1__seed42</x:v>
      </x:c>
      <x:c r="D16" s="14"/>
      <x:c r="E16" s="14" t="str">
        <x:v>statistical_one_fit</x:v>
      </x:c>
      <x:c r="F16" s="14" t="str">
        <x:v>baselines/HA/outputs/shanghai/end_to_end_defaults_v1__seed42/metrics.json</x:v>
      </x:c>
      <x:c r="G16" s="14" t="str">
        <x:v>c5a2e229ae8e231059af4f5e07ee66fde95842fede6399357c51aa97f1a5d65a</x:v>
      </x:c>
      <x:c r="H16" s="14" t="str">
        <x:v>66aaaa999d07adaf6a87bc5fb687127861e2095bc96d6b864f8953008cf7abcc</x:v>
      </x:c>
      <x:c r="I16" s="14" t="str">
        <x:v>69a890f96b3efd72cee343b1feec989630d0cd1b7c97b90a8564b6fa3efabbe3</x:v>
      </x:c>
    </x:row>
    <x:row r="17" ht="38" customHeight="1">
      <x:c r="A17" s="3" t="str">
        <x:v>shanghai</x:v>
      </x:c>
      <x:c r="B17" s="3" t="str">
        <x:v>SVR</x:v>
      </x:c>
      <x:c r="C17" s="14" t="str">
        <x:v>end_to_end_defaults_v1__seed42</x:v>
      </x:c>
      <x:c r="D17" s="14"/>
      <x:c r="E17" s="14" t="str">
        <x:v>statistical_one_fit</x:v>
      </x:c>
      <x:c r="F17" s="14" t="str">
        <x:v>baselines/SVR/outputs/shanghai/end_to_end_defaults_v1__seed42/metrics.json</x:v>
      </x:c>
      <x:c r="G17" s="14" t="str">
        <x:v>8e4557e8af9cb8c9b21a88c58205a41f510e64e06022525c10d7d3b83735cc5e</x:v>
      </x:c>
      <x:c r="H17" s="14" t="str">
        <x:v>7f3e5595f03a7f24a3a2347b36d28c6036cb4911ab81c0f77a4b7376de3b8f93</x:v>
      </x:c>
      <x:c r="I17" s="14" t="str">
        <x:v>69a890f96b3efd72cee343b1feec989630d0cd1b7c97b90a8564b6fa3efabbe3</x:v>
      </x:c>
    </x:row>
    <x:row r="18" ht="38" customHeight="1">
      <x:c r="A18" s="3" t="str">
        <x:v>shanghai</x:v>
      </x:c>
      <x:c r="B18" s="3" t="str">
        <x:v>DCRNN</x:v>
      </x:c>
      <x:c r="C18" s="14" t="str">
        <x:v>end_to_end_defaults_v1__seed42</x:v>
      </x:c>
      <x:c r="D18" s="14" t="n">
        <x:v>119</x:v>
      </x:c>
      <x:c r="E18" s="14" t="str">
        <x:v>neural_equal_steps</x:v>
      </x:c>
      <x:c r="F18" s="14" t="str">
        <x:v>baselines/DCRNN/outputs/shanghai/end_to_end_defaults_v1__seed42/metrics.json</x:v>
      </x:c>
      <x:c r="G18" s="14" t="str">
        <x:v>88e3f1a245042427fc501ddc3f948dedc59f56128f7472203198a12571530ed5</x:v>
      </x:c>
      <x:c r="H18" s="14" t="str">
        <x:v>844a6d88d7d1e8ddbd8f135982b98a2bb0c294dd1d370dd441bb185c2c31caba</x:v>
      </x:c>
      <x:c r="I18" s="14" t="str">
        <x:v>69a890f96b3efd72cee343b1feec989630d0cd1b7c97b90a8564b6fa3efabbe3</x:v>
      </x:c>
    </x:row>
    <x:row r="19" ht="38" customHeight="1">
      <x:c r="A19" s="3" t="str">
        <x:v>shanghai</x:v>
      </x:c>
      <x:c r="B19" s="3" t="str">
        <x:v>STGCN</x:v>
      </x:c>
      <x:c r="C19" s="14" t="str">
        <x:v>end_to_end_defaults_v1__seed42</x:v>
      </x:c>
      <x:c r="D19" s="14" t="n">
        <x:v>101</x:v>
      </x:c>
      <x:c r="E19" s="14" t="str">
        <x:v>neural_equal_steps</x:v>
      </x:c>
      <x:c r="F19" s="14" t="str">
        <x:v>baselines/STGCN/outputs/shanghai/end_to_end_defaults_v1__seed42/metrics.json</x:v>
      </x:c>
      <x:c r="G19" s="14" t="str">
        <x:v>3ff06aa80e03766f79246da182db842357e9e7337a81add8ed7ab43e5452fb31</x:v>
      </x:c>
      <x:c r="H19" s="14" t="str">
        <x:v>6ec26fdd169c0bd30371f4530178477443650a341cb03567ca5685f7d7c0e0cd</x:v>
      </x:c>
      <x:c r="I19" s="14" t="str">
        <x:v>69a890f96b3efd72cee343b1feec989630d0cd1b7c97b90a8564b6fa3efabbe3</x:v>
      </x:c>
    </x:row>
    <x:row r="20" ht="38" customHeight="1">
      <x:c r="A20" s="3" t="str">
        <x:v>shanghai</x:v>
      </x:c>
      <x:c r="B20" s="3" t="str">
        <x:v>GWNet</x:v>
      </x:c>
      <x:c r="C20" s="14" t="str">
        <x:v>end_to_end_defaults_v1__seed42</x:v>
      </x:c>
      <x:c r="D20" s="14" t="n">
        <x:v>98</x:v>
      </x:c>
      <x:c r="E20" s="14" t="str">
        <x:v>neural_equal_steps</x:v>
      </x:c>
      <x:c r="F20" s="14" t="str">
        <x:v>baselines/GWNet/outputs/shanghai/end_to_end_defaults_v1__seed42/metrics.json</x:v>
      </x:c>
      <x:c r="G20" s="14" t="str">
        <x:v>eb2bbe23febcc4f3442529ee27f19890f96fae843f42632911e1844df312d4f5</x:v>
      </x:c>
      <x:c r="H20" s="14" t="str">
        <x:v>0df1f49e1350b7e38f09292b19aa03ddd8013801aa787c3a432ff61d5d1822b2</x:v>
      </x:c>
      <x:c r="I20" s="14" t="str">
        <x:v>69a890f96b3efd72cee343b1feec989630d0cd1b7c97b90a8564b6fa3efabbe3</x:v>
      </x:c>
    </x:row>
    <x:row r="21" ht="38" customHeight="1">
      <x:c r="A21" s="3" t="str">
        <x:v>shanghai</x:v>
      </x:c>
      <x:c r="B21" s="3" t="str">
        <x:v>DSTAGNN</x:v>
      </x:c>
      <x:c r="C21" s="14" t="str">
        <x:v>end_to_end_defaults_v1__seed42</x:v>
      </x:c>
      <x:c r="D21" s="14" t="n">
        <x:v>36</x:v>
      </x:c>
      <x:c r="E21" s="14" t="str">
        <x:v>neural_equal_steps</x:v>
      </x:c>
      <x:c r="F21" s="14" t="str">
        <x:v>baselines/DSTAGNN/outputs/shanghai/end_to_end_defaults_v1__seed42/metrics.json</x:v>
      </x:c>
      <x:c r="G21" s="14" t="str">
        <x:v>1cb588e8d6f68886fe81fa7dabe132e0da567e19d2f6ca166a4abd8854ffd1c6</x:v>
      </x:c>
      <x:c r="H21" s="14" t="str">
        <x:v>21101df5c47ae9c9d5f781d2f68e70a8a8fd377e13cbeb575392968829eba84a</x:v>
      </x:c>
      <x:c r="I21" s="14" t="str">
        <x:v>69a890f96b3efd72cee343b1feec989630d0cd1b7c97b90a8564b6fa3efabbe3</x:v>
      </x:c>
    </x:row>
    <x:row r="22" ht="38" customHeight="1">
      <x:c r="A22" s="3" t="str">
        <x:v>shanghai</x:v>
      </x:c>
      <x:c r="B22" s="3" t="str">
        <x:v>PDFormer</x:v>
      </x:c>
      <x:c r="C22" s="14" t="str">
        <x:v>end_to_end_defaults_v1__seed42</x:v>
      </x:c>
      <x:c r="D22" s="14" t="n">
        <x:v>56</x:v>
      </x:c>
      <x:c r="E22" s="14" t="str">
        <x:v>neural_equal_steps</x:v>
      </x:c>
      <x:c r="F22" s="14" t="str">
        <x:v>baselines/PDFormer/outputs/shanghai/end_to_end_defaults_v1__seed42/metrics.json</x:v>
      </x:c>
      <x:c r="G22" s="14" t="str">
        <x:v>52da7ff1b274e828906d0b7bf1c61282232337662eadaa2ffd4dbd5acbfdcfa2</x:v>
      </x:c>
      <x:c r="H22" s="14" t="str">
        <x:v>6a102b538f3a96730de0e13f1266192263a4dcef7e3b77c6530c1f51eb6985db</x:v>
      </x:c>
      <x:c r="I22" s="14" t="str">
        <x:v>69a890f96b3efd72cee343b1feec989630d0cd1b7c97b90a8564b6fa3efabbe3</x:v>
      </x:c>
    </x:row>
    <x:row r="23" ht="38" customHeight="1">
      <x:c r="A23" s="3" t="str">
        <x:v>shanghai</x:v>
      </x:c>
      <x:c r="B23" s="3" t="str">
        <x:v>PatchTST</x:v>
      </x:c>
      <x:c r="C23" s="14" t="str">
        <x:v>end_to_end_defaults_v1__seed42</x:v>
      </x:c>
      <x:c r="D23" s="14" t="n">
        <x:v>120</x:v>
      </x:c>
      <x:c r="E23" s="14" t="str">
        <x:v>neural_equal_steps</x:v>
      </x:c>
      <x:c r="F23" s="14" t="str">
        <x:v>baselines/PatchTST/outputs/shanghai/end_to_end_defaults_v1__seed42/metrics.json</x:v>
      </x:c>
      <x:c r="G23" s="14" t="str">
        <x:v>c3ec9e0365790042175b5768ce0913163fe1f10e9ce1c839a239154f0d4f8b2a</x:v>
      </x:c>
      <x:c r="H23" s="14" t="str">
        <x:v>4f195bdb25fc46c1bf85154022fc6e3e3b467327293f470c751a84e726cf5e91</x:v>
      </x:c>
      <x:c r="I23" s="14" t="str">
        <x:v>69a890f96b3efd72cee343b1feec989630d0cd1b7c97b90a8564b6fa3efabbe3</x:v>
      </x:c>
    </x:row>
    <x:row r="24" ht="38" customHeight="1">
      <x:c r="A24" s="3" t="str">
        <x:v>shanghai</x:v>
      </x:c>
      <x:c r="B24" s="3" t="str">
        <x:v>TimeMixer</x:v>
      </x:c>
      <x:c r="C24" s="14" t="str">
        <x:v>end_to_end_defaults_v1__seed42</x:v>
      </x:c>
      <x:c r="D24" s="14" t="n">
        <x:v>60</x:v>
      </x:c>
      <x:c r="E24" s="14" t="str">
        <x:v>neural_equal_steps</x:v>
      </x:c>
      <x:c r="F24" s="14" t="str">
        <x:v>baselines/TimeMixer/outputs/shanghai/end_to_end_defaults_v1__seed42/metrics.json</x:v>
      </x:c>
      <x:c r="G24" s="14" t="str">
        <x:v>d03d701eabf6c37d13547654a8eccf3e47088435dab96a2ae34d649349021141</x:v>
      </x:c>
      <x:c r="H24" s="14" t="str">
        <x:v>9df557d8a46ac6f267edee7bfdbe4e1c32e06ceaceed26f4ec5ca38ce8ce01ec</x:v>
      </x:c>
      <x:c r="I24" s="14" t="str">
        <x:v>69a890f96b3efd72cee343b1feec989630d0cd1b7c97b90a8564b6fa3efabbe3</x:v>
      </x:c>
    </x:row>
    <x:row r="25" ht="38" customHeight="1">
      <x:c r="A25" s="3" t="str">
        <x:v>shanghai</x:v>
      </x:c>
      <x:c r="B25" s="3" t="str">
        <x:v>STDN</x:v>
      </x:c>
      <x:c r="C25" s="14" t="str">
        <x:v>end_to_end_defaults_v1__seed42</x:v>
      </x:c>
      <x:c r="D25" s="14" t="n">
        <x:v>52</x:v>
      </x:c>
      <x:c r="E25" s="14" t="str">
        <x:v>neural_equal_steps</x:v>
      </x:c>
      <x:c r="F25" s="14" t="str">
        <x:v>baselines/STDN/outputs/shanghai/end_to_end_defaults_v1__seed42/metrics.json</x:v>
      </x:c>
      <x:c r="G25" s="14" t="str">
        <x:v>497b6662ffc87bc667705001060fd6dccd286ffff9130e1559ca370bd5f5b3c2</x:v>
      </x:c>
      <x:c r="H25" s="14" t="str">
        <x:v>7d726b0421607c8d1b4f767183500ac40a3f69d9e64506fb387125ff3998fbd6</x:v>
      </x:c>
      <x:c r="I25" s="14" t="str">
        <x:v>69a890f96b3efd72cee343b1feec989630d0cd1b7c97b90a8564b6fa3efabbe3</x:v>
      </x:c>
    </x:row>
    <x:row r="26" ht="38" customHeight="1">
      <x:c r="A26" s="3" t="str">
        <x:v>shanghai</x:v>
      </x:c>
      <x:c r="B26" s="3" t="str">
        <x:v>MetaDG</x:v>
      </x:c>
      <x:c r="C26" s="14" t="str">
        <x:v>end_to_end_defaults_v1__seed42</x:v>
      </x:c>
      <x:c r="D26" s="14" t="n">
        <x:v>87</x:v>
      </x:c>
      <x:c r="E26" s="14" t="str">
        <x:v>neural_equal_steps</x:v>
      </x:c>
      <x:c r="F26" s="14" t="str">
        <x:v>baselines/MetaDG/outputs/shanghai/end_to_end_defaults_v1__seed42/metrics.json</x:v>
      </x:c>
      <x:c r="G26" s="14" t="str">
        <x:v>e1899a02171fb1e76526792158b393d5ad1046da37974b6504ec925aa98e5cfc</x:v>
      </x:c>
      <x:c r="H26" s="14" t="str">
        <x:v>123fb76bdcdaeaba4559d42d20b6db0e68656a75840ed983a1a1ba9b3853566c</x:v>
      </x:c>
      <x:c r="I26" s="14" t="str">
        <x:v>69a890f96b3efd72cee343b1feec989630d0cd1b7c97b90a8564b6fa3efabbe3</x:v>
      </x:c>
    </x:row>
    <x:row r="27" ht="38" customHeight="1">
      <x:c r="A27" s="3" t="str">
        <x:v>shanghai</x:v>
      </x:c>
      <x:c r="B27" s="3" t="str">
        <x:v>HyperD</x:v>
      </x:c>
      <x:c r="C27" s="14" t="str">
        <x:v>end_to_end_defaults_v1__seed42</x:v>
      </x:c>
      <x:c r="D27" s="14" t="n">
        <x:v>120</x:v>
      </x:c>
      <x:c r="E27" s="14" t="str">
        <x:v>neural_equal_steps</x:v>
      </x:c>
      <x:c r="F27" s="14" t="str">
        <x:v>baselines/HyperD/outputs/shanghai/end_to_end_defaults_v1__seed42/metrics.json</x:v>
      </x:c>
      <x:c r="G27" s="14" t="str">
        <x:v>c32aa52397f5b9968ae068c76d94962115b738225f4311a21d15a6c7c5b7ee02</x:v>
      </x:c>
      <x:c r="H27" s="14" t="str">
        <x:v>8b904a71f37b01391ececa578225c49e0ff16a0a722d1cb0146089ddc05cbf51</x:v>
      </x:c>
      <x:c r="I27" s="14" t="str">
        <x:v>69a890f96b3efd72cee343b1feec989630d0cd1b7c97b90a8564b6fa3efabbe3</x:v>
      </x:c>
    </x:row>
    <x:row r="28" ht="38" customHeight="1">
      <x:c r="A28" s="3" t="str">
        <x:v>shanghai</x:v>
      </x:c>
      <x:c r="B28" s="3" t="str">
        <x:v>RAST</x:v>
      </x:c>
      <x:c r="C28" s="14" t="str">
        <x:v>end_to_end_defaults_v1__seed42</x:v>
      </x:c>
      <x:c r="D28" s="14" t="n">
        <x:v>120</x:v>
      </x:c>
      <x:c r="E28" s="14" t="str">
        <x:v>neural_equal_steps</x:v>
      </x:c>
      <x:c r="F28" s="14" t="str">
        <x:v>baselines/RAST/outputs/shanghai/end_to_end_defaults_v1__seed42/metrics.json</x:v>
      </x:c>
      <x:c r="G28" s="14" t="str">
        <x:v>17aef8fb8426b99bb67f8be73ed72a3bd3d66e54ad42677e1ffb16006ade3afa</x:v>
      </x:c>
      <x:c r="H28" s="14" t="str">
        <x:v>f56d828d17545d51962ac3945b1e125887ad3d2db783313011f438c5a4cb1df8</x:v>
      </x:c>
      <x:c r="I28" s="14" t="str">
        <x:v>69a890f96b3efd72cee343b1feec989630d0cd1b7c97b90a8564b6fa3efabbe3</x:v>
      </x:c>
    </x:row>
    <x:row r="29" ht="38" customHeight="1">
      <x:c r="A29" s="3" t="str">
        <x:v>shanghai</x:v>
      </x:c>
      <x:c r="B29" s="3" t="str">
        <x:v>Full</x:v>
      </x:c>
      <x:c r="C29" s="14" t="str">
        <x:v>end_to_end_full_batch64_v2__seed42</x:v>
      </x:c>
      <x:c r="D29" s="14" t="n">
        <x:v>116</x:v>
      </x:c>
      <x:c r="E29" s="14" t="str">
        <x:v>neural_equal_steps</x:v>
      </x:c>
      <x:c r="F29" s="14" t="str">
        <x:v>baselines/Full/outputs/shanghai/end_to_end_full_batch64_v2__seed42/metrics.json</x:v>
      </x:c>
      <x:c r="G29" s="14" t="str">
        <x:v>bc5eee07a166f4f6fecc311460b29a1407d979fce8da4f4c468c193cbb40c257</x:v>
      </x:c>
      <x:c r="H29" s="14" t="str">
        <x:v>396fa24fd02055eba3b3ed38e10398a7d028f179768bd7cb4668a108bda78276</x:v>
      </x:c>
      <x:c r="I29" s="14" t="str">
        <x:v>8102bed43f2f7e5b438d4fe157ae6fa539282d3a154ad18067ee0f593f0669ab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18" customHeight="1">
      <x:c r="A1" s="19" t="str">
        <x:v>Source sheet</x:v>
      </x:c>
      <x:c r="B1" s="19" t="str">
        <x:v>Source row</x:v>
      </x:c>
      <x:c r="C1" s="19" t="str">
        <x:v>Original model</x:v>
      </x:c>
      <x:c r="D1" s="19" t="str">
        <x:v>H3 MAE</x:v>
      </x:c>
      <x:c r="E1" s="19" t="str">
        <x:v>H3 RMSE</x:v>
      </x:c>
      <x:c r="F1" s="19" t="str">
        <x:v>H6 MAE</x:v>
      </x:c>
      <x:c r="G1" s="19" t="str">
        <x:v>H6 RMSE</x:v>
      </x:c>
      <x:c r="H1" s="19" t="str">
        <x:v>H12 MAE</x:v>
      </x:c>
      <x:c r="I1" s="19" t="str">
        <x:v>H12 RMSE</x:v>
      </x:c>
      <x:c r="J1" s="19" t="str">
        <x:v>AVG12 MAE</x:v>
      </x:c>
      <x:c r="K1" s="19" t="str">
        <x:v>AVG12 RMSE</x:v>
      </x:c>
    </x:row>
    <x:row r="2" ht="18" customHeight="1">
      <x:c r="A2" s="16" t="str">
        <x:v>上海T5_inflow</x:v>
      </x:c>
      <x:c r="B2" s="16" t="n">
        <x:v>4</x:v>
      </x:c>
      <x:c r="C2" s="16" t="str">
        <x:v>HA</x:v>
      </x:c>
      <x:c r="D2" s="22" t="n">
        <x:v>1.01917662347442</x:v>
      </x:c>
      <x:c r="E2" s="22" t="n">
        <x:v>1.43669349234365</x:v>
      </x:c>
      <x:c r="F2" s="22" t="n">
        <x:v>1.04030738292015</x:v>
      </x:c>
      <x:c r="G2" s="22" t="n">
        <x:v>1.48966493297918</x:v>
      </x:c>
      <x:c r="H2" s="22" t="n">
        <x:v>1.08010426135185</x:v>
      </x:c>
      <x:c r="I2" s="22" t="n">
        <x:v>1.59332914108158</x:v>
      </x:c>
      <x:c r="J2" s="22" t="n">
        <x:v>1.04315821458689</x:v>
      </x:c>
      <x:c r="K2" s="22" t="n">
        <x:v>1.49820967774564</x:v>
      </x:c>
    </x:row>
    <x:row r="3" ht="18" customHeight="1">
      <x:c r="A3" s="16" t="str">
        <x:v>上海T5_inflow</x:v>
      </x:c>
      <x:c r="B3" s="16" t="n">
        <x:v>5</x:v>
      </x:c>
      <x:c r="C3" s="16" t="str">
        <x:v>SVR</x:v>
      </x:c>
      <x:c r="D3" s="22" t="n">
        <x:v>0.817499326059766</x:v>
      </x:c>
      <x:c r="E3" s="22" t="n">
        <x:v>1.25137743442787</x:v>
      </x:c>
      <x:c r="F3" s="22" t="n">
        <x:v>0.837153193256925</x:v>
      </x:c>
      <x:c r="G3" s="22" t="n">
        <x:v>1.27372906577782</x:v>
      </x:c>
      <x:c r="H3" s="22" t="n">
        <x:v>0.879428119849618</x:v>
      </x:c>
      <x:c r="I3" s="22" t="n">
        <x:v>1.34421237846539</x:v>
      </x:c>
      <x:c r="J3" s="22" t="n">
        <x:v>0.840751319295844</x:v>
      </x:c>
      <x:c r="K3" s="22" t="n">
        <x:v>1.2830886643304</x:v>
      </x:c>
    </x:row>
    <x:row r="4" ht="18" customHeight="1">
      <x:c r="A4" s="16" t="str">
        <x:v>上海T5_inflow</x:v>
      </x:c>
      <x:c r="B4" s="16" t="n">
        <x:v>6</x:v>
      </x:c>
      <x:c r="C4" s="16" t="str">
        <x:v>DCRNN (ICLR’18)</x:v>
      </x:c>
      <x:c r="D4" s="22" t="n">
        <x:v>0.734134217622954</x:v>
      </x:c>
      <x:c r="E4" s="22" t="n">
        <x:v>1.24335810543065</x:v>
      </x:c>
      <x:c r="F4" s="22" t="n">
        <x:v>0.74781265257277</x:v>
      </x:c>
      <x:c r="G4" s="22" t="n">
        <x:v>1.26211348351062</x:v>
      </x:c>
      <x:c r="H4" s="22" t="n">
        <x:v>0.80845866838793</x:v>
      </x:c>
      <x:c r="I4" s="22" t="n">
        <x:v>1.32849410747641</x:v>
      </x:c>
      <x:c r="J4" s="22" t="n">
        <x:v>0.75755292512444</x:v>
      </x:c>
      <x:c r="K4" s="22" t="n">
        <x:v>1.27150979009958</x:v>
      </x:c>
    </x:row>
    <x:row r="5" ht="18" customHeight="1">
      <x:c r="A5" s="16" t="str">
        <x:v>上海T5_inflow</x:v>
      </x:c>
      <x:c r="B5" s="16" t="n">
        <x:v>7</x:v>
      </x:c>
      <x:c r="C5" s="16" t="str">
        <x:v>STGCN (IJCAI’18)</x:v>
      </x:c>
      <x:c r="D5" s="22" t="n">
        <x:v>0.740932627178316</x:v>
      </x:c>
      <x:c r="E5" s="22" t="n">
        <x:v>1.25709650648332</x:v>
      </x:c>
      <x:c r="F5" s="22" t="n">
        <x:v>0.743132485829307</x:v>
      </x:c>
      <x:c r="G5" s="22" t="n">
        <x:v>1.26028150311981</x:v>
      </x:c>
      <x:c r="H5" s="22" t="n">
        <x:v>0.753586287157652</x:v>
      </x:c>
      <x:c r="I5" s="22" t="n">
        <x:v>1.29251532842027</x:v>
      </x:c>
      <x:c r="J5" s="22" t="n">
        <x:v>0.744917137394828</x:v>
      </x:c>
      <x:c r="K5" s="22" t="n">
        <x:v>1.26758069348295</x:v>
      </x:c>
    </x:row>
    <x:row r="6" ht="18" customHeight="1">
      <x:c r="A6" s="16" t="str">
        <x:v>上海T5_inflow</x:v>
      </x:c>
      <x:c r="B6" s="16" t="n">
        <x:v>8</x:v>
      </x:c>
      <x:c r="C6" s="16" t="str">
        <x:v>GWNet (IJCAI’19)</x:v>
      </x:c>
      <x:c r="D6" s="22" t="n">
        <x:v>0.734704302775204</x:v>
      </x:c>
      <x:c r="E6" s="22" t="n">
        <x:v>1.26755972559518</x:v>
      </x:c>
      <x:c r="F6" s="22" t="n">
        <x:v>0.742258961830634</x:v>
      </x:c>
      <x:c r="G6" s="22" t="n">
        <x:v>1.28839662715452</x:v>
      </x:c>
      <x:c r="H6" s="22" t="n">
        <x:v>0.760274210408855</x:v>
      </x:c>
      <x:c r="I6" s="22" t="n">
        <x:v>1.34290078863432</x:v>
      </x:c>
      <x:c r="J6" s="22" t="n">
        <x:v>0.744279101416269</x:v>
      </x:c>
      <x:c r="K6" s="22" t="n">
        <x:v>1.29513268286376</x:v>
      </x:c>
    </x:row>
    <x:row r="7" ht="18" customHeight="1">
      <x:c r="A7" s="16" t="str">
        <x:v>上海T5_inflow</x:v>
      </x:c>
      <x:c r="B7" s="16" t="n">
        <x:v>9</x:v>
      </x:c>
      <x:c r="C7" s="16" t="str">
        <x:v>DSTAGNN (ICML’22)</x:v>
      </x:c>
      <x:c r="D7" s="22" t="n">
        <x:v>1.00990137424476</x:v>
      </x:c>
      <x:c r="E7" s="22" t="n">
        <x:v>1.41005937672165</x:v>
      </x:c>
      <x:c r="F7" s="22" t="n">
        <x:v>0.949905449054249</x:v>
      </x:c>
      <x:c r="G7" s="22" t="n">
        <x:v>1.35987711946541</x:v>
      </x:c>
      <x:c r="H7" s="22" t="n">
        <x:v>1.00918730903536</x:v>
      </x:c>
      <x:c r="I7" s="22" t="n">
        <x:v>1.42580028947622</x:v>
      </x:c>
      <x:c r="J7" s="22" t="n">
        <x:v>0.99444899799054</x:v>
      </x:c>
      <x:c r="K7" s="22" t="n">
        <x:v>1.40157623642291</x:v>
      </x:c>
    </x:row>
    <x:row r="8" ht="18" customHeight="1">
      <x:c r="A8" s="16" t="str">
        <x:v>上海T5_inflow</x:v>
      </x:c>
      <x:c r="B8" s="16" t="n">
        <x:v>10</x:v>
      </x:c>
      <x:c r="C8" s="16" t="str">
        <x:v>PDFormer (AAAI’23)</x:v>
      </x:c>
      <x:c r="D8" s="22" t="n">
        <x:v>1.59166880861927</x:v>
      </x:c>
      <x:c r="E8" s="22" t="n">
        <x:v>2.47215653595907</x:v>
      </x:c>
      <x:c r="F8" s="22" t="n">
        <x:v>1.59112244452223</x:v>
      </x:c>
      <x:c r="G8" s="22" t="n">
        <x:v>2.47120571213199</x:v>
      </x:c>
      <x:c r="H8" s="22" t="n">
        <x:v>1.589109937969</x:v>
      </x:c>
      <x:c r="I8" s="22" t="n">
        <x:v>2.46819820439191</x:v>
      </x:c>
      <x:c r="J8" s="22" t="n">
        <x:v>1.59077409589712</x:v>
      </x:c>
      <x:c r="K8" s="22" t="n">
        <x:v>2.47073998679536</x:v>
      </x:c>
    </x:row>
    <x:row r="9" ht="18" customHeight="1">
      <x:c r="A9" s="16" t="str">
        <x:v>上海T5_inflow</x:v>
      </x:c>
      <x:c r="B9" s="16" t="n">
        <x:v>11</x:v>
      </x:c>
      <x:c r="C9" s="16" t="str">
        <x:v>PatchTST (ICLR’23)</x:v>
      </x:c>
      <x:c r="D9" s="22" t="n">
        <x:v>0.799729759124611</x:v>
      </x:c>
      <x:c r="E9" s="22" t="n">
        <x:v>1.33288792781807</x:v>
      </x:c>
      <x:c r="F9" s="22" t="n">
        <x:v>0.816125708775519</x:v>
      </x:c>
      <x:c r="G9" s="22" t="n">
        <x:v>1.38201309662735</x:v>
      </x:c>
      <x:c r="H9" s="22" t="n">
        <x:v>0.848815590335816</x:v>
      </x:c>
      <x:c r="I9" s="22" t="n">
        <x:v>1.4802358190028</x:v>
      </x:c>
      <x:c r="J9" s="22" t="n">
        <x:v>0.819254000556827</x:v>
      </x:c>
      <x:c r="K9" s="22" t="n">
        <x:v>1.39183043587502</x:v>
      </x:c>
    </x:row>
    <x:row r="10" ht="18" customHeight="1">
      <x:c r="A10" s="16" t="str">
        <x:v>上海T5_inflow</x:v>
      </x:c>
      <x:c r="B10" s="16" t="n">
        <x:v>12</x:v>
      </x:c>
      <x:c r="C10" s="16" t="str">
        <x:v>TimeMixer (ICLR’24)</x:v>
      </x:c>
      <x:c r="D10" s="22" t="n">
        <x:v>0.821264907935969</x:v>
      </x:c>
      <x:c r="E10" s="22" t="n">
        <x:v>1.33106906706142</x:v>
      </x:c>
      <x:c r="F10" s="22" t="n">
        <x:v>0.836215852891453</x:v>
      </x:c>
      <x:c r="G10" s="22" t="n">
        <x:v>1.37164478835456</x:v>
      </x:c>
      <x:c r="H10" s="22" t="n">
        <x:v>0.867921495502386</x:v>
      </x:c>
      <x:c r="I10" s="22" t="n">
        <x:v>1.46284353177855</x:v>
      </x:c>
      <x:c r="J10" s="22" t="n">
        <x:v>0.839170817133806</x:v>
      </x:c>
      <x:c r="K10" s="22" t="n">
        <x:v>1.38115811790692</x:v>
      </x:c>
    </x:row>
    <x:row r="11" ht="18" customHeight="1">
      <x:c r="A11" s="16" t="str">
        <x:v>上海T5_inflow</x:v>
      </x:c>
      <x:c r="B11" s="16" t="n">
        <x:v>13</x:v>
      </x:c>
      <x:c r="C11" s="16" t="str">
        <x:v>STDN (AAAI’25)</x:v>
      </x:c>
      <x:c r="D11" s="22" t="n">
        <x:v>1.21865635171708</x:v>
      </x:c>
      <x:c r="E11" s="22" t="n">
        <x:v>1.65120787402858</x:v>
      </x:c>
      <x:c r="F11" s="22" t="n">
        <x:v>1.21963607917135</x:v>
      </x:c>
      <x:c r="G11" s="22" t="n">
        <x:v>1.6591581917799</x:v>
      </x:c>
      <x:c r="H11" s="22" t="n">
        <x:v>1.21878129160378</x:v>
      </x:c>
      <x:c r="I11" s="22" t="n">
        <x:v>1.68323082376483</x:v>
      </x:c>
      <x:c r="J11" s="22" t="n">
        <x:v>1.21807316118703</x:v>
      </x:c>
      <x:c r="K11" s="22" t="n">
        <x:v>1.66072828291894</x:v>
      </x:c>
    </x:row>
    <x:row r="12" ht="18" customHeight="1">
      <x:c r="A12" s="16" t="str">
        <x:v>上海T5_inflow</x:v>
      </x:c>
      <x:c r="B12" s="16" t="n">
        <x:v>14</x:v>
      </x:c>
      <x:c r="C12" s="16" t="str">
        <x:v>MetaDG (AAAI’26)</x:v>
      </x:c>
      <x:c r="D12" s="22" t="n">
        <x:v>1.08168045851737</x:v>
      </x:c>
      <x:c r="E12" s="22" t="n">
        <x:v>1.51662008945458</x:v>
      </x:c>
      <x:c r="F12" s="22" t="n">
        <x:v>1.16829321624605</x:v>
      </x:c>
      <x:c r="G12" s="22" t="n">
        <x:v>1.6239358387578</x:v>
      </x:c>
      <x:c r="H12" s="22" t="n">
        <x:v>1.42144124679157</x:v>
      </x:c>
      <x:c r="I12" s="22" t="n">
        <x:v>1.94366428325335</x:v>
      </x:c>
      <x:c r="J12" s="22" t="n">
        <x:v>1.20114892398448</x:v>
      </x:c>
      <x:c r="K12" s="22" t="n">
        <x:v>1.66698248235346</x:v>
      </x:c>
    </x:row>
    <x:row r="13" ht="18" customHeight="1">
      <x:c r="A13" s="16" t="str">
        <x:v>上海T5_inflow</x:v>
      </x:c>
      <x:c r="B13" s="16" t="n">
        <x:v>15</x:v>
      </x:c>
      <x:c r="C13" s="16" t="str">
        <x:v>HyperD (AAAI’26)*</x:v>
      </x:c>
      <x:c r="D13" s="22" t="n">
        <x:v>0.737067675600774</x:v>
      </x:c>
      <x:c r="E13" s="22" t="n">
        <x:v>1.26097936940271</x:v>
      </x:c>
      <x:c r="F13" s="22" t="n">
        <x:v>0.736941391013651</x:v>
      </x:c>
      <x:c r="G13" s="22" t="n">
        <x:v>1.26050761252076</x:v>
      </x:c>
      <x:c r="H13" s="22" t="n">
        <x:v>0.737009289483905</x:v>
      </x:c>
      <x:c r="I13" s="22" t="n">
        <x:v>1.26332950096618</x:v>
      </x:c>
      <x:c r="J13" s="22" t="n">
        <x:v>0.736780584628056</x:v>
      </x:c>
      <x:c r="K13" s="22" t="n">
        <x:v>1.2602376032918</x:v>
      </x:c>
    </x:row>
    <x:row r="14" ht="18" customHeight="1">
      <x:c r="A14" s="16" t="str">
        <x:v>上海T5_inflow</x:v>
      </x:c>
      <x:c r="B14" s="16" t="n">
        <x:v>16</x:v>
      </x:c>
      <x:c r="C14" s="16" t="str">
        <x:v>RAST (AAAI’26)*</x:v>
      </x:c>
      <x:c r="D14" s="22" t="n">
        <x:v>0.735861409796008</x:v>
      </x:c>
      <x:c r="E14" s="22" t="n">
        <x:v>1.2453236591431</x:v>
      </x:c>
      <x:c r="F14" s="22" t="n">
        <x:v>0.740303277979027</x:v>
      </x:c>
      <x:c r="G14" s="22" t="n">
        <x:v>1.25882551492702</x:v>
      </x:c>
      <x:c r="H14" s="22" t="n">
        <x:v>0.749170221628558</x:v>
      </x:c>
      <x:c r="I14" s="22" t="n">
        <x:v>1.28915433463085</x:v>
      </x:c>
      <x:c r="J14" s="22" t="n">
        <x:v>0.74087544977654</x:v>
      </x:c>
      <x:c r="K14" s="22" t="n">
        <x:v>1.26137685460262</x:v>
      </x:c>
    </x:row>
    <x:row r="15" ht="18" customHeight="1">
      <x:c r="A15" s="16" t="str">
        <x:v>上海T5_inflow</x:v>
      </x:c>
      <x:c r="B15" s="16" t="n">
        <x:v>17</x:v>
      </x:c>
      <x:c r="C15" s="16" t="str">
        <x:v>Full (Ours)</x:v>
      </x:c>
      <x:c r="D15" s="22" t="n">
        <x:v>0.725636500597224</x:v>
      </x:c>
      <x:c r="E15" s="22" t="n">
        <x:v>1.22146359395003</x:v>
      </x:c>
      <x:c r="F15" s="22" t="n">
        <x:v>0.726768800793293</x:v>
      </x:c>
      <x:c r="G15" s="22" t="n">
        <x:v>1.22547011631793</x:v>
      </x:c>
      <x:c r="H15" s="22" t="n">
        <x:v>0.733588322068705</x:v>
      </x:c>
      <x:c r="I15" s="22" t="n">
        <x:v>1.24144999193435</x:v>
      </x:c>
      <x:c r="J15" s="22" t="n">
        <x:v>0.728013176144023</x:v>
      </x:c>
      <x:c r="K15" s="22" t="n">
        <x:v>1.22826323962786</x:v>
      </x:c>
    </x:row>
    <x:row r="16" ht="18" customHeight="1">
      <x:c r="A16" s="16" t="str">
        <x:v>上海T5_outflow</x:v>
      </x:c>
      <x:c r="B16" s="16" t="n">
        <x:v>4</x:v>
      </x:c>
      <x:c r="C16" s="16" t="str">
        <x:v>HA</x:v>
      </x:c>
      <x:c r="D16" s="22" t="n">
        <x:v>1.05941630077169</x:v>
      </x:c>
      <x:c r="E16" s="22" t="n">
        <x:v>1.52771050286261</x:v>
      </x:c>
      <x:c r="F16" s="22" t="n">
        <x:v>1.07870673610943</x:v>
      </x:c>
      <x:c r="G16" s="22" t="n">
        <x:v>1.55927175707067</x:v>
      </x:c>
      <x:c r="H16" s="22" t="n">
        <x:v>1.11770363054414</x:v>
      </x:c>
      <x:c r="I16" s="22" t="n">
        <x:v>1.62921951224619</x:v>
      </x:c>
      <x:c r="J16" s="22" t="n">
        <x:v>1.08191673991267</x:v>
      </x:c>
      <x:c r="K16" s="22" t="n">
        <x:v>1.56531386020446</x:v>
      </x:c>
    </x:row>
    <x:row r="17" ht="18" customHeight="1">
      <x:c r="A17" s="16" t="str">
        <x:v>上海T5_outflow</x:v>
      </x:c>
      <x:c r="B17" s="16" t="n">
        <x:v>5</x:v>
      </x:c>
      <x:c r="C17" s="16" t="str">
        <x:v>SVR</x:v>
      </x:c>
      <x:c r="D17" s="22" t="n">
        <x:v>0.865617267116434</x:v>
      </x:c>
      <x:c r="E17" s="22" t="n">
        <x:v>1.37326680759559</x:v>
      </x:c>
      <x:c r="F17" s="22" t="n">
        <x:v>0.88186317468547</x:v>
      </x:c>
      <x:c r="G17" s="22" t="n">
        <x:v>1.39462296256205</x:v>
      </x:c>
      <x:c r="H17" s="22" t="n">
        <x:v>0.913918555436086</x:v>
      </x:c>
      <x:c r="I17" s="22" t="n">
        <x:v>1.44673936594947</x:v>
      </x:c>
      <x:c r="J17" s="22" t="n">
        <x:v>0.883149544968202</x:v>
      </x:c>
      <x:c r="K17" s="22" t="n">
        <x:v>1.39797830116997</x:v>
      </x:c>
    </x:row>
    <x:row r="18" ht="18" customHeight="1">
      <x:c r="A18" s="16" t="str">
        <x:v>上海T5_outflow</x:v>
      </x:c>
      <x:c r="B18" s="16" t="n">
        <x:v>6</x:v>
      </x:c>
      <x:c r="C18" s="16" t="str">
        <x:v>DCRNN (ICLR’18)</x:v>
      </x:c>
      <x:c r="D18" s="22" t="n">
        <x:v>0.781757970999592</x:v>
      </x:c>
      <x:c r="E18" s="22" t="n">
        <x:v>1.35454827852851</x:v>
      </x:c>
      <x:c r="F18" s="22" t="n">
        <x:v>0.794499509270022</x:v>
      </x:c>
      <x:c r="G18" s="22" t="n">
        <x:v>1.36475685826656</x:v>
      </x:c>
      <x:c r="H18" s="22" t="n">
        <x:v>0.856072958999083</x:v>
      </x:c>
      <x:c r="I18" s="22" t="n">
        <x:v>1.3881338529079</x:v>
      </x:c>
      <x:c r="J18" s="22" t="n">
        <x:v>0.804255747790529</x:v>
      </x:c>
      <x:c r="K18" s="22" t="n">
        <x:v>1.36479064627749</x:v>
      </x:c>
    </x:row>
    <x:row r="19" ht="18" customHeight="1">
      <x:c r="A19" s="16" t="str">
        <x:v>上海T5_outflow</x:v>
      </x:c>
      <x:c r="B19" s="16" t="n">
        <x:v>7</x:v>
      </x:c>
      <x:c r="C19" s="16" t="str">
        <x:v>STGCN (IJCAI’18)</x:v>
      </x:c>
      <x:c r="D19" s="22" t="n">
        <x:v>0.784350973836356</x:v>
      </x:c>
      <x:c r="E19" s="22" t="n">
        <x:v>1.35345023231903</x:v>
      </x:c>
      <x:c r="F19" s="22" t="n">
        <x:v>0.786904636675318</x:v>
      </x:c>
      <x:c r="G19" s="22" t="n">
        <x:v>1.35909447037776</x:v>
      </x:c>
      <x:c r="H19" s="22" t="n">
        <x:v>0.797223939556923</x:v>
      </x:c>
      <x:c r="I19" s="22" t="n">
        <x:v>1.38472511183869</x:v>
      </x:c>
      <x:c r="J19" s="22" t="n">
        <x:v>0.788675881335437</x:v>
      </x:c>
      <x:c r="K19" s="22" t="n">
        <x:v>1.36354878193693</x:v>
      </x:c>
    </x:row>
    <x:row r="20" ht="18" customHeight="1">
      <x:c r="A20" s="16" t="str">
        <x:v>上海T5_outflow</x:v>
      </x:c>
      <x:c r="B20" s="16" t="n">
        <x:v>8</x:v>
      </x:c>
      <x:c r="C20" s="16" t="str">
        <x:v>GWNet (IJCAI’19)</x:v>
      </x:c>
      <x:c r="D20" s="22" t="n">
        <x:v>0.78260776695843</x:v>
      </x:c>
      <x:c r="E20" s="22" t="n">
        <x:v>1.38069513095461</x:v>
      </x:c>
      <x:c r="F20" s="22" t="n">
        <x:v>0.788087144318477</x:v>
      </x:c>
      <x:c r="G20" s="22" t="n">
        <x:v>1.39363555936055</x:v>
      </x:c>
      <x:c r="H20" s="22" t="n">
        <x:v>0.8010049972105</x:v>
      </x:c>
      <x:c r="I20" s="22" t="n">
        <x:v>1.423781002332</x:v>
      </x:c>
      <x:c r="J20" s="22" t="n">
        <x:v>0.789432231511275</x:v>
      </x:c>
      <x:c r="K20" s="22" t="n">
        <x:v>1.39638191841592</x:v>
      </x:c>
    </x:row>
    <x:row r="21" ht="18" customHeight="1">
      <x:c r="A21" s="16" t="str">
        <x:v>上海T5_outflow</x:v>
      </x:c>
      <x:c r="B21" s="16" t="n">
        <x:v>9</x:v>
      </x:c>
      <x:c r="C21" s="16" t="str">
        <x:v>DSTAGNN (ICML’22)</x:v>
      </x:c>
      <x:c r="D21" s="22" t="n">
        <x:v>1.01735763359562</x:v>
      </x:c>
      <x:c r="E21" s="22" t="n">
        <x:v>1.4620621226055</x:v>
      </x:c>
      <x:c r="F21" s="22" t="n">
        <x:v>0.993764216789939</x:v>
      </x:c>
      <x:c r="G21" s="22" t="n">
        <x:v>1.44620868864332</x:v>
      </x:c>
      <x:c r="H21" s="22" t="n">
        <x:v>1.07965826973188</x:v>
      </x:c>
      <x:c r="I21" s="22" t="n">
        <x:v>1.53452344375024</x:v>
      </x:c>
      <x:c r="J21" s="22" t="n">
        <x:v>1.01616903452506</x:v>
      </x:c>
      <x:c r="K21" s="22" t="n">
        <x:v>1.46862596401597</x:v>
      </x:c>
    </x:row>
    <x:row r="22" ht="18" customHeight="1">
      <x:c r="A22" s="16" t="str">
        <x:v>上海T5_outflow</x:v>
      </x:c>
      <x:c r="B22" s="16" t="n">
        <x:v>10</x:v>
      </x:c>
      <x:c r="C22" s="16" t="str">
        <x:v>PDFormer (AAAI’23)</x:v>
      </x:c>
      <x:c r="D22" s="22" t="n">
        <x:v>1.71992131073301</x:v>
      </x:c>
      <x:c r="E22" s="22" t="n">
        <x:v>2.72579734139477</x:v>
      </x:c>
      <x:c r="F22" s="22" t="n">
        <x:v>1.72001301681831</x:v>
      </x:c>
      <x:c r="G22" s="22" t="n">
        <x:v>2.72628874105731</x:v>
      </x:c>
      <x:c r="H22" s="22" t="n">
        <x:v>1.71853048035636</x:v>
      </x:c>
      <x:c r="I22" s="22" t="n">
        <x:v>2.7241647131109</x:v>
      </x:c>
      <x:c r="J22" s="22" t="n">
        <x:v>1.71957645901381</x:v>
      </x:c>
      <x:c r="K22" s="22" t="n">
        <x:v>2.72554765292097</x:v>
      </x:c>
    </x:row>
    <x:row r="23" ht="18" customHeight="1">
      <x:c r="A23" s="16" t="str">
        <x:v>上海T5_outflow</x:v>
      </x:c>
      <x:c r="B23" s="16" t="n">
        <x:v>11</x:v>
      </x:c>
      <x:c r="C23" s="16" t="str">
        <x:v>PatchTST (ICLR’23)</x:v>
      </x:c>
      <x:c r="D23" s="22" t="n">
        <x:v>0.848261190995019</x:v>
      </x:c>
      <x:c r="E23" s="22" t="n">
        <x:v>1.43861831776818</x:v>
      </x:c>
      <x:c r="F23" s="22" t="n">
        <x:v>0.862662019514537</x:v>
      </x:c>
      <x:c r="G23" s="22" t="n">
        <x:v>1.46511896121897</x:v>
      </x:c>
      <x:c r="H23" s="22" t="n">
        <x:v>0.896567525713736</x:v>
      </x:c>
      <x:c r="I23" s="22" t="n">
        <x:v>1.53329420347965</x:v>
      </x:c>
      <x:c r="J23" s="22" t="n">
        <x:v>0.866425658330819</x:v>
      </x:c>
      <x:c r="K23" s="22" t="n">
        <x:v>1.4728761038534</x:v>
      </x:c>
    </x:row>
    <x:row r="24" ht="18" customHeight="1">
      <x:c r="A24" s="16" t="str">
        <x:v>上海T5_outflow</x:v>
      </x:c>
      <x:c r="B24" s="16" t="n">
        <x:v>12</x:v>
      </x:c>
      <x:c r="C24" s="16" t="str">
        <x:v>TimeMixer (ICLR’24)</x:v>
      </x:c>
      <x:c r="D24" s="22" t="n">
        <x:v>0.868672897962482</x:v>
      </x:c>
      <x:c r="E24" s="22" t="n">
        <x:v>1.44758521190637</x:v>
      </x:c>
      <x:c r="F24" s="22" t="n">
        <x:v>0.88326593548079</x:v>
      </x:c>
      <x:c r="G24" s="22" t="n">
        <x:v>1.4726041920408</x:v>
      </x:c>
      <x:c r="H24" s="22" t="n">
        <x:v>0.915373576772613</x:v>
      </x:c>
      <x:c r="I24" s="22" t="n">
        <x:v>1.53821522065412</x:v>
      </x:c>
      <x:c r="J24" s="22" t="n">
        <x:v>0.886256444872651</x:v>
      </x:c>
      <x:c r="K24" s="22" t="n">
        <x:v>1.47989948292961</x:v>
      </x:c>
    </x:row>
    <x:row r="25" ht="18" customHeight="1">
      <x:c r="A25" s="16" t="str">
        <x:v>上海T5_outflow</x:v>
      </x:c>
      <x:c r="B25" s="16" t="n">
        <x:v>13</x:v>
      </x:c>
      <x:c r="C25" s="16" t="str">
        <x:v>STDN (AAAI’25)</x:v>
      </x:c>
      <x:c r="D25" s="22" t="n">
        <x:v>1.10863801610964</x:v>
      </x:c>
      <x:c r="E25" s="22" t="n">
        <x:v>1.5906154477383</x:v>
      </x:c>
      <x:c r="F25" s="22" t="n">
        <x:v>1.10682576727618</x:v>
      </x:c>
      <x:c r="G25" s="22" t="n">
        <x:v>1.59265424966477</x:v>
      </x:c>
      <x:c r="H25" s="22" t="n">
        <x:v>1.10510141626955</x:v>
      </x:c>
      <x:c r="I25" s="22" t="n">
        <x:v>1.60540965099059</x:v>
      </x:c>
      <x:c r="J25" s="22" t="n">
        <x:v>1.10639007645354</x:v>
      </x:c>
      <x:c r="K25" s="22" t="n">
        <x:v>1.59471857048051</x:v>
      </x:c>
    </x:row>
    <x:row r="26" ht="18" customHeight="1">
      <x:c r="A26" s="16" t="str">
        <x:v>上海T5_outflow</x:v>
      </x:c>
      <x:c r="B26" s="16" t="n">
        <x:v>14</x:v>
      </x:c>
      <x:c r="C26" s="16" t="str">
        <x:v>MetaDG (AAAI’26)</x:v>
      </x:c>
      <x:c r="D26" s="22" t="n">
        <x:v>1.12693334597624</x:v>
      </x:c>
      <x:c r="E26" s="22" t="n">
        <x:v>1.59955691228241</x:v>
      </x:c>
      <x:c r="F26" s="22" t="n">
        <x:v>1.24542123036757</x:v>
      </x:c>
      <x:c r="G26" s="22" t="n">
        <x:v>1.74813657185548</x:v>
      </x:c>
      <x:c r="H26" s="22" t="n">
        <x:v>1.59897977211993</x:v>
      </x:c>
      <x:c r="I26" s="22" t="n">
        <x:v>2.23796345296014</x:v>
      </x:c>
      <x:c r="J26" s="22" t="n">
        <x:v>1.2981313530948</x:v>
      </x:c>
      <x:c r="K26" s="22" t="n">
        <x:v>1.824956146604</x:v>
      </x:c>
    </x:row>
    <x:row r="27" ht="18" customHeight="1">
      <x:c r="A27" s="16" t="str">
        <x:v>上海T5_outflow</x:v>
      </x:c>
      <x:c r="B27" s="16" t="n">
        <x:v>15</x:v>
      </x:c>
      <x:c r="C27" s="16" t="str">
        <x:v>HyperD (AAAI’26)*</x:v>
      </x:c>
      <x:c r="D27" s="22" t="n">
        <x:v>0.777902518524813</x:v>
      </x:c>
      <x:c r="E27" s="22" t="n">
        <x:v>1.34417386699527</x:v>
      </x:c>
      <x:c r="F27" s="22" t="n">
        <x:v>0.778051866933151</x:v>
      </x:c>
      <x:c r="G27" s="22" t="n">
        <x:v>1.34396045636751</x:v>
      </x:c>
      <x:c r="H27" s="22" t="n">
        <x:v>0.778156505533221</x:v>
      </x:c>
      <x:c r="I27" s="22" t="n">
        <x:v>1.34659707228176</x:v>
      </x:c>
      <x:c r="J27" s="22" t="n">
        <x:v>0.777858965961735</x:v>
      </x:c>
      <x:c r="K27" s="22" t="n">
        <x:v>1.34376597203359</x:v>
      </x:c>
    </x:row>
    <x:row r="28" ht="18" customHeight="1">
      <x:c r="A28" s="16" t="str">
        <x:v>上海T5_outflow</x:v>
      </x:c>
      <x:c r="B28" s="16" t="n">
        <x:v>16</x:v>
      </x:c>
      <x:c r="C28" s="16" t="str">
        <x:v>RAST (AAAI’26)*</x:v>
      </x:c>
      <x:c r="D28" s="22" t="n">
        <x:v>0.787400175935658</x:v>
      </x:c>
      <x:c r="E28" s="22" t="n">
        <x:v>1.36566693584881</x:v>
      </x:c>
      <x:c r="F28" s="22" t="n">
        <x:v>0.792148618801605</x:v>
      </x:c>
      <x:c r="G28" s="22" t="n">
        <x:v>1.3800142178786</x:v>
      </x:c>
      <x:c r="H28" s="22" t="n">
        <x:v>0.803672603584255</x:v>
      </x:c>
      <x:c r="I28" s="22" t="n">
        <x:v>1.40922203409342</x:v>
      </x:c>
      <x:c r="J28" s="22" t="n">
        <x:v>0.793247063531336</x:v>
      </x:c>
      <x:c r="K28" s="22" t="n">
        <x:v>1.38132109867954</x:v>
      </x:c>
    </x:row>
    <x:row r="29" ht="18" customHeight="1">
      <x:c r="A29" s="16" t="str">
        <x:v>上海T5_outflow</x:v>
      </x:c>
      <x:c r="B29" s="16" t="n">
        <x:v>17</x:v>
      </x:c>
      <x:c r="C29" s="16" t="str">
        <x:v>Full (Ours)</x:v>
      </x:c>
      <x:c r="D29" s="22" t="n">
        <x:v>0.772585838821935</x:v>
      </x:c>
      <x:c r="E29" s="22" t="n">
        <x:v>1.34550421637816</x:v>
      </x:c>
      <x:c r="F29" s="22" t="n">
        <x:v>0.773783291266106</x:v>
      </x:c>
      <x:c r="G29" s="22" t="n">
        <x:v>1.34491816146475</x:v>
      </x:c>
      <x:c r="H29" s="22" t="n">
        <x:v>0.778215422230754</x:v>
      </x:c>
      <x:c r="I29" s="22" t="n">
        <x:v>1.3526009451479</x:v>
      </x:c>
      <x:c r="J29" s="22" t="n">
        <x:v>0.774270100012226</x:v>
      </x:c>
      <x:c r="K29" s="22" t="n">
        <x:v>1.3460376983308</x:v>
      </x:c>
    </x:row>
    <x:row r="30" ht="18" customHeight="1">
      <x:c r="A30" s="16" t="str">
        <x:v>成都T5_inflow</x:v>
      </x:c>
      <x:c r="B30" s="16" t="n">
        <x:v>4</x:v>
      </x:c>
      <x:c r="C30" s="16" t="str">
        <x:v>HA</x:v>
      </x:c>
      <x:c r="D30" s="22" t="n">
        <x:v>1.05290355501793</x:v>
      </x:c>
      <x:c r="E30" s="22" t="n">
        <x:v>1.52201445242779</x:v>
      </x:c>
      <x:c r="F30" s="22" t="n">
        <x:v>1.08295915897276</x:v>
      </x:c>
      <x:c r="G30" s="22" t="n">
        <x:v>1.59976065528534</x:v>
      </x:c>
      <x:c r="H30" s="22" t="n">
        <x:v>1.14358086652596</x:v>
      </x:c>
      <x:c r="I30" s="22" t="n">
        <x:v>1.73946269000117</x:v>
      </x:c>
      <x:c r="J30" s="22" t="n">
        <x:v>1.08816698916426</x:v>
      </x:c>
      <x:c r="K30" s="22" t="n">
        <x:v>1.60877250475118</x:v>
      </x:c>
    </x:row>
    <x:row r="31" ht="18" customHeight="1">
      <x:c r="A31" s="16" t="str">
        <x:v>成都T5_inflow</x:v>
      </x:c>
      <x:c r="B31" s="16" t="n">
        <x:v>5</x:v>
      </x:c>
      <x:c r="C31" s="16" t="str">
        <x:v>SVR</x:v>
      </x:c>
      <x:c r="D31" s="22" t="n">
        <x:v>0.80953168640903</x:v>
      </x:c>
      <x:c r="E31" s="22" t="n">
        <x:v>1.35434079054644</x:v>
      </x:c>
      <x:c r="F31" s="22" t="n">
        <x:v>0.835204789075345</x:v>
      </x:c>
      <x:c r="G31" s="22" t="n">
        <x:v>1.39133150530319</x:v>
      </x:c>
      <x:c r="H31" s="22" t="n">
        <x:v>0.892033881654285</x:v>
      </x:c>
      <x:c r="I31" s="22" t="n">
        <x:v>1.49929312996239</x:v>
      </x:c>
      <x:c r="J31" s="22" t="n">
        <x:v>0.840374872882598</x:v>
      </x:c>
      <x:c r="K31" s="22" t="n">
        <x:v>1.40533226961582</x:v>
      </x:c>
    </x:row>
    <x:row r="32" ht="18" customHeight="1">
      <x:c r="A32" s="16" t="str">
        <x:v>成都T5_inflow</x:v>
      </x:c>
      <x:c r="B32" s="16" t="n">
        <x:v>6</x:v>
      </x:c>
      <x:c r="C32" s="16" t="str">
        <x:v>DCRNN (ICLR’18)</x:v>
      </x:c>
      <x:c r="D32" s="22" t="n">
        <x:v>0.724796646453054</x:v>
      </x:c>
      <x:c r="E32" s="22" t="n">
        <x:v>1.32063203477713</x:v>
      </x:c>
      <x:c r="F32" s="22" t="n">
        <x:v>0.790059129041507</x:v>
      </x:c>
      <x:c r="G32" s="22" t="n">
        <x:v>1.36257196392763</x:v>
      </x:c>
      <x:c r="H32" s="22" t="n">
        <x:v>1.02512888405293</x:v>
      </x:c>
      <x:c r="I32" s="22" t="n">
        <x:v>1.5740083985295</x:v>
      </x:c>
      <x:c r="J32" s="22" t="n">
        <x:v>0.829413070271751</x:v>
      </x:c>
      <x:c r="K32" s="22" t="n">
        <x:v>1.39940610377784</x:v>
      </x:c>
    </x:row>
    <x:row r="33" ht="18" customHeight="1">
      <x:c r="A33" s="16" t="str">
        <x:v>成都T5_inflow</x:v>
      </x:c>
      <x:c r="B33" s="16" t="n">
        <x:v>7</x:v>
      </x:c>
      <x:c r="C33" s="16" t="str">
        <x:v>STGCN (IJCAI’18)</x:v>
      </x:c>
      <x:c r="D33" s="22" t="n">
        <x:v>0.720965888119695</x:v>
      </x:c>
      <x:c r="E33" s="22" t="n">
        <x:v>1.34157741347114</x:v>
      </x:c>
      <x:c r="F33" s="22" t="n">
        <x:v>0.723512111220085</x:v>
      </x:c>
      <x:c r="G33" s="22" t="n">
        <x:v>1.34829166621054</x:v>
      </x:c>
      <x:c r="H33" s="22" t="n">
        <x:v>0.743103169691378</x:v>
      </x:c>
      <x:c r="I33" s="22" t="n">
        <x:v>1.40869456382881</x:v>
      </x:c>
      <x:c r="J33" s="22" t="n">
        <x:v>0.727569419717457</x:v>
      </x:c>
      <x:c r="K33" s="22" t="n">
        <x:v>1.36171664004503</x:v>
      </x:c>
    </x:row>
    <x:row r="34" ht="18" customHeight="1">
      <x:c r="A34" s="16" t="str">
        <x:v>成都T5_inflow</x:v>
      </x:c>
      <x:c r="B34" s="16" t="n">
        <x:v>8</x:v>
      </x:c>
      <x:c r="C34" s="16" t="str">
        <x:v>GWNet (IJCAI’19)</x:v>
      </x:c>
      <x:c r="D34" s="22" t="n">
        <x:v>0.719087278921558</x:v>
      </x:c>
      <x:c r="E34" s="22" t="n">
        <x:v>1.33247090554696</x:v>
      </x:c>
      <x:c r="F34" s="22" t="n">
        <x:v>0.730968183189609</x:v>
      </x:c>
      <x:c r="G34" s="22" t="n">
        <x:v>1.37250981289442</x:v>
      </x:c>
      <x:c r="H34" s="22" t="n">
        <x:v>0.755799831070513</x:v>
      </x:c>
      <x:c r="I34" s="22" t="n">
        <x:v>1.44954858402833</x:v>
      </x:c>
      <x:c r="J34" s="22" t="n">
        <x:v>0.733102979192138</x:v>
      </x:c>
      <x:c r="K34" s="22" t="n">
        <x:v>1.37802692121327</x:v>
      </x:c>
    </x:row>
    <x:row r="35" ht="18" customHeight="1">
      <x:c r="A35" s="16" t="str">
        <x:v>成都T5_inflow</x:v>
      </x:c>
      <x:c r="B35" s="16" t="n">
        <x:v>9</x:v>
      </x:c>
      <x:c r="C35" s="16" t="str">
        <x:v>DSTAGNN (ICML’22)</x:v>
      </x:c>
      <x:c r="D35" s="22" t="n">
        <x:v>1.0216543058</x:v>
      </x:c>
      <x:c r="E35" s="22" t="n">
        <x:v>1.46061413740045</x:v>
      </x:c>
      <x:c r="F35" s="22" t="n">
        <x:v>1.0079876045139</x:v>
      </x:c>
      <x:c r="G35" s="22" t="n">
        <x:v>1.4576086699389</x:v>
      </x:c>
      <x:c r="H35" s="22" t="n">
        <x:v>1.04384492002163</x:v>
      </x:c>
      <x:c r="I35" s="22" t="n">
        <x:v>1.50461900241574</x:v>
      </x:c>
      <x:c r="J35" s="22" t="n">
        <x:v>1.02656098415164</x:v>
      </x:c>
      <x:c r="K35" s="22" t="n">
        <x:v>1.47297925985983</x:v>
      </x:c>
    </x:row>
    <x:row r="36" ht="18" customHeight="1">
      <x:c r="A36" s="16" t="str">
        <x:v>成都T5_inflow</x:v>
      </x:c>
      <x:c r="B36" s="16" t="n">
        <x:v>10</x:v>
      </x:c>
      <x:c r="C36" s="16" t="str">
        <x:v>PDFormer (AAAI’23)</x:v>
      </x:c>
      <x:c r="D36" s="22" t="n">
        <x:v>1.70346056490578</x:v>
      </x:c>
      <x:c r="E36" s="22" t="n">
        <x:v>2.72774385587541</x:v>
      </x:c>
      <x:c r="F36" s="22" t="n">
        <x:v>1.70364630670359</x:v>
      </x:c>
      <x:c r="G36" s="22" t="n">
        <x:v>2.72772119741995</x:v>
      </x:c>
      <x:c r="H36" s="22" t="n">
        <x:v>1.70335575714273</x:v>
      </x:c>
      <x:c r="I36" s="22" t="n">
        <x:v>2.72673390917558</x:v>
      </x:c>
      <x:c r="J36" s="22" t="n">
        <x:v>1.70352374904785</x:v>
      </x:c>
      <x:c r="K36" s="22" t="n">
        <x:v>2.72749305683396</x:v>
      </x:c>
    </x:row>
    <x:row r="37" ht="18" customHeight="1">
      <x:c r="A37" s="16" t="str">
        <x:v>成都T5_inflow</x:v>
      </x:c>
      <x:c r="B37" s="16" t="n">
        <x:v>11</x:v>
      </x:c>
      <x:c r="C37" s="16" t="str">
        <x:v>PatchTST (ICLR’23)</x:v>
      </x:c>
      <x:c r="D37" s="22" t="n">
        <x:v>0.799470197058587</x:v>
      </x:c>
      <x:c r="E37" s="22" t="n">
        <x:v>1.40543180105601</x:v>
      </x:c>
      <x:c r="F37" s="22" t="n">
        <x:v>0.825892681779306</x:v>
      </x:c>
      <x:c r="G37" s="22" t="n">
        <x:v>1.48261623341844</x:v>
      </x:c>
      <x:c r="H37" s="22" t="n">
        <x:v>0.879994832056585</x:v>
      </x:c>
      <x:c r="I37" s="22" t="n">
        <x:v>1.61413287276618</x:v>
      </x:c>
      <x:c r="J37" s="22" t="n">
        <x:v>0.83055009207714</x:v>
      </x:c>
      <x:c r="K37" s="22" t="n">
        <x:v>1.48972455071768</x:v>
      </x:c>
    </x:row>
    <x:row r="38" ht="18" customHeight="1">
      <x:c r="A38" s="16" t="str">
        <x:v>成都T5_inflow</x:v>
      </x:c>
      <x:c r="B38" s="16" t="n">
        <x:v>12</x:v>
      </x:c>
      <x:c r="C38" s="16" t="str">
        <x:v>TimeMixer (ICLR’24)</x:v>
      </x:c>
      <x:c r="D38" s="22" t="n">
        <x:v>0.818190752243267</x:v>
      </x:c>
      <x:c r="E38" s="22" t="n">
        <x:v>1.43447362789638</x:v>
      </x:c>
      <x:c r="F38" s="22" t="n">
        <x:v>0.843876139443786</x:v>
      </x:c>
      <x:c r="G38" s="22" t="n">
        <x:v>1.50452483250228</x:v>
      </x:c>
      <x:c r="H38" s="22" t="n">
        <x:v>0.894819112735851</x:v>
      </x:c>
      <x:c r="I38" s="22" t="n">
        <x:v>1.61955150822695</x:v>
      </x:c>
      <x:c r="J38" s="22" t="n">
        <x:v>0.847988705881504</x:v>
      </x:c>
      <x:c r="K38" s="22" t="n">
        <x:v>1.51020286588685</x:v>
      </x:c>
    </x:row>
    <x:row r="39" ht="18" customHeight="1">
      <x:c r="A39" s="16" t="str">
        <x:v>成都T5_inflow</x:v>
      </x:c>
      <x:c r="B39" s="16" t="n">
        <x:v>13</x:v>
      </x:c>
      <x:c r="C39" s="16" t="str">
        <x:v>STDN (AAAI’25)</x:v>
      </x:c>
      <x:c r="D39" s="22" t="n">
        <x:v>1.17767950041452</x:v>
      </x:c>
      <x:c r="E39" s="22" t="n">
        <x:v>1.58937326812396</x:v>
      </x:c>
      <x:c r="F39" s="22" t="n">
        <x:v>1.1801059891456</x:v>
      </x:c>
      <x:c r="G39" s="22" t="n">
        <x:v>1.59263633327429</x:v>
      </x:c>
      <x:c r="H39" s="22" t="n">
        <x:v>1.17915355334468</x:v>
      </x:c>
      <x:c r="I39" s="22" t="n">
        <x:v>1.6002351819848</x:v>
      </x:c>
      <x:c r="J39" s="22" t="n">
        <x:v>1.17840410502756</x:v>
      </x:c>
      <x:c r="K39" s="22" t="n">
        <x:v>1.59264721648797</x:v>
      </x:c>
    </x:row>
    <x:row r="40" ht="18" customHeight="1">
      <x:c r="A40" s="16" t="str">
        <x:v>成都T5_inflow</x:v>
      </x:c>
      <x:c r="B40" s="16" t="n">
        <x:v>14</x:v>
      </x:c>
      <x:c r="C40" s="16" t="str">
        <x:v>MetaDG (AAAI’26)</x:v>
      </x:c>
      <x:c r="D40" s="22" t="n">
        <x:v>1.10221083766807</x:v>
      </x:c>
      <x:c r="E40" s="22" t="n">
        <x:v>1.5640444710282</x:v>
      </x:c>
      <x:c r="F40" s="22" t="n">
        <x:v>1.17041509788014</x:v>
      </x:c>
      <x:c r="G40" s="22" t="n">
        <x:v>1.67822198448527</x:v>
      </x:c>
      <x:c r="H40" s="22" t="n">
        <x:v>1.29101908033271</x:v>
      </x:c>
      <x:c r="I40" s="22" t="n">
        <x:v>1.88158027758855</x:v>
      </x:c>
      <x:c r="J40" s="22" t="n">
        <x:v>1.17779900966665</x:v>
      </x:c>
      <x:c r="K40" s="22" t="n">
        <x:v>1.69244021980674</x:v>
      </x:c>
    </x:row>
    <x:row r="41" ht="18" customHeight="1">
      <x:c r="A41" s="16" t="str">
        <x:v>成都T5_inflow</x:v>
      </x:c>
      <x:c r="B41" s="16" t="n">
        <x:v>15</x:v>
      </x:c>
      <x:c r="C41" s="16" t="str">
        <x:v>HyperD (AAAI’26)*</x:v>
      </x:c>
      <x:c r="D41" s="22" t="n">
        <x:v>0.722764736401041</x:v>
      </x:c>
      <x:c r="E41" s="22" t="n">
        <x:v>1.36917800524292</x:v>
      </x:c>
      <x:c r="F41" s="22" t="n">
        <x:v>0.722760121337676</x:v>
      </x:c>
      <x:c r="G41" s="22" t="n">
        <x:v>1.36860285878978</x:v>
      </x:c>
      <x:c r="H41" s="22" t="n">
        <x:v>0.725785284422144</x:v>
      </x:c>
      <x:c r="I41" s="22" t="n">
        <x:v>1.38237181834517</x:v>
      </x:c>
      <x:c r="J41" s="22" t="n">
        <x:v>0.722847783057541</x:v>
      </x:c>
      <x:c r="K41" s="22" t="n">
        <x:v>1.36895968066108</x:v>
      </x:c>
    </x:row>
    <x:row r="42" ht="18" customHeight="1">
      <x:c r="A42" s="16" t="str">
        <x:v>成都T5_inflow</x:v>
      </x:c>
      <x:c r="B42" s="16" t="n">
        <x:v>16</x:v>
      </x:c>
      <x:c r="C42" s="16" t="str">
        <x:v>RAST (AAAI’26)*</x:v>
      </x:c>
      <x:c r="D42" s="22" t="n">
        <x:v>0.723675211191318</x:v>
      </x:c>
      <x:c r="E42" s="22" t="n">
        <x:v>1.33220559721495</x:v>
      </x:c>
      <x:c r="F42" s="22" t="n">
        <x:v>0.734392342806294</x:v>
      </x:c>
      <x:c r="G42" s="22" t="n">
        <x:v>1.37186135599718</x:v>
      </x:c>
      <x:c r="H42" s="22" t="n">
        <x:v>0.755997058101486</x:v>
      </x:c>
      <x:c r="I42" s="22" t="n">
        <x:v>1.44557512823573</x:v>
      </x:c>
      <x:c r="J42" s="22" t="n">
        <x:v>0.73608798709646</x:v>
      </x:c>
      <x:c r="K42" s="22" t="n">
        <x:v>1.37695384407414</x:v>
      </x:c>
    </x:row>
    <x:row r="43" ht="18" customHeight="1">
      <x:c r="A43" s="16" t="str">
        <x:v>成都T5_inflow</x:v>
      </x:c>
      <x:c r="B43" s="16" t="n">
        <x:v>17</x:v>
      </x:c>
      <x:c r="C43" s="16" t="str">
        <x:v>Full (Ours)</x:v>
      </x:c>
      <x:c r="D43" s="22" t="n">
        <x:v>0.705839965187127</x:v>
      </x:c>
      <x:c r="E43" s="22" t="n">
        <x:v>1.28673115804972</x:v>
      </x:c>
      <x:c r="F43" s="22" t="n">
        <x:v>0.709952588525354</x:v>
      </x:c>
      <x:c r="G43" s="22" t="n">
        <x:v>1.2977532963335</x:v>
      </x:c>
      <x:c r="H43" s="22" t="n">
        <x:v>0.721887024102344</x:v>
      </x:c>
      <x:c r="I43" s="22" t="n">
        <x:v>1.32943483452223</x:v>
      </x:c>
      <x:c r="J43" s="22" t="n">
        <x:v>0.711291768390465</x:v>
      </x:c>
      <x:c r="K43" s="22" t="n">
        <x:v>1.30163582149564</x:v>
      </x:c>
    </x:row>
    <x:row r="44" ht="18" customHeight="1">
      <x:c r="A44" s="16" t="str">
        <x:v>成都T5_outflow</x:v>
      </x:c>
      <x:c r="B44" s="16" t="n">
        <x:v>4</x:v>
      </x:c>
      <x:c r="C44" s="16" t="str">
        <x:v>HA</x:v>
      </x:c>
      <x:c r="D44" s="22" t="n">
        <x:v>1.02301001839999</x:v>
      </x:c>
      <x:c r="E44" s="22" t="n">
        <x:v>1.40434117658642</x:v>
      </x:c>
      <x:c r="F44" s="22" t="n">
        <x:v>1.04349369239591</x:v>
      </x:c>
      <x:c r="G44" s="22" t="n">
        <x:v>1.43923330793633</x:v>
      </x:c>
      <x:c r="H44" s="22" t="n">
        <x:v>1.08507176400776</x:v>
      </x:c>
      <x:c r="I44" s="22" t="n">
        <x:v>1.5095560904843</x:v>
      </x:c>
      <x:c r="J44" s="22" t="n">
        <x:v>1.04692920191802</x:v>
      </x:c>
      <x:c r="K44" s="22" t="n">
        <x:v>1.4448120139815</x:v>
      </x:c>
    </x:row>
    <x:row r="45" ht="18" customHeight="1">
      <x:c r="A45" s="16" t="str">
        <x:v>成都T5_outflow</x:v>
      </x:c>
      <x:c r="B45" s="16" t="n">
        <x:v>5</x:v>
      </x:c>
      <x:c r="C45" s="16" t="str">
        <x:v>SVR</x:v>
      </x:c>
      <x:c r="D45" s="22" t="n">
        <x:v>0.792199751870435</x:v>
      </x:c>
      <x:c r="E45" s="22" t="n">
        <x:v>1.23900516384186</x:v>
      </x:c>
      <x:c r="F45" s="22" t="n">
        <x:v>0.808837823881451</x:v>
      </x:c>
      <x:c r="G45" s="22" t="n">
        <x:v>1.25096588340685</x:v>
      </x:c>
      <x:c r="H45" s="22" t="n">
        <x:v>0.837693313917821</x:v>
      </x:c>
      <x:c r="I45" s="22" t="n">
        <x:v>1.2850041874607</x:v>
      </x:c>
      <x:c r="J45" s="22" t="n">
        <x:v>0.809988373315454</x:v>
      </x:c>
      <x:c r="K45" s="22" t="n">
        <x:v>1.2545575092841</x:v>
      </x:c>
    </x:row>
    <x:row r="46" ht="18" customHeight="1">
      <x:c r="A46" s="16" t="str">
        <x:v>成都T5_outflow</x:v>
      </x:c>
      <x:c r="B46" s="16" t="n">
        <x:v>6</x:v>
      </x:c>
      <x:c r="C46" s="16" t="str">
        <x:v>DCRNN (ICLR’18)</x:v>
      </x:c>
      <x:c r="D46" s="22" t="n">
        <x:v>0.71374239152442</x:v>
      </x:c>
      <x:c r="E46" s="22" t="n">
        <x:v>1.22968674695907</x:v>
      </x:c>
      <x:c r="F46" s="22" t="n">
        <x:v>0.760855000157228</x:v>
      </x:c>
      <x:c r="G46" s="22" t="n">
        <x:v>1.23728765230608</x:v>
      </x:c>
      <x:c r="H46" s="22" t="n">
        <x:v>1.15057774007851</x:v>
      </x:c>
      <x:c r="I46" s="22" t="n">
        <x:v>1.64169581752062</x:v>
      </x:c>
      <x:c r="J46" s="22" t="n">
        <x:v>0.844028172648981</x:v>
      </x:c>
      <x:c r="K46" s="22" t="n">
        <x:v>1.32590572056523</x:v>
      </x:c>
    </x:row>
    <x:row r="47" ht="18" customHeight="1">
      <x:c r="A47" s="16" t="str">
        <x:v>成都T5_outflow</x:v>
      </x:c>
      <x:c r="B47" s="16" t="n">
        <x:v>7</x:v>
      </x:c>
      <x:c r="C47" s="16" t="str">
        <x:v>STGCN (IJCAI’18)</x:v>
      </x:c>
      <x:c r="D47" s="22" t="n">
        <x:v>0.714121592605808</x:v>
      </x:c>
      <x:c r="E47" s="22" t="n">
        <x:v>1.23520670764568</x:v>
      </x:c>
      <x:c r="F47" s="22" t="n">
        <x:v>0.715677031333864</x:v>
      </x:c>
      <x:c r="G47" s="22" t="n">
        <x:v>1.23857606011897</x:v>
      </x:c>
      <x:c r="H47" s="22" t="n">
        <x:v>0.725075848274408</x:v>
      </x:c>
      <x:c r="I47" s="22" t="n">
        <x:v>1.25766738682722</x:v>
      </x:c>
      <x:c r="J47" s="22" t="n">
        <x:v>0.717520831654707</x:v>
      </x:c>
      <x:c r="K47" s="22" t="n">
        <x:v>1.2420507072214</x:v>
      </x:c>
    </x:row>
    <x:row r="48" ht="18" customHeight="1">
      <x:c r="A48" s="16" t="str">
        <x:v>成都T5_outflow</x:v>
      </x:c>
      <x:c r="B48" s="16" t="n">
        <x:v>8</x:v>
      </x:c>
      <x:c r="C48" s="16" t="str">
        <x:v>GWNet (IJCAI’19)</x:v>
      </x:c>
      <x:c r="D48" s="22" t="n">
        <x:v>0.712921221952909</x:v>
      </x:c>
      <x:c r="E48" s="22" t="n">
        <x:v>1.2534832382586</x:v>
      </x:c>
      <x:c r="F48" s="22" t="n">
        <x:v>0.717573709601662</x:v>
      </x:c>
      <x:c r="G48" s="22" t="n">
        <x:v>1.26474210145079</x:v>
      </x:c>
      <x:c r="H48" s="22" t="n">
        <x:v>0.72942944304766</x:v>
      </x:c>
      <x:c r="I48" s="22" t="n">
        <x:v>1.28899734179979</x:v>
      </x:c>
      <x:c r="J48" s="22" t="n">
        <x:v>0.718934110603858</x:v>
      </x:c>
      <x:c r="K48" s="22" t="n">
        <x:v>1.26672749591672</x:v>
      </x:c>
    </x:row>
    <x:row r="49" ht="18" customHeight="1">
      <x:c r="A49" s="16" t="str">
        <x:v>成都T5_outflow</x:v>
      </x:c>
      <x:c r="B49" s="16" t="n">
        <x:v>9</x:v>
      </x:c>
      <x:c r="C49" s="16" t="str">
        <x:v>DSTAGNN (ICML’22)</x:v>
      </x:c>
      <x:c r="D49" s="22" t="n">
        <x:v>1.01769903480715</x:v>
      </x:c>
      <x:c r="E49" s="22" t="n">
        <x:v>1.38307444937618</x:v>
      </x:c>
      <x:c r="F49" s="22" t="n">
        <x:v>1.0066628424989</x:v>
      </x:c>
      <x:c r="G49" s="22" t="n">
        <x:v>1.37561473098723</x:v>
      </x:c>
      <x:c r="H49" s="22" t="n">
        <x:v>1.03480141259579</x:v>
      </x:c>
      <x:c r="I49" s="22" t="n">
        <x:v>1.41047669087047</x:v>
      </x:c>
      <x:c r="J49" s="22" t="n">
        <x:v>1.02071999460906</x:v>
      </x:c>
      <x:c r="K49" s="22" t="n">
        <x:v>1.38970895944296</x:v>
      </x:c>
    </x:row>
    <x:row r="50" ht="18" customHeight="1">
      <x:c r="A50" s="16" t="str">
        <x:v>成都T5_outflow</x:v>
      </x:c>
      <x:c r="B50" s="16" t="n">
        <x:v>10</x:v>
      </x:c>
      <x:c r="C50" s="16" t="str">
        <x:v>PDFormer (AAAI’23)</x:v>
      </x:c>
      <x:c r="D50" s="22" t="n">
        <x:v>1.60119509162016</x:v>
      </x:c>
      <x:c r="E50" s="22" t="n">
        <x:v>2.37522172306715</x:v>
      </x:c>
      <x:c r="F50" s="22" t="n">
        <x:v>1.6013285220615</x:v>
      </x:c>
      <x:c r="G50" s="22" t="n">
        <x:v>2.37539193398326</x:v>
      </x:c>
      <x:c r="H50" s="22" t="n">
        <x:v>1.60186225452832</x:v>
      </x:c>
      <x:c r="I50" s="22" t="n">
        <x:v>2.37625630691239</x:v>
      </x:c>
      <x:c r="J50" s="22" t="n">
        <x:v>1.60136598686389</x:v>
      </x:c>
      <x:c r="K50" s="22" t="n">
        <x:v>2.37547158417009</x:v>
      </x:c>
    </x:row>
    <x:row r="51" ht="18" customHeight="1">
      <x:c r="A51" s="16" t="str">
        <x:v>成都T5_outflow</x:v>
      </x:c>
      <x:c r="B51" s="16" t="n">
        <x:v>11</x:v>
      </x:c>
      <x:c r="C51" s="16" t="str">
        <x:v>PatchTST (ICLR’23)</x:v>
      </x:c>
      <x:c r="D51" s="22" t="n">
        <x:v>0.785853102585248</x:v>
      </x:c>
      <x:c r="E51" s="22" t="n">
        <x:v>1.29981677648269</x:v>
      </x:c>
      <x:c r="F51" s="22" t="n">
        <x:v>0.802080925375473</x:v>
      </x:c>
      <x:c r="G51" s="22" t="n">
        <x:v>1.33302050041486</x:v>
      </x:c>
      <x:c r="H51" s="22" t="n">
        <x:v>0.836978680283658</x:v>
      </x:c>
      <x:c r="I51" s="22" t="n">
        <x:v>1.39557229763986</x:v>
      </x:c>
      <x:c r="J51" s="22" t="n">
        <x:v>0.805415498734127</x:v>
      </x:c>
      <x:c r="K51" s="22" t="n">
        <x:v>1.33712801745702</x:v>
      </x:c>
    </x:row>
    <x:row r="52" ht="18" customHeight="1">
      <x:c r="A52" s="16" t="str">
        <x:v>成都T5_outflow</x:v>
      </x:c>
      <x:c r="B52" s="16" t="n">
        <x:v>12</x:v>
      </x:c>
      <x:c r="C52" s="16" t="str">
        <x:v>TimeMixer (ICLR’24)</x:v>
      </x:c>
      <x:c r="D52" s="22" t="n">
        <x:v>0.806598896475145</x:v>
      </x:c>
      <x:c r="E52" s="22" t="n">
        <x:v>1.31495302041836</x:v>
      </x:c>
      <x:c r="F52" s="22" t="n">
        <x:v>0.822649646297023</x:v>
      </x:c>
      <x:c r="G52" s="22" t="n">
        <x:v>1.34463967274068</x:v>
      </x:c>
      <x:c r="H52" s="22" t="n">
        <x:v>0.85595134501215</x:v>
      </x:c>
      <x:c r="I52" s="22" t="n">
        <x:v>1.40378349403934</x:v>
      </x:c>
      <x:c r="J52" s="22" t="n">
        <x:v>0.825667203129734</x:v>
      </x:c>
      <x:c r="K52" s="22" t="n">
        <x:v>1.34887263475546</x:v>
      </x:c>
    </x:row>
    <x:row r="53" ht="18" customHeight="1">
      <x:c r="A53" s="16" t="str">
        <x:v>成都T5_outflow</x:v>
      </x:c>
      <x:c r="B53" s="16" t="n">
        <x:v>13</x:v>
      </x:c>
      <x:c r="C53" s="16" t="str">
        <x:v>STDN (AAAI’25)</x:v>
      </x:c>
      <x:c r="D53" s="22" t="n">
        <x:v>1.13507182286507</x:v>
      </x:c>
      <x:c r="E53" s="22" t="n">
        <x:v>1.50090722395576</x:v>
      </x:c>
      <x:c r="F53" s="22" t="n">
        <x:v>1.13549073463541</x:v>
      </x:c>
      <x:c r="G53" s="22" t="n">
        <x:v>1.50106413427101</x:v>
      </x:c>
      <x:c r="H53" s="22" t="n">
        <x:v>1.13467133140819</x:v>
      </x:c>
      <x:c r="I53" s="22" t="n">
        <x:v>1.50256659212794</x:v>
      </x:c>
      <x:c r="J53" s="22" t="n">
        <x:v>1.13426066777398</x:v>
      </x:c>
      <x:c r="K53" s="22" t="n">
        <x:v>1.50003140035338</x:v>
      </x:c>
    </x:row>
    <x:row r="54" ht="18" customHeight="1">
      <x:c r="A54" s="16" t="str">
        <x:v>成都T5_outflow</x:v>
      </x:c>
      <x:c r="B54" s="16" t="n">
        <x:v>14</x:v>
      </x:c>
      <x:c r="C54" s="16" t="str">
        <x:v>MetaDG (AAAI’26)</x:v>
      </x:c>
      <x:c r="D54" s="22" t="n">
        <x:v>1.08152852062186</x:v>
      </x:c>
      <x:c r="E54" s="22" t="n">
        <x:v>1.47069527640347</x:v>
      </x:c>
      <x:c r="F54" s="22" t="n">
        <x:v>1.13942487065524</x:v>
      </x:c>
      <x:c r="G54" s="22" t="n">
        <x:v>1.54309357730016</x:v>
      </x:c>
      <x:c r="H54" s="22" t="n">
        <x:v>1.24516271570804</x:v>
      </x:c>
      <x:c r="I54" s="22" t="n">
        <x:v>1.6721521643877</x:v>
      </x:c>
      <x:c r="J54" s="22" t="n">
        <x:v>1.1458670981222</x:v>
      </x:c>
      <x:c r="K54" s="22" t="n">
        <x:v>1.55031348958868</x:v>
      </x:c>
    </x:row>
    <x:row r="55" ht="18" customHeight="1">
      <x:c r="A55" s="16" t="str">
        <x:v>成都T5_outflow</x:v>
      </x:c>
      <x:c r="B55" s="16" t="n">
        <x:v>15</x:v>
      </x:c>
      <x:c r="C55" s="16" t="str">
        <x:v>HyperD (AAAI’26)*</x:v>
      </x:c>
      <x:c r="D55" s="22" t="n">
        <x:v>0.711776616197305</x:v>
      </x:c>
      <x:c r="E55" s="22" t="n">
        <x:v>1.24871742907213</x:v>
      </x:c>
      <x:c r="F55" s="22" t="n">
        <x:v>0.711883090211798</x:v>
      </x:c>
      <x:c r="G55" s="22" t="n">
        <x:v>1.24859390443475</x:v>
      </x:c>
      <x:c r="H55" s="22" t="n">
        <x:v>0.713583182921789</x:v>
      </x:c>
      <x:c r="I55" s="22" t="n">
        <x:v>1.25426517293134</x:v>
      </x:c>
      <x:c r="J55" s="22" t="n">
        <x:v>0.711936456984013</x:v>
      </x:c>
      <x:c r="K55" s="22" t="n">
        <x:v>1.24872657680589</x:v>
      </x:c>
    </x:row>
    <x:row r="56" ht="18" customHeight="1">
      <x:c r="A56" s="16" t="str">
        <x:v>成都T5_outflow</x:v>
      </x:c>
      <x:c r="B56" s="16" t="n">
        <x:v>16</x:v>
      </x:c>
      <x:c r="C56" s="16" t="str">
        <x:v>RAST (AAAI’26)*</x:v>
      </x:c>
      <x:c r="D56" s="22" t="n">
        <x:v>0.718339097800095</x:v>
      </x:c>
      <x:c r="E56" s="22" t="n">
        <x:v>1.24196122651471</x:v>
      </x:c>
      <x:c r="F56" s="22" t="n">
        <x:v>0.723606342085785</x:v>
      </x:c>
      <x:c r="G56" s="22" t="n">
        <x:v>1.25744945643747</x:v>
      </x:c>
      <x:c r="H56" s="22" t="n">
        <x:v>0.735034239890688</x:v>
      </x:c>
      <x:c r="I56" s="22" t="n">
        <x:v>1.28216948132405</x:v>
      </x:c>
      <x:c r="J56" s="22" t="n">
        <x:v>0.72448269759484</x:v>
      </x:c>
      <x:c r="K56" s="22" t="n">
        <x:v>1.25751908660815</x:v>
      </x:c>
    </x:row>
    <x:row r="57" ht="18" customHeight="1">
      <x:c r="A57" s="16" t="str">
        <x:v>成都T5_outflow</x:v>
      </x:c>
      <x:c r="B57" s="16" t="n">
        <x:v>17</x:v>
      </x:c>
      <x:c r="C57" s="16" t="str">
        <x:v>Full (Ours)</x:v>
      </x:c>
      <x:c r="D57" s="22" t="n">
        <x:v>0.707726713475151</x:v>
      </x:c>
      <x:c r="E57" s="22" t="n">
        <x:v>1.22317067827542</x:v>
      </x:c>
      <x:c r="F57" s="22" t="n">
        <x:v>0.709940354820874</x:v>
      </x:c>
      <x:c r="G57" s="22" t="n">
        <x:v>1.22605507333538</x:v>
      </x:c>
      <x:c r="H57" s="22" t="n">
        <x:v>0.717511111898336</x:v>
      </x:c>
      <x:c r="I57" s="22" t="n">
        <x:v>1.23896033634766</x:v>
      </x:c>
      <x:c r="J57" s="22" t="n">
        <x:v>0.710679448707295</x:v>
      </x:c>
      <x:c r="K57" s="22" t="n">
        <x:v>1.22762246685541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9" hidden="0" customWidth="1"/>
    <x:col min="6" max="6" width="19" hidden="0" customWidth="1"/>
    <x:col min="7" max="7" width="19" hidden="0" customWidth="1"/>
    <x:col min="8" max="8" width="29" hidden="0" customWidth="1"/>
  </x:cols>
  <x:sheetData>
    <x:row r="1" ht="18" customHeight="1">
      <x:c r="A1" s="19" t="str">
        <x:v>Table</x:v>
      </x:c>
      <x:c r="B1" s="19" t="str">
        <x:v>Model</x:v>
      </x:c>
      <x:c r="C1" s="19" t="str">
        <x:v>Metric</x:v>
      </x:c>
      <x:c r="D1" s="19" t="str">
        <x:v>Paper cell</x:v>
      </x:c>
      <x:c r="E1" s="19" t="str">
        <x:v>Original value</x:v>
      </x:c>
      <x:c r="F1" s="19" t="str">
        <x:v>Linked value</x:v>
      </x:c>
      <x:c r="G1" s="19" t="str">
        <x:v>Absolute difference</x:v>
      </x:c>
      <x:c r="H1" s="19" t="str">
        <x:v>Raw source cell</x:v>
      </x:c>
    </x:row>
    <x:row r="2" ht="18" customHeight="1">
      <x:c r="A2" s="16" t="str">
        <x:v>上海T5_inflow</x:v>
      </x:c>
      <x:c r="B2" s="16" t="str">
        <x:v>HA</x:v>
      </x:c>
      <x:c r="C2" s="16" t="str">
        <x:v>H3 MAE</x:v>
      </x:c>
      <x:c r="D2" s="16" t="str">
        <x:v>B4</x:v>
      </x:c>
      <x:c r="E2" s="62" t="n">
        <x:v>1.01917662347442</x:v>
      </x:c>
      <x:c r="F2" s="62" t="n">
        <x:f>'上海T5_inflow'!B4</x:f>
        <x:v>1.01917662347442</x:v>
      </x:c>
      <x:c r="G2" s="62" t="n">
        <x:f>ABS(E2-F2)</x:f>
        <x:v>0</x:v>
      </x:c>
      <x:c r="H2" s="16" t="str">
        <x:v>'H1-H12原始'!F340</x:v>
      </x:c>
    </x:row>
    <x:row r="3" ht="18" customHeight="1">
      <x:c r="A3" s="16" t="str">
        <x:v>上海T5_inflow</x:v>
      </x:c>
      <x:c r="B3" s="16" t="str">
        <x:v>HA</x:v>
      </x:c>
      <x:c r="C3" s="16" t="str">
        <x:v>H3 RMSE</x:v>
      </x:c>
      <x:c r="D3" s="16" t="str">
        <x:v>C4</x:v>
      </x:c>
      <x:c r="E3" s="62" t="n">
        <x:v>1.43669349234365</x:v>
      </x:c>
      <x:c r="F3" s="62" t="n">
        <x:f>'上海T5_inflow'!C4</x:f>
        <x:v>1.43669349234365</x:v>
      </x:c>
      <x:c r="G3" s="62" t="n">
        <x:f>ABS(E3-F3)</x:f>
        <x:v>0</x:v>
      </x:c>
      <x:c r="H3" s="16" t="str">
        <x:v>'H1-H12原始'!G340</x:v>
      </x:c>
    </x:row>
    <x:row r="4" ht="18" customHeight="1">
      <x:c r="A4" s="16" t="str">
        <x:v>上海T5_inflow</x:v>
      </x:c>
      <x:c r="B4" s="16" t="str">
        <x:v>HA</x:v>
      </x:c>
      <x:c r="C4" s="16" t="str">
        <x:v>H6 MAE</x:v>
      </x:c>
      <x:c r="D4" s="16" t="str">
        <x:v>D4</x:v>
      </x:c>
      <x:c r="E4" s="62" t="n">
        <x:v>1.04030738292015</x:v>
      </x:c>
      <x:c r="F4" s="62" t="n">
        <x:f>'上海T5_inflow'!D4</x:f>
        <x:v>1.04030738292015</x:v>
      </x:c>
      <x:c r="G4" s="62" t="n">
        <x:f>ABS(E4-F4)</x:f>
        <x:v>0</x:v>
      </x:c>
      <x:c r="H4" s="16" t="str">
        <x:v>'H1-H12原始'!F343</x:v>
      </x:c>
    </x:row>
    <x:row r="5" ht="18" customHeight="1">
      <x:c r="A5" s="16" t="str">
        <x:v>上海T5_inflow</x:v>
      </x:c>
      <x:c r="B5" s="16" t="str">
        <x:v>HA</x:v>
      </x:c>
      <x:c r="C5" s="16" t="str">
        <x:v>H6 RMSE</x:v>
      </x:c>
      <x:c r="D5" s="16" t="str">
        <x:v>E4</x:v>
      </x:c>
      <x:c r="E5" s="62" t="n">
        <x:v>1.48966493297918</x:v>
      </x:c>
      <x:c r="F5" s="62" t="n">
        <x:f>'上海T5_inflow'!E4</x:f>
        <x:v>1.48966493297918</x:v>
      </x:c>
      <x:c r="G5" s="62" t="n">
        <x:f>ABS(E5-F5)</x:f>
        <x:v>0</x:v>
      </x:c>
      <x:c r="H5" s="16" t="str">
        <x:v>'H1-H12原始'!G343</x:v>
      </x:c>
    </x:row>
    <x:row r="6" ht="18" customHeight="1">
      <x:c r="A6" s="16" t="str">
        <x:v>上海T5_inflow</x:v>
      </x:c>
      <x:c r="B6" s="16" t="str">
        <x:v>HA</x:v>
      </x:c>
      <x:c r="C6" s="16" t="str">
        <x:v>H12 MAE</x:v>
      </x:c>
      <x:c r="D6" s="16" t="str">
        <x:v>F4</x:v>
      </x:c>
      <x:c r="E6" s="62" t="n">
        <x:v>1.08010426135185</x:v>
      </x:c>
      <x:c r="F6" s="62" t="n">
        <x:f>'上海T5_inflow'!F4</x:f>
        <x:v>1.08010426135185</x:v>
      </x:c>
      <x:c r="G6" s="62" t="n">
        <x:f>ABS(E6-F6)</x:f>
        <x:v>0</x:v>
      </x:c>
      <x:c r="H6" s="16" t="str">
        <x:v>'H1-H12原始'!F349</x:v>
      </x:c>
    </x:row>
    <x:row r="7" ht="18" customHeight="1">
      <x:c r="A7" s="16" t="str">
        <x:v>上海T5_inflow</x:v>
      </x:c>
      <x:c r="B7" s="16" t="str">
        <x:v>HA</x:v>
      </x:c>
      <x:c r="C7" s="16" t="str">
        <x:v>H12 RMSE</x:v>
      </x:c>
      <x:c r="D7" s="16" t="str">
        <x:v>G4</x:v>
      </x:c>
      <x:c r="E7" s="62" t="n">
        <x:v>1.59332914108158</x:v>
      </x:c>
      <x:c r="F7" s="62" t="n">
        <x:f>'上海T5_inflow'!G4</x:f>
        <x:v>1.59332914108158</x:v>
      </x:c>
      <x:c r="G7" s="62" t="n">
        <x:f>ABS(E7-F7)</x:f>
        <x:v>0</x:v>
      </x:c>
      <x:c r="H7" s="16" t="str">
        <x:v>'H1-H12原始'!G349</x:v>
      </x:c>
    </x:row>
    <x:row r="8" ht="18" customHeight="1">
      <x:c r="A8" s="16" t="str">
        <x:v>上海T5_inflow</x:v>
      </x:c>
      <x:c r="B8" s="16" t="str">
        <x:v>HA</x:v>
      </x:c>
      <x:c r="C8" s="16" t="str">
        <x:v>AVG12 MAE</x:v>
      </x:c>
      <x:c r="D8" s="16" t="str">
        <x:v>H4</x:v>
      </x:c>
      <x:c r="E8" s="62" t="n">
        <x:v>1.04315821458689</x:v>
      </x:c>
      <x:c r="F8" s="62" t="n">
        <x:f>'上海T5_inflow'!H4</x:f>
        <x:v>1.04315821458689</x:v>
      </x:c>
      <x:c r="G8" s="62" t="n">
        <x:f>ABS(E8-F8)</x:f>
        <x:v>0</x:v>
      </x:c>
      <x:c r="H8" s="16" t="str">
        <x:v>'AVG12原始'!G30</x:v>
      </x:c>
    </x:row>
    <x:row r="9" ht="18" customHeight="1">
      <x:c r="A9" s="16" t="str">
        <x:v>上海T5_inflow</x:v>
      </x:c>
      <x:c r="B9" s="16" t="str">
        <x:v>HA</x:v>
      </x:c>
      <x:c r="C9" s="16" t="str">
        <x:v>AVG12 RMSE</x:v>
      </x:c>
      <x:c r="D9" s="16" t="str">
        <x:v>I4</x:v>
      </x:c>
      <x:c r="E9" s="62" t="n">
        <x:v>1.49820967774564</x:v>
      </x:c>
      <x:c r="F9" s="62" t="n">
        <x:f>'上海T5_inflow'!I4</x:f>
        <x:v>1.49820967774564</x:v>
      </x:c>
      <x:c r="G9" s="62" t="n">
        <x:f>ABS(E9-F9)</x:f>
        <x:v>0</x:v>
      </x:c>
      <x:c r="H9" s="16" t="str">
        <x:v>'AVG12原始'!H30</x:v>
      </x:c>
    </x:row>
    <x:row r="10" ht="18" customHeight="1">
      <x:c r="A10" s="16" t="str">
        <x:v>上海T5_inflow</x:v>
      </x:c>
      <x:c r="B10" s="16" t="str">
        <x:v>SVR</x:v>
      </x:c>
      <x:c r="C10" s="16" t="str">
        <x:v>H3 MAE</x:v>
      </x:c>
      <x:c r="D10" s="16" t="str">
        <x:v>B5</x:v>
      </x:c>
      <x:c r="E10" s="62" t="n">
        <x:v>0.817499326059766</x:v>
      </x:c>
      <x:c r="F10" s="62" t="n">
        <x:f>'上海T5_inflow'!B5</x:f>
        <x:v>0.817499326059766</x:v>
      </x:c>
      <x:c r="G10" s="62" t="n">
        <x:f>ABS(E10-F10)</x:f>
        <x:v>0</x:v>
      </x:c>
      <x:c r="H10" s="16" t="str">
        <x:v>'H1-H12原始'!F364</x:v>
      </x:c>
    </x:row>
    <x:row r="11" ht="18" customHeight="1">
      <x:c r="A11" s="16" t="str">
        <x:v>上海T5_inflow</x:v>
      </x:c>
      <x:c r="B11" s="16" t="str">
        <x:v>SVR</x:v>
      </x:c>
      <x:c r="C11" s="16" t="str">
        <x:v>H3 RMSE</x:v>
      </x:c>
      <x:c r="D11" s="16" t="str">
        <x:v>C5</x:v>
      </x:c>
      <x:c r="E11" s="62" t="n">
        <x:v>1.25137743442787</x:v>
      </x:c>
      <x:c r="F11" s="62" t="n">
        <x:f>'上海T5_inflow'!C5</x:f>
        <x:v>1.25137743442787</x:v>
      </x:c>
      <x:c r="G11" s="62" t="n">
        <x:f>ABS(E11-F11)</x:f>
        <x:v>0</x:v>
      </x:c>
      <x:c r="H11" s="16" t="str">
        <x:v>'H1-H12原始'!G364</x:v>
      </x:c>
    </x:row>
    <x:row r="12" ht="18" customHeight="1">
      <x:c r="A12" s="16" t="str">
        <x:v>上海T5_inflow</x:v>
      </x:c>
      <x:c r="B12" s="16" t="str">
        <x:v>SVR</x:v>
      </x:c>
      <x:c r="C12" s="16" t="str">
        <x:v>H6 MAE</x:v>
      </x:c>
      <x:c r="D12" s="16" t="str">
        <x:v>D5</x:v>
      </x:c>
      <x:c r="E12" s="62" t="n">
        <x:v>0.837153193256925</x:v>
      </x:c>
      <x:c r="F12" s="62" t="n">
        <x:f>'上海T5_inflow'!D5</x:f>
        <x:v>0.837153193256925</x:v>
      </x:c>
      <x:c r="G12" s="62" t="n">
        <x:f>ABS(E12-F12)</x:f>
        <x:v>0</x:v>
      </x:c>
      <x:c r="H12" s="16" t="str">
        <x:v>'H1-H12原始'!F367</x:v>
      </x:c>
    </x:row>
    <x:row r="13" ht="18" customHeight="1">
      <x:c r="A13" s="16" t="str">
        <x:v>上海T5_inflow</x:v>
      </x:c>
      <x:c r="B13" s="16" t="str">
        <x:v>SVR</x:v>
      </x:c>
      <x:c r="C13" s="16" t="str">
        <x:v>H6 RMSE</x:v>
      </x:c>
      <x:c r="D13" s="16" t="str">
        <x:v>E5</x:v>
      </x:c>
      <x:c r="E13" s="62" t="n">
        <x:v>1.27372906577782</x:v>
      </x:c>
      <x:c r="F13" s="62" t="n">
        <x:f>'上海T5_inflow'!E5</x:f>
        <x:v>1.27372906577782</x:v>
      </x:c>
      <x:c r="G13" s="62" t="n">
        <x:f>ABS(E13-F13)</x:f>
        <x:v>0</x:v>
      </x:c>
      <x:c r="H13" s="16" t="str">
        <x:v>'H1-H12原始'!G367</x:v>
      </x:c>
    </x:row>
    <x:row r="14" ht="18" customHeight="1">
      <x:c r="A14" s="16" t="str">
        <x:v>上海T5_inflow</x:v>
      </x:c>
      <x:c r="B14" s="16" t="str">
        <x:v>SVR</x:v>
      </x:c>
      <x:c r="C14" s="16" t="str">
        <x:v>H12 MAE</x:v>
      </x:c>
      <x:c r="D14" s="16" t="str">
        <x:v>F5</x:v>
      </x:c>
      <x:c r="E14" s="62" t="n">
        <x:v>0.879428119849618</x:v>
      </x:c>
      <x:c r="F14" s="62" t="n">
        <x:f>'上海T5_inflow'!F5</x:f>
        <x:v>0.879428119849618</x:v>
      </x:c>
      <x:c r="G14" s="62" t="n">
        <x:f>ABS(E14-F14)</x:f>
        <x:v>0</x:v>
      </x:c>
      <x:c r="H14" s="16" t="str">
        <x:v>'H1-H12原始'!F373</x:v>
      </x:c>
    </x:row>
    <x:row r="15" ht="18" customHeight="1">
      <x:c r="A15" s="16" t="str">
        <x:v>上海T5_inflow</x:v>
      </x:c>
      <x:c r="B15" s="16" t="str">
        <x:v>SVR</x:v>
      </x:c>
      <x:c r="C15" s="16" t="str">
        <x:v>H12 RMSE</x:v>
      </x:c>
      <x:c r="D15" s="16" t="str">
        <x:v>G5</x:v>
      </x:c>
      <x:c r="E15" s="62" t="n">
        <x:v>1.34421237846539</x:v>
      </x:c>
      <x:c r="F15" s="62" t="n">
        <x:f>'上海T5_inflow'!G5</x:f>
        <x:v>1.34421237846539</x:v>
      </x:c>
      <x:c r="G15" s="62" t="n">
        <x:f>ABS(E15-F15)</x:f>
        <x:v>0</x:v>
      </x:c>
      <x:c r="H15" s="16" t="str">
        <x:v>'H1-H12原始'!G373</x:v>
      </x:c>
    </x:row>
    <x:row r="16" ht="18" customHeight="1">
      <x:c r="A16" s="16" t="str">
        <x:v>上海T5_inflow</x:v>
      </x:c>
      <x:c r="B16" s="16" t="str">
        <x:v>SVR</x:v>
      </x:c>
      <x:c r="C16" s="16" t="str">
        <x:v>AVG12 MAE</x:v>
      </x:c>
      <x:c r="D16" s="16" t="str">
        <x:v>H5</x:v>
      </x:c>
      <x:c r="E16" s="62" t="n">
        <x:v>0.840751319295844</x:v>
      </x:c>
      <x:c r="F16" s="62" t="n">
        <x:f>'上海T5_inflow'!H5</x:f>
        <x:v>0.840751319295844</x:v>
      </x:c>
      <x:c r="G16" s="62" t="n">
        <x:f>ABS(E16-F16)</x:f>
        <x:v>0</x:v>
      </x:c>
      <x:c r="H16" s="16" t="str">
        <x:v>'AVG12原始'!G32</x:v>
      </x:c>
    </x:row>
    <x:row r="17" ht="18" customHeight="1">
      <x:c r="A17" s="16" t="str">
        <x:v>上海T5_inflow</x:v>
      </x:c>
      <x:c r="B17" s="16" t="str">
        <x:v>SVR</x:v>
      </x:c>
      <x:c r="C17" s="16" t="str">
        <x:v>AVG12 RMSE</x:v>
      </x:c>
      <x:c r="D17" s="16" t="str">
        <x:v>I5</x:v>
      </x:c>
      <x:c r="E17" s="62" t="n">
        <x:v>1.2830886643304</x:v>
      </x:c>
      <x:c r="F17" s="62" t="n">
        <x:f>'上海T5_inflow'!I5</x:f>
        <x:v>1.2830886643304</x:v>
      </x:c>
      <x:c r="G17" s="62" t="n">
        <x:f>ABS(E17-F17)</x:f>
        <x:v>0</x:v>
      </x:c>
      <x:c r="H17" s="16" t="str">
        <x:v>'AVG12原始'!H32</x:v>
      </x:c>
    </x:row>
    <x:row r="18" ht="18" customHeight="1">
      <x:c r="A18" s="16" t="str">
        <x:v>上海T5_inflow</x:v>
      </x:c>
      <x:c r="B18" s="16" t="str">
        <x:v>DCRNN</x:v>
      </x:c>
      <x:c r="C18" s="16" t="str">
        <x:v>H3 MAE</x:v>
      </x:c>
      <x:c r="D18" s="16" t="str">
        <x:v>B6</x:v>
      </x:c>
      <x:c r="E18" s="62" t="n">
        <x:v>0.734134217622954</x:v>
      </x:c>
      <x:c r="F18" s="62" t="n">
        <x:f>'上海T5_inflow'!B6</x:f>
        <x:v>0.734134217622954</x:v>
      </x:c>
      <x:c r="G18" s="62" t="n">
        <x:f>ABS(E18-F18)</x:f>
        <x:v>0</x:v>
      </x:c>
      <x:c r="H18" s="16" t="str">
        <x:v>'H1-H12原始'!F388</x:v>
      </x:c>
    </x:row>
    <x:row r="19" ht="18" customHeight="1">
      <x:c r="A19" s="16" t="str">
        <x:v>上海T5_inflow</x:v>
      </x:c>
      <x:c r="B19" s="16" t="str">
        <x:v>DCRNN</x:v>
      </x:c>
      <x:c r="C19" s="16" t="str">
        <x:v>H3 RMSE</x:v>
      </x:c>
      <x:c r="D19" s="16" t="str">
        <x:v>C6</x:v>
      </x:c>
      <x:c r="E19" s="62" t="n">
        <x:v>1.24335810543065</x:v>
      </x:c>
      <x:c r="F19" s="62" t="n">
        <x:f>'上海T5_inflow'!C6</x:f>
        <x:v>1.24335810543065</x:v>
      </x:c>
      <x:c r="G19" s="62" t="n">
        <x:f>ABS(E19-F19)</x:f>
        <x:v>0</x:v>
      </x:c>
      <x:c r="H19" s="16" t="str">
        <x:v>'H1-H12原始'!G388</x:v>
      </x:c>
    </x:row>
    <x:row r="20" ht="18" customHeight="1">
      <x:c r="A20" s="16" t="str">
        <x:v>上海T5_inflow</x:v>
      </x:c>
      <x:c r="B20" s="16" t="str">
        <x:v>DCRNN</x:v>
      </x:c>
      <x:c r="C20" s="16" t="str">
        <x:v>H6 MAE</x:v>
      </x:c>
      <x:c r="D20" s="16" t="str">
        <x:v>D6</x:v>
      </x:c>
      <x:c r="E20" s="62" t="n">
        <x:v>0.74781265257277</x:v>
      </x:c>
      <x:c r="F20" s="62" t="n">
        <x:f>'上海T5_inflow'!D6</x:f>
        <x:v>0.74781265257277</x:v>
      </x:c>
      <x:c r="G20" s="62" t="n">
        <x:f>ABS(E20-F20)</x:f>
        <x:v>0</x:v>
      </x:c>
      <x:c r="H20" s="16" t="str">
        <x:v>'H1-H12原始'!F391</x:v>
      </x:c>
    </x:row>
    <x:row r="21" ht="18" customHeight="1">
      <x:c r="A21" s="16" t="str">
        <x:v>上海T5_inflow</x:v>
      </x:c>
      <x:c r="B21" s="16" t="str">
        <x:v>DCRNN</x:v>
      </x:c>
      <x:c r="C21" s="16" t="str">
        <x:v>H6 RMSE</x:v>
      </x:c>
      <x:c r="D21" s="16" t="str">
        <x:v>E6</x:v>
      </x:c>
      <x:c r="E21" s="62" t="n">
        <x:v>1.26211348351062</x:v>
      </x:c>
      <x:c r="F21" s="62" t="n">
        <x:f>'上海T5_inflow'!E6</x:f>
        <x:v>1.26211348351062</x:v>
      </x:c>
      <x:c r="G21" s="62" t="n">
        <x:f>ABS(E21-F21)</x:f>
        <x:v>0</x:v>
      </x:c>
      <x:c r="H21" s="16" t="str">
        <x:v>'H1-H12原始'!G391</x:v>
      </x:c>
    </x:row>
    <x:row r="22" ht="18" customHeight="1">
      <x:c r="A22" s="16" t="str">
        <x:v>上海T5_inflow</x:v>
      </x:c>
      <x:c r="B22" s="16" t="str">
        <x:v>DCRNN</x:v>
      </x:c>
      <x:c r="C22" s="16" t="str">
        <x:v>H12 MAE</x:v>
      </x:c>
      <x:c r="D22" s="16" t="str">
        <x:v>F6</x:v>
      </x:c>
      <x:c r="E22" s="62" t="n">
        <x:v>0.80845866838793</x:v>
      </x:c>
      <x:c r="F22" s="62" t="n">
        <x:f>'上海T5_inflow'!F6</x:f>
        <x:v>0.80845866838793</x:v>
      </x:c>
      <x:c r="G22" s="62" t="n">
        <x:f>ABS(E22-F22)</x:f>
        <x:v>0</x:v>
      </x:c>
      <x:c r="H22" s="16" t="str">
        <x:v>'H1-H12原始'!F397</x:v>
      </x:c>
    </x:row>
    <x:row r="23" ht="18" customHeight="1">
      <x:c r="A23" s="16" t="str">
        <x:v>上海T5_inflow</x:v>
      </x:c>
      <x:c r="B23" s="16" t="str">
        <x:v>DCRNN</x:v>
      </x:c>
      <x:c r="C23" s="16" t="str">
        <x:v>H12 RMSE</x:v>
      </x:c>
      <x:c r="D23" s="16" t="str">
        <x:v>G6</x:v>
      </x:c>
      <x:c r="E23" s="62" t="n">
        <x:v>1.32849410747641</x:v>
      </x:c>
      <x:c r="F23" s="62" t="n">
        <x:f>'上海T5_inflow'!G6</x:f>
        <x:v>1.32849410747641</x:v>
      </x:c>
      <x:c r="G23" s="62" t="n">
        <x:f>ABS(E23-F23)</x:f>
        <x:v>0</x:v>
      </x:c>
      <x:c r="H23" s="16" t="str">
        <x:v>'H1-H12原始'!G397</x:v>
      </x:c>
    </x:row>
    <x:row r="24" ht="18" customHeight="1">
      <x:c r="A24" s="16" t="str">
        <x:v>上海T5_inflow</x:v>
      </x:c>
      <x:c r="B24" s="16" t="str">
        <x:v>DCRNN</x:v>
      </x:c>
      <x:c r="C24" s="16" t="str">
        <x:v>AVG12 MAE</x:v>
      </x:c>
      <x:c r="D24" s="16" t="str">
        <x:v>H6</x:v>
      </x:c>
      <x:c r="E24" s="62" t="n">
        <x:v>0.75755292512444</x:v>
      </x:c>
      <x:c r="F24" s="62" t="n">
        <x:f>'上海T5_inflow'!H6</x:f>
        <x:v>0.75755292512444</x:v>
      </x:c>
      <x:c r="G24" s="62" t="n">
        <x:f>ABS(E24-F24)</x:f>
        <x:v>0</x:v>
      </x:c>
      <x:c r="H24" s="16" t="str">
        <x:v>'AVG12原始'!G34</x:v>
      </x:c>
    </x:row>
    <x:row r="25" ht="18" customHeight="1">
      <x:c r="A25" s="16" t="str">
        <x:v>上海T5_inflow</x:v>
      </x:c>
      <x:c r="B25" s="16" t="str">
        <x:v>DCRNN</x:v>
      </x:c>
      <x:c r="C25" s="16" t="str">
        <x:v>AVG12 RMSE</x:v>
      </x:c>
      <x:c r="D25" s="16" t="str">
        <x:v>I6</x:v>
      </x:c>
      <x:c r="E25" s="62" t="n">
        <x:v>1.27150979009958</x:v>
      </x:c>
      <x:c r="F25" s="62" t="n">
        <x:f>'上海T5_inflow'!I6</x:f>
        <x:v>1.27150979009958</x:v>
      </x:c>
      <x:c r="G25" s="62" t="n">
        <x:f>ABS(E25-F25)</x:f>
        <x:v>0</x:v>
      </x:c>
      <x:c r="H25" s="16" t="str">
        <x:v>'AVG12原始'!H34</x:v>
      </x:c>
    </x:row>
    <x:row r="26" ht="18" customHeight="1">
      <x:c r="A26" s="16" t="str">
        <x:v>上海T5_inflow</x:v>
      </x:c>
      <x:c r="B26" s="16" t="str">
        <x:v>STGCN</x:v>
      </x:c>
      <x:c r="C26" s="16" t="str">
        <x:v>H3 MAE</x:v>
      </x:c>
      <x:c r="D26" s="16" t="str">
        <x:v>B7</x:v>
      </x:c>
      <x:c r="E26" s="62" t="n">
        <x:v>0.740932627178316</x:v>
      </x:c>
      <x:c r="F26" s="62" t="n">
        <x:f>'上海T5_inflow'!B7</x:f>
        <x:v>0.740932627178316</x:v>
      </x:c>
      <x:c r="G26" s="62" t="n">
        <x:f>ABS(E26-F26)</x:f>
        <x:v>0</x:v>
      </x:c>
      <x:c r="H26" s="16" t="str">
        <x:v>'H1-H12原始'!F412</x:v>
      </x:c>
    </x:row>
    <x:row r="27" ht="18" customHeight="1">
      <x:c r="A27" s="16" t="str">
        <x:v>上海T5_inflow</x:v>
      </x:c>
      <x:c r="B27" s="16" t="str">
        <x:v>STGCN</x:v>
      </x:c>
      <x:c r="C27" s="16" t="str">
        <x:v>H3 RMSE</x:v>
      </x:c>
      <x:c r="D27" s="16" t="str">
        <x:v>C7</x:v>
      </x:c>
      <x:c r="E27" s="62" t="n">
        <x:v>1.25709650648332</x:v>
      </x:c>
      <x:c r="F27" s="62" t="n">
        <x:f>'上海T5_inflow'!C7</x:f>
        <x:v>1.25709650648332</x:v>
      </x:c>
      <x:c r="G27" s="62" t="n">
        <x:f>ABS(E27-F27)</x:f>
        <x:v>0</x:v>
      </x:c>
      <x:c r="H27" s="16" t="str">
        <x:v>'H1-H12原始'!G412</x:v>
      </x:c>
    </x:row>
    <x:row r="28" ht="18" customHeight="1">
      <x:c r="A28" s="16" t="str">
        <x:v>上海T5_inflow</x:v>
      </x:c>
      <x:c r="B28" s="16" t="str">
        <x:v>STGCN</x:v>
      </x:c>
      <x:c r="C28" s="16" t="str">
        <x:v>H6 MAE</x:v>
      </x:c>
      <x:c r="D28" s="16" t="str">
        <x:v>D7</x:v>
      </x:c>
      <x:c r="E28" s="62" t="n">
        <x:v>0.743132485829307</x:v>
      </x:c>
      <x:c r="F28" s="62" t="n">
        <x:f>'上海T5_inflow'!D7</x:f>
        <x:v>0.743132485829307</x:v>
      </x:c>
      <x:c r="G28" s="62" t="n">
        <x:f>ABS(E28-F28)</x:f>
        <x:v>0</x:v>
      </x:c>
      <x:c r="H28" s="16" t="str">
        <x:v>'H1-H12原始'!F415</x:v>
      </x:c>
    </x:row>
    <x:row r="29" ht="18" customHeight="1">
      <x:c r="A29" s="16" t="str">
        <x:v>上海T5_inflow</x:v>
      </x:c>
      <x:c r="B29" s="16" t="str">
        <x:v>STGCN</x:v>
      </x:c>
      <x:c r="C29" s="16" t="str">
        <x:v>H6 RMSE</x:v>
      </x:c>
      <x:c r="D29" s="16" t="str">
        <x:v>E7</x:v>
      </x:c>
      <x:c r="E29" s="62" t="n">
        <x:v>1.26028150311981</x:v>
      </x:c>
      <x:c r="F29" s="62" t="n">
        <x:f>'上海T5_inflow'!E7</x:f>
        <x:v>1.26028150311981</x:v>
      </x:c>
      <x:c r="G29" s="62" t="n">
        <x:f>ABS(E29-F29)</x:f>
        <x:v>0</x:v>
      </x:c>
      <x:c r="H29" s="16" t="str">
        <x:v>'H1-H12原始'!G415</x:v>
      </x:c>
    </x:row>
    <x:row r="30" ht="18" customHeight="1">
      <x:c r="A30" s="16" t="str">
        <x:v>上海T5_inflow</x:v>
      </x:c>
      <x:c r="B30" s="16" t="str">
        <x:v>STGCN</x:v>
      </x:c>
      <x:c r="C30" s="16" t="str">
        <x:v>H12 MAE</x:v>
      </x:c>
      <x:c r="D30" s="16" t="str">
        <x:v>F7</x:v>
      </x:c>
      <x:c r="E30" s="62" t="n">
        <x:v>0.753586287157652</x:v>
      </x:c>
      <x:c r="F30" s="62" t="n">
        <x:f>'上海T5_inflow'!F7</x:f>
        <x:v>0.753586287157652</x:v>
      </x:c>
      <x:c r="G30" s="62" t="n">
        <x:f>ABS(E30-F30)</x:f>
        <x:v>0</x:v>
      </x:c>
      <x:c r="H30" s="16" t="str">
        <x:v>'H1-H12原始'!F421</x:v>
      </x:c>
    </x:row>
    <x:row r="31" ht="18" customHeight="1">
      <x:c r="A31" s="16" t="str">
        <x:v>上海T5_inflow</x:v>
      </x:c>
      <x:c r="B31" s="16" t="str">
        <x:v>STGCN</x:v>
      </x:c>
      <x:c r="C31" s="16" t="str">
        <x:v>H12 RMSE</x:v>
      </x:c>
      <x:c r="D31" s="16" t="str">
        <x:v>G7</x:v>
      </x:c>
      <x:c r="E31" s="62" t="n">
        <x:v>1.29251532842027</x:v>
      </x:c>
      <x:c r="F31" s="62" t="n">
        <x:f>'上海T5_inflow'!G7</x:f>
        <x:v>1.29251532842027</x:v>
      </x:c>
      <x:c r="G31" s="62" t="n">
        <x:f>ABS(E31-F31)</x:f>
        <x:v>0</x:v>
      </x:c>
      <x:c r="H31" s="16" t="str">
        <x:v>'H1-H12原始'!G421</x:v>
      </x:c>
    </x:row>
    <x:row r="32" ht="18" customHeight="1">
      <x:c r="A32" s="16" t="str">
        <x:v>上海T5_inflow</x:v>
      </x:c>
      <x:c r="B32" s="16" t="str">
        <x:v>STGCN</x:v>
      </x:c>
      <x:c r="C32" s="16" t="str">
        <x:v>AVG12 MAE</x:v>
      </x:c>
      <x:c r="D32" s="16" t="str">
        <x:v>H7</x:v>
      </x:c>
      <x:c r="E32" s="62" t="n">
        <x:v>0.744917137394828</x:v>
      </x:c>
      <x:c r="F32" s="62" t="n">
        <x:f>'上海T5_inflow'!H7</x:f>
        <x:v>0.744917137394828</x:v>
      </x:c>
      <x:c r="G32" s="62" t="n">
        <x:f>ABS(E32-F32)</x:f>
        <x:v>0</x:v>
      </x:c>
      <x:c r="H32" s="16" t="str">
        <x:v>'AVG12原始'!G36</x:v>
      </x:c>
    </x:row>
    <x:row r="33" ht="18" customHeight="1">
      <x:c r="A33" s="16" t="str">
        <x:v>上海T5_inflow</x:v>
      </x:c>
      <x:c r="B33" s="16" t="str">
        <x:v>STGCN</x:v>
      </x:c>
      <x:c r="C33" s="16" t="str">
        <x:v>AVG12 RMSE</x:v>
      </x:c>
      <x:c r="D33" s="16" t="str">
        <x:v>I7</x:v>
      </x:c>
      <x:c r="E33" s="62" t="n">
        <x:v>1.26758069348295</x:v>
      </x:c>
      <x:c r="F33" s="62" t="n">
        <x:f>'上海T5_inflow'!I7</x:f>
        <x:v>1.26758069348295</x:v>
      </x:c>
      <x:c r="G33" s="62" t="n">
        <x:f>ABS(E33-F33)</x:f>
        <x:v>0</x:v>
      </x:c>
      <x:c r="H33" s="16" t="str">
        <x:v>'AVG12原始'!H36</x:v>
      </x:c>
    </x:row>
    <x:row r="34" ht="18" customHeight="1">
      <x:c r="A34" s="16" t="str">
        <x:v>上海T5_inflow</x:v>
      </x:c>
      <x:c r="B34" s="16" t="str">
        <x:v>GWNet</x:v>
      </x:c>
      <x:c r="C34" s="16" t="str">
        <x:v>H3 MAE</x:v>
      </x:c>
      <x:c r="D34" s="16" t="str">
        <x:v>B8</x:v>
      </x:c>
      <x:c r="E34" s="62" t="n">
        <x:v>0.734704302775204</x:v>
      </x:c>
      <x:c r="F34" s="62" t="n">
        <x:f>'上海T5_inflow'!B8</x:f>
        <x:v>0.734704302775204</x:v>
      </x:c>
      <x:c r="G34" s="62" t="n">
        <x:f>ABS(E34-F34)</x:f>
        <x:v>0</x:v>
      </x:c>
      <x:c r="H34" s="16" t="str">
        <x:v>'H1-H12原始'!F436</x:v>
      </x:c>
    </x:row>
    <x:row r="35" ht="18" customHeight="1">
      <x:c r="A35" s="16" t="str">
        <x:v>上海T5_inflow</x:v>
      </x:c>
      <x:c r="B35" s="16" t="str">
        <x:v>GWNet</x:v>
      </x:c>
      <x:c r="C35" s="16" t="str">
        <x:v>H3 RMSE</x:v>
      </x:c>
      <x:c r="D35" s="16" t="str">
        <x:v>C8</x:v>
      </x:c>
      <x:c r="E35" s="62" t="n">
        <x:v>1.26755972559518</x:v>
      </x:c>
      <x:c r="F35" s="62" t="n">
        <x:f>'上海T5_inflow'!C8</x:f>
        <x:v>1.26755972559518</x:v>
      </x:c>
      <x:c r="G35" s="62" t="n">
        <x:f>ABS(E35-F35)</x:f>
        <x:v>0</x:v>
      </x:c>
      <x:c r="H35" s="16" t="str">
        <x:v>'H1-H12原始'!G436</x:v>
      </x:c>
    </x:row>
    <x:row r="36" ht="18" customHeight="1">
      <x:c r="A36" s="16" t="str">
        <x:v>上海T5_inflow</x:v>
      </x:c>
      <x:c r="B36" s="16" t="str">
        <x:v>GWNet</x:v>
      </x:c>
      <x:c r="C36" s="16" t="str">
        <x:v>H6 MAE</x:v>
      </x:c>
      <x:c r="D36" s="16" t="str">
        <x:v>D8</x:v>
      </x:c>
      <x:c r="E36" s="62" t="n">
        <x:v>0.742258961830634</x:v>
      </x:c>
      <x:c r="F36" s="62" t="n">
        <x:f>'上海T5_inflow'!D8</x:f>
        <x:v>0.742258961830634</x:v>
      </x:c>
      <x:c r="G36" s="62" t="n">
        <x:f>ABS(E36-F36)</x:f>
        <x:v>0</x:v>
      </x:c>
      <x:c r="H36" s="16" t="str">
        <x:v>'H1-H12原始'!F439</x:v>
      </x:c>
    </x:row>
    <x:row r="37" ht="18" customHeight="1">
      <x:c r="A37" s="16" t="str">
        <x:v>上海T5_inflow</x:v>
      </x:c>
      <x:c r="B37" s="16" t="str">
        <x:v>GWNet</x:v>
      </x:c>
      <x:c r="C37" s="16" t="str">
        <x:v>H6 RMSE</x:v>
      </x:c>
      <x:c r="D37" s="16" t="str">
        <x:v>E8</x:v>
      </x:c>
      <x:c r="E37" s="62" t="n">
        <x:v>1.28839662715452</x:v>
      </x:c>
      <x:c r="F37" s="62" t="n">
        <x:f>'上海T5_inflow'!E8</x:f>
        <x:v>1.28839662715452</x:v>
      </x:c>
      <x:c r="G37" s="62" t="n">
        <x:f>ABS(E37-F37)</x:f>
        <x:v>0</x:v>
      </x:c>
      <x:c r="H37" s="16" t="str">
        <x:v>'H1-H12原始'!G439</x:v>
      </x:c>
    </x:row>
    <x:row r="38" ht="18" customHeight="1">
      <x:c r="A38" s="16" t="str">
        <x:v>上海T5_inflow</x:v>
      </x:c>
      <x:c r="B38" s="16" t="str">
        <x:v>GWNet</x:v>
      </x:c>
      <x:c r="C38" s="16" t="str">
        <x:v>H12 MAE</x:v>
      </x:c>
      <x:c r="D38" s="16" t="str">
        <x:v>F8</x:v>
      </x:c>
      <x:c r="E38" s="62" t="n">
        <x:v>0.760274210408855</x:v>
      </x:c>
      <x:c r="F38" s="62" t="n">
        <x:f>'上海T5_inflow'!F8</x:f>
        <x:v>0.760274210408855</x:v>
      </x:c>
      <x:c r="G38" s="62" t="n">
        <x:f>ABS(E38-F38)</x:f>
        <x:v>0</x:v>
      </x:c>
      <x:c r="H38" s="16" t="str">
        <x:v>'H1-H12原始'!F445</x:v>
      </x:c>
    </x:row>
    <x:row r="39" ht="18" customHeight="1">
      <x:c r="A39" s="16" t="str">
        <x:v>上海T5_inflow</x:v>
      </x:c>
      <x:c r="B39" s="16" t="str">
        <x:v>GWNet</x:v>
      </x:c>
      <x:c r="C39" s="16" t="str">
        <x:v>H12 RMSE</x:v>
      </x:c>
      <x:c r="D39" s="16" t="str">
        <x:v>G8</x:v>
      </x:c>
      <x:c r="E39" s="62" t="n">
        <x:v>1.34290078863432</x:v>
      </x:c>
      <x:c r="F39" s="62" t="n">
        <x:f>'上海T5_inflow'!G8</x:f>
        <x:v>1.34290078863432</x:v>
      </x:c>
      <x:c r="G39" s="62" t="n">
        <x:f>ABS(E39-F39)</x:f>
        <x:v>0</x:v>
      </x:c>
      <x:c r="H39" s="16" t="str">
        <x:v>'H1-H12原始'!G445</x:v>
      </x:c>
    </x:row>
    <x:row r="40" ht="18" customHeight="1">
      <x:c r="A40" s="16" t="str">
        <x:v>上海T5_inflow</x:v>
      </x:c>
      <x:c r="B40" s="16" t="str">
        <x:v>GWNet</x:v>
      </x:c>
      <x:c r="C40" s="16" t="str">
        <x:v>AVG12 MAE</x:v>
      </x:c>
      <x:c r="D40" s="16" t="str">
        <x:v>H8</x:v>
      </x:c>
      <x:c r="E40" s="62" t="n">
        <x:v>0.744279101416269</x:v>
      </x:c>
      <x:c r="F40" s="62" t="n">
        <x:f>'上海T5_inflow'!H8</x:f>
        <x:v>0.744279101416269</x:v>
      </x:c>
      <x:c r="G40" s="62" t="n">
        <x:f>ABS(E40-F40)</x:f>
        <x:v>0</x:v>
      </x:c>
      <x:c r="H40" s="16" t="str">
        <x:v>'AVG12原始'!G38</x:v>
      </x:c>
    </x:row>
    <x:row r="41" ht="18" customHeight="1">
      <x:c r="A41" s="16" t="str">
        <x:v>上海T5_inflow</x:v>
      </x:c>
      <x:c r="B41" s="16" t="str">
        <x:v>GWNet</x:v>
      </x:c>
      <x:c r="C41" s="16" t="str">
        <x:v>AVG12 RMSE</x:v>
      </x:c>
      <x:c r="D41" s="16" t="str">
        <x:v>I8</x:v>
      </x:c>
      <x:c r="E41" s="62" t="n">
        <x:v>1.29513268286376</x:v>
      </x:c>
      <x:c r="F41" s="62" t="n">
        <x:f>'上海T5_inflow'!I8</x:f>
        <x:v>1.29513268286376</x:v>
      </x:c>
      <x:c r="G41" s="62" t="n">
        <x:f>ABS(E41-F41)</x:f>
        <x:v>0</x:v>
      </x:c>
      <x:c r="H41" s="16" t="str">
        <x:v>'AVG12原始'!H38</x:v>
      </x:c>
    </x:row>
    <x:row r="42" ht="18" customHeight="1">
      <x:c r="A42" s="16" t="str">
        <x:v>上海T5_inflow</x:v>
      </x:c>
      <x:c r="B42" s="16" t="str">
        <x:v>DSTAGNN</x:v>
      </x:c>
      <x:c r="C42" s="16" t="str">
        <x:v>H3 MAE</x:v>
      </x:c>
      <x:c r="D42" s="16" t="str">
        <x:v>B9</x:v>
      </x:c>
      <x:c r="E42" s="62" t="n">
        <x:v>1.00990137424476</x:v>
      </x:c>
      <x:c r="F42" s="62" t="n">
        <x:f>'上海T5_inflow'!B9</x:f>
        <x:v>1.00990137424476</x:v>
      </x:c>
      <x:c r="G42" s="62" t="n">
        <x:f>ABS(E42-F42)</x:f>
        <x:v>0</x:v>
      </x:c>
      <x:c r="H42" s="16" t="str">
        <x:v>'H1-H12原始'!F460</x:v>
      </x:c>
    </x:row>
    <x:row r="43" ht="18" customHeight="1">
      <x:c r="A43" s="16" t="str">
        <x:v>上海T5_inflow</x:v>
      </x:c>
      <x:c r="B43" s="16" t="str">
        <x:v>DSTAGNN</x:v>
      </x:c>
      <x:c r="C43" s="16" t="str">
        <x:v>H3 RMSE</x:v>
      </x:c>
      <x:c r="D43" s="16" t="str">
        <x:v>C9</x:v>
      </x:c>
      <x:c r="E43" s="62" t="n">
        <x:v>1.41005937672165</x:v>
      </x:c>
      <x:c r="F43" s="62" t="n">
        <x:f>'上海T5_inflow'!C9</x:f>
        <x:v>1.41005937672165</x:v>
      </x:c>
      <x:c r="G43" s="62" t="n">
        <x:f>ABS(E43-F43)</x:f>
        <x:v>0</x:v>
      </x:c>
      <x:c r="H43" s="16" t="str">
        <x:v>'H1-H12原始'!G460</x:v>
      </x:c>
    </x:row>
    <x:row r="44" ht="18" customHeight="1">
      <x:c r="A44" s="16" t="str">
        <x:v>上海T5_inflow</x:v>
      </x:c>
      <x:c r="B44" s="16" t="str">
        <x:v>DSTAGNN</x:v>
      </x:c>
      <x:c r="C44" s="16" t="str">
        <x:v>H6 MAE</x:v>
      </x:c>
      <x:c r="D44" s="16" t="str">
        <x:v>D9</x:v>
      </x:c>
      <x:c r="E44" s="62" t="n">
        <x:v>0.949905449054249</x:v>
      </x:c>
      <x:c r="F44" s="62" t="n">
        <x:f>'上海T5_inflow'!D9</x:f>
        <x:v>0.949905449054249</x:v>
      </x:c>
      <x:c r="G44" s="62" t="n">
        <x:f>ABS(E44-F44)</x:f>
        <x:v>0</x:v>
      </x:c>
      <x:c r="H44" s="16" t="str">
        <x:v>'H1-H12原始'!F463</x:v>
      </x:c>
    </x:row>
    <x:row r="45" ht="18" customHeight="1">
      <x:c r="A45" s="16" t="str">
        <x:v>上海T5_inflow</x:v>
      </x:c>
      <x:c r="B45" s="16" t="str">
        <x:v>DSTAGNN</x:v>
      </x:c>
      <x:c r="C45" s="16" t="str">
        <x:v>H6 RMSE</x:v>
      </x:c>
      <x:c r="D45" s="16" t="str">
        <x:v>E9</x:v>
      </x:c>
      <x:c r="E45" s="62" t="n">
        <x:v>1.35987711946541</x:v>
      </x:c>
      <x:c r="F45" s="62" t="n">
        <x:f>'上海T5_inflow'!E9</x:f>
        <x:v>1.35987711946541</x:v>
      </x:c>
      <x:c r="G45" s="62" t="n">
        <x:f>ABS(E45-F45)</x:f>
        <x:v>0</x:v>
      </x:c>
      <x:c r="H45" s="16" t="str">
        <x:v>'H1-H12原始'!G463</x:v>
      </x:c>
    </x:row>
    <x:row r="46" ht="18" customHeight="1">
      <x:c r="A46" s="16" t="str">
        <x:v>上海T5_inflow</x:v>
      </x:c>
      <x:c r="B46" s="16" t="str">
        <x:v>DSTAGNN</x:v>
      </x:c>
      <x:c r="C46" s="16" t="str">
        <x:v>H12 MAE</x:v>
      </x:c>
      <x:c r="D46" s="16" t="str">
        <x:v>F9</x:v>
      </x:c>
      <x:c r="E46" s="62" t="n">
        <x:v>1.00918730903536</x:v>
      </x:c>
      <x:c r="F46" s="62" t="n">
        <x:f>'上海T5_inflow'!F9</x:f>
        <x:v>1.00918730903536</x:v>
      </x:c>
      <x:c r="G46" s="62" t="n">
        <x:f>ABS(E46-F46)</x:f>
        <x:v>0</x:v>
      </x:c>
      <x:c r="H46" s="16" t="str">
        <x:v>'H1-H12原始'!F469</x:v>
      </x:c>
    </x:row>
    <x:row r="47" ht="18" customHeight="1">
      <x:c r="A47" s="16" t="str">
        <x:v>上海T5_inflow</x:v>
      </x:c>
      <x:c r="B47" s="16" t="str">
        <x:v>DSTAGNN</x:v>
      </x:c>
      <x:c r="C47" s="16" t="str">
        <x:v>H12 RMSE</x:v>
      </x:c>
      <x:c r="D47" s="16" t="str">
        <x:v>G9</x:v>
      </x:c>
      <x:c r="E47" s="62" t="n">
        <x:v>1.42580028947622</x:v>
      </x:c>
      <x:c r="F47" s="62" t="n">
        <x:f>'上海T5_inflow'!G9</x:f>
        <x:v>1.42580028947622</x:v>
      </x:c>
      <x:c r="G47" s="62" t="n">
        <x:f>ABS(E47-F47)</x:f>
        <x:v>0</x:v>
      </x:c>
      <x:c r="H47" s="16" t="str">
        <x:v>'H1-H12原始'!G469</x:v>
      </x:c>
    </x:row>
    <x:row r="48" ht="18" customHeight="1">
      <x:c r="A48" s="16" t="str">
        <x:v>上海T5_inflow</x:v>
      </x:c>
      <x:c r="B48" s="16" t="str">
        <x:v>DSTAGNN</x:v>
      </x:c>
      <x:c r="C48" s="16" t="str">
        <x:v>AVG12 MAE</x:v>
      </x:c>
      <x:c r="D48" s="16" t="str">
        <x:v>H9</x:v>
      </x:c>
      <x:c r="E48" s="62" t="n">
        <x:v>0.99444899799054</x:v>
      </x:c>
      <x:c r="F48" s="62" t="n">
        <x:f>'上海T5_inflow'!H9</x:f>
        <x:v>0.99444899799054</x:v>
      </x:c>
      <x:c r="G48" s="62" t="n">
        <x:f>ABS(E48-F48)</x:f>
        <x:v>0</x:v>
      </x:c>
      <x:c r="H48" s="16" t="str">
        <x:v>'AVG12原始'!G40</x:v>
      </x:c>
    </x:row>
    <x:row r="49" ht="18" customHeight="1">
      <x:c r="A49" s="16" t="str">
        <x:v>上海T5_inflow</x:v>
      </x:c>
      <x:c r="B49" s="16" t="str">
        <x:v>DSTAGNN</x:v>
      </x:c>
      <x:c r="C49" s="16" t="str">
        <x:v>AVG12 RMSE</x:v>
      </x:c>
      <x:c r="D49" s="16" t="str">
        <x:v>I9</x:v>
      </x:c>
      <x:c r="E49" s="62" t="n">
        <x:v>1.40157623642291</x:v>
      </x:c>
      <x:c r="F49" s="62" t="n">
        <x:f>'上海T5_inflow'!I9</x:f>
        <x:v>1.40157623642291</x:v>
      </x:c>
      <x:c r="G49" s="62" t="n">
        <x:f>ABS(E49-F49)</x:f>
        <x:v>0</x:v>
      </x:c>
      <x:c r="H49" s="16" t="str">
        <x:v>'AVG12原始'!H40</x:v>
      </x:c>
    </x:row>
    <x:row r="50" ht="18" customHeight="1">
      <x:c r="A50" s="16" t="str">
        <x:v>上海T5_inflow</x:v>
      </x:c>
      <x:c r="B50" s="16" t="str">
        <x:v>PDFormer</x:v>
      </x:c>
      <x:c r="C50" s="16" t="str">
        <x:v>H3 MAE</x:v>
      </x:c>
      <x:c r="D50" s="16" t="str">
        <x:v>B10</x:v>
      </x:c>
      <x:c r="E50" s="62" t="n">
        <x:v>1.59166880861927</x:v>
      </x:c>
      <x:c r="F50" s="62" t="n">
        <x:f>'上海T5_inflow'!B10</x:f>
        <x:v>1.59166880861927</x:v>
      </x:c>
      <x:c r="G50" s="62" t="n">
        <x:f>ABS(E50-F50)</x:f>
        <x:v>0</x:v>
      </x:c>
      <x:c r="H50" s="16" t="str">
        <x:v>'H1-H12原始'!F484</x:v>
      </x:c>
    </x:row>
    <x:row r="51" ht="18" customHeight="1">
      <x:c r="A51" s="16" t="str">
        <x:v>上海T5_inflow</x:v>
      </x:c>
      <x:c r="B51" s="16" t="str">
        <x:v>PDFormer</x:v>
      </x:c>
      <x:c r="C51" s="16" t="str">
        <x:v>H3 RMSE</x:v>
      </x:c>
      <x:c r="D51" s="16" t="str">
        <x:v>C10</x:v>
      </x:c>
      <x:c r="E51" s="62" t="n">
        <x:v>2.47215653595907</x:v>
      </x:c>
      <x:c r="F51" s="62" t="n">
        <x:f>'上海T5_inflow'!C10</x:f>
        <x:v>2.47215653595907</x:v>
      </x:c>
      <x:c r="G51" s="62" t="n">
        <x:f>ABS(E51-F51)</x:f>
        <x:v>0</x:v>
      </x:c>
      <x:c r="H51" s="16" t="str">
        <x:v>'H1-H12原始'!G484</x:v>
      </x:c>
    </x:row>
    <x:row r="52" ht="18" customHeight="1">
      <x:c r="A52" s="16" t="str">
        <x:v>上海T5_inflow</x:v>
      </x:c>
      <x:c r="B52" s="16" t="str">
        <x:v>PDFormer</x:v>
      </x:c>
      <x:c r="C52" s="16" t="str">
        <x:v>H6 MAE</x:v>
      </x:c>
      <x:c r="D52" s="16" t="str">
        <x:v>D10</x:v>
      </x:c>
      <x:c r="E52" s="62" t="n">
        <x:v>1.59112244452223</x:v>
      </x:c>
      <x:c r="F52" s="62" t="n">
        <x:f>'上海T5_inflow'!D10</x:f>
        <x:v>1.59112244452223</x:v>
      </x:c>
      <x:c r="G52" s="62" t="n">
        <x:f>ABS(E52-F52)</x:f>
        <x:v>0</x:v>
      </x:c>
      <x:c r="H52" s="16" t="str">
        <x:v>'H1-H12原始'!F487</x:v>
      </x:c>
    </x:row>
    <x:row r="53" ht="18" customHeight="1">
      <x:c r="A53" s="16" t="str">
        <x:v>上海T5_inflow</x:v>
      </x:c>
      <x:c r="B53" s="16" t="str">
        <x:v>PDFormer</x:v>
      </x:c>
      <x:c r="C53" s="16" t="str">
        <x:v>H6 RMSE</x:v>
      </x:c>
      <x:c r="D53" s="16" t="str">
        <x:v>E10</x:v>
      </x:c>
      <x:c r="E53" s="62" t="n">
        <x:v>2.47120571213199</x:v>
      </x:c>
      <x:c r="F53" s="62" t="n">
        <x:f>'上海T5_inflow'!E10</x:f>
        <x:v>2.47120571213199</x:v>
      </x:c>
      <x:c r="G53" s="62" t="n">
        <x:f>ABS(E53-F53)</x:f>
        <x:v>0</x:v>
      </x:c>
      <x:c r="H53" s="16" t="str">
        <x:v>'H1-H12原始'!G487</x:v>
      </x:c>
    </x:row>
    <x:row r="54" ht="18" customHeight="1">
      <x:c r="A54" s="16" t="str">
        <x:v>上海T5_inflow</x:v>
      </x:c>
      <x:c r="B54" s="16" t="str">
        <x:v>PDFormer</x:v>
      </x:c>
      <x:c r="C54" s="16" t="str">
        <x:v>H12 MAE</x:v>
      </x:c>
      <x:c r="D54" s="16" t="str">
        <x:v>F10</x:v>
      </x:c>
      <x:c r="E54" s="62" t="n">
        <x:v>1.589109937969</x:v>
      </x:c>
      <x:c r="F54" s="62" t="n">
        <x:f>'上海T5_inflow'!F10</x:f>
        <x:v>1.589109937969</x:v>
      </x:c>
      <x:c r="G54" s="62" t="n">
        <x:f>ABS(E54-F54)</x:f>
        <x:v>0</x:v>
      </x:c>
      <x:c r="H54" s="16" t="str">
        <x:v>'H1-H12原始'!F493</x:v>
      </x:c>
    </x:row>
    <x:row r="55" ht="18" customHeight="1">
      <x:c r="A55" s="16" t="str">
        <x:v>上海T5_inflow</x:v>
      </x:c>
      <x:c r="B55" s="16" t="str">
        <x:v>PDFormer</x:v>
      </x:c>
      <x:c r="C55" s="16" t="str">
        <x:v>H12 RMSE</x:v>
      </x:c>
      <x:c r="D55" s="16" t="str">
        <x:v>G10</x:v>
      </x:c>
      <x:c r="E55" s="62" t="n">
        <x:v>2.46819820439191</x:v>
      </x:c>
      <x:c r="F55" s="62" t="n">
        <x:f>'上海T5_inflow'!G10</x:f>
        <x:v>2.46819820439191</x:v>
      </x:c>
      <x:c r="G55" s="62" t="n">
        <x:f>ABS(E55-F55)</x:f>
        <x:v>0</x:v>
      </x:c>
      <x:c r="H55" s="16" t="str">
        <x:v>'H1-H12原始'!G493</x:v>
      </x:c>
    </x:row>
    <x:row r="56" ht="18" customHeight="1">
      <x:c r="A56" s="16" t="str">
        <x:v>上海T5_inflow</x:v>
      </x:c>
      <x:c r="B56" s="16" t="str">
        <x:v>PDFormer</x:v>
      </x:c>
      <x:c r="C56" s="16" t="str">
        <x:v>AVG12 MAE</x:v>
      </x:c>
      <x:c r="D56" s="16" t="str">
        <x:v>H10</x:v>
      </x:c>
      <x:c r="E56" s="62" t="n">
        <x:v>1.59077409589712</x:v>
      </x:c>
      <x:c r="F56" s="62" t="n">
        <x:f>'上海T5_inflow'!H10</x:f>
        <x:v>1.59077409589712</x:v>
      </x:c>
      <x:c r="G56" s="62" t="n">
        <x:f>ABS(E56-F56)</x:f>
        <x:v>0</x:v>
      </x:c>
      <x:c r="H56" s="16" t="str">
        <x:v>'AVG12原始'!G42</x:v>
      </x:c>
    </x:row>
    <x:row r="57" ht="18" customHeight="1">
      <x:c r="A57" s="16" t="str">
        <x:v>上海T5_inflow</x:v>
      </x:c>
      <x:c r="B57" s="16" t="str">
        <x:v>PDFormer</x:v>
      </x:c>
      <x:c r="C57" s="16" t="str">
        <x:v>AVG12 RMSE</x:v>
      </x:c>
      <x:c r="D57" s="16" t="str">
        <x:v>I10</x:v>
      </x:c>
      <x:c r="E57" s="62" t="n">
        <x:v>2.47073998679536</x:v>
      </x:c>
      <x:c r="F57" s="62" t="n">
        <x:f>'上海T5_inflow'!I10</x:f>
        <x:v>2.47073998679536</x:v>
      </x:c>
      <x:c r="G57" s="62" t="n">
        <x:f>ABS(E57-F57)</x:f>
        <x:v>0</x:v>
      </x:c>
      <x:c r="H57" s="16" t="str">
        <x:v>'AVG12原始'!H42</x:v>
      </x:c>
    </x:row>
    <x:row r="58" ht="18" customHeight="1">
      <x:c r="A58" s="16" t="str">
        <x:v>上海T5_inflow</x:v>
      </x:c>
      <x:c r="B58" s="16" t="str">
        <x:v>PatchTST</x:v>
      </x:c>
      <x:c r="C58" s="16" t="str">
        <x:v>H3 MAE</x:v>
      </x:c>
      <x:c r="D58" s="16" t="str">
        <x:v>B11</x:v>
      </x:c>
      <x:c r="E58" s="62" t="n">
        <x:v>0.799729759124611</x:v>
      </x:c>
      <x:c r="F58" s="62" t="n">
        <x:f>'上海T5_inflow'!B11</x:f>
        <x:v>0.799729759124611</x:v>
      </x:c>
      <x:c r="G58" s="62" t="n">
        <x:f>ABS(E58-F58)</x:f>
        <x:v>0</x:v>
      </x:c>
      <x:c r="H58" s="16" t="str">
        <x:v>'H1-H12原始'!F508</x:v>
      </x:c>
    </x:row>
    <x:row r="59" ht="18" customHeight="1">
      <x:c r="A59" s="16" t="str">
        <x:v>上海T5_inflow</x:v>
      </x:c>
      <x:c r="B59" s="16" t="str">
        <x:v>PatchTST</x:v>
      </x:c>
      <x:c r="C59" s="16" t="str">
        <x:v>H3 RMSE</x:v>
      </x:c>
      <x:c r="D59" s="16" t="str">
        <x:v>C11</x:v>
      </x:c>
      <x:c r="E59" s="62" t="n">
        <x:v>1.33288792781807</x:v>
      </x:c>
      <x:c r="F59" s="62" t="n">
        <x:f>'上海T5_inflow'!C11</x:f>
        <x:v>1.33288792781807</x:v>
      </x:c>
      <x:c r="G59" s="62" t="n">
        <x:f>ABS(E59-F59)</x:f>
        <x:v>0</x:v>
      </x:c>
      <x:c r="H59" s="16" t="str">
        <x:v>'H1-H12原始'!G508</x:v>
      </x:c>
    </x:row>
    <x:row r="60" ht="18" customHeight="1">
      <x:c r="A60" s="16" t="str">
        <x:v>上海T5_inflow</x:v>
      </x:c>
      <x:c r="B60" s="16" t="str">
        <x:v>PatchTST</x:v>
      </x:c>
      <x:c r="C60" s="16" t="str">
        <x:v>H6 MAE</x:v>
      </x:c>
      <x:c r="D60" s="16" t="str">
        <x:v>D11</x:v>
      </x:c>
      <x:c r="E60" s="62" t="n">
        <x:v>0.816125708775519</x:v>
      </x:c>
      <x:c r="F60" s="62" t="n">
        <x:f>'上海T5_inflow'!D11</x:f>
        <x:v>0.816125708775519</x:v>
      </x:c>
      <x:c r="G60" s="62" t="n">
        <x:f>ABS(E60-F60)</x:f>
        <x:v>0</x:v>
      </x:c>
      <x:c r="H60" s="16" t="str">
        <x:v>'H1-H12原始'!F511</x:v>
      </x:c>
    </x:row>
    <x:row r="61" ht="18" customHeight="1">
      <x:c r="A61" s="16" t="str">
        <x:v>上海T5_inflow</x:v>
      </x:c>
      <x:c r="B61" s="16" t="str">
        <x:v>PatchTST</x:v>
      </x:c>
      <x:c r="C61" s="16" t="str">
        <x:v>H6 RMSE</x:v>
      </x:c>
      <x:c r="D61" s="16" t="str">
        <x:v>E11</x:v>
      </x:c>
      <x:c r="E61" s="62" t="n">
        <x:v>1.38201309662735</x:v>
      </x:c>
      <x:c r="F61" s="62" t="n">
        <x:f>'上海T5_inflow'!E11</x:f>
        <x:v>1.38201309662735</x:v>
      </x:c>
      <x:c r="G61" s="62" t="n">
        <x:f>ABS(E61-F61)</x:f>
        <x:v>0</x:v>
      </x:c>
      <x:c r="H61" s="16" t="str">
        <x:v>'H1-H12原始'!G511</x:v>
      </x:c>
    </x:row>
    <x:row r="62" ht="18" customHeight="1">
      <x:c r="A62" s="16" t="str">
        <x:v>上海T5_inflow</x:v>
      </x:c>
      <x:c r="B62" s="16" t="str">
        <x:v>PatchTST</x:v>
      </x:c>
      <x:c r="C62" s="16" t="str">
        <x:v>H12 MAE</x:v>
      </x:c>
      <x:c r="D62" s="16" t="str">
        <x:v>F11</x:v>
      </x:c>
      <x:c r="E62" s="62" t="n">
        <x:v>0.848815590335816</x:v>
      </x:c>
      <x:c r="F62" s="62" t="n">
        <x:f>'上海T5_inflow'!F11</x:f>
        <x:v>0.848815590335816</x:v>
      </x:c>
      <x:c r="G62" s="62" t="n">
        <x:f>ABS(E62-F62)</x:f>
        <x:v>0</x:v>
      </x:c>
      <x:c r="H62" s="16" t="str">
        <x:v>'H1-H12原始'!F517</x:v>
      </x:c>
    </x:row>
    <x:row r="63" ht="18" customHeight="1">
      <x:c r="A63" s="16" t="str">
        <x:v>上海T5_inflow</x:v>
      </x:c>
      <x:c r="B63" s="16" t="str">
        <x:v>PatchTST</x:v>
      </x:c>
      <x:c r="C63" s="16" t="str">
        <x:v>H12 RMSE</x:v>
      </x:c>
      <x:c r="D63" s="16" t="str">
        <x:v>G11</x:v>
      </x:c>
      <x:c r="E63" s="62" t="n">
        <x:v>1.4802358190028</x:v>
      </x:c>
      <x:c r="F63" s="62" t="n">
        <x:f>'上海T5_inflow'!G11</x:f>
        <x:v>1.4802358190028</x:v>
      </x:c>
      <x:c r="G63" s="62" t="n">
        <x:f>ABS(E63-F63)</x:f>
        <x:v>0</x:v>
      </x:c>
      <x:c r="H63" s="16" t="str">
        <x:v>'H1-H12原始'!G517</x:v>
      </x:c>
    </x:row>
    <x:row r="64" ht="18" customHeight="1">
      <x:c r="A64" s="16" t="str">
        <x:v>上海T5_inflow</x:v>
      </x:c>
      <x:c r="B64" s="16" t="str">
        <x:v>PatchTST</x:v>
      </x:c>
      <x:c r="C64" s="16" t="str">
        <x:v>AVG12 MAE</x:v>
      </x:c>
      <x:c r="D64" s="16" t="str">
        <x:v>H11</x:v>
      </x:c>
      <x:c r="E64" s="62" t="n">
        <x:v>0.819254000556827</x:v>
      </x:c>
      <x:c r="F64" s="62" t="n">
        <x:f>'上海T5_inflow'!H11</x:f>
        <x:v>0.819254000556827</x:v>
      </x:c>
      <x:c r="G64" s="62" t="n">
        <x:f>ABS(E64-F64)</x:f>
        <x:v>0</x:v>
      </x:c>
      <x:c r="H64" s="16" t="str">
        <x:v>'AVG12原始'!G44</x:v>
      </x:c>
    </x:row>
    <x:row r="65" ht="18" customHeight="1">
      <x:c r="A65" s="16" t="str">
        <x:v>上海T5_inflow</x:v>
      </x:c>
      <x:c r="B65" s="16" t="str">
        <x:v>PatchTST</x:v>
      </x:c>
      <x:c r="C65" s="16" t="str">
        <x:v>AVG12 RMSE</x:v>
      </x:c>
      <x:c r="D65" s="16" t="str">
        <x:v>I11</x:v>
      </x:c>
      <x:c r="E65" s="62" t="n">
        <x:v>1.39183043587502</x:v>
      </x:c>
      <x:c r="F65" s="62" t="n">
        <x:f>'上海T5_inflow'!I11</x:f>
        <x:v>1.39183043587502</x:v>
      </x:c>
      <x:c r="G65" s="62" t="n">
        <x:f>ABS(E65-F65)</x:f>
        <x:v>0</x:v>
      </x:c>
      <x:c r="H65" s="16" t="str">
        <x:v>'AVG12原始'!H44</x:v>
      </x:c>
    </x:row>
    <x:row r="66" ht="18" customHeight="1">
      <x:c r="A66" s="16" t="str">
        <x:v>上海T5_inflow</x:v>
      </x:c>
      <x:c r="B66" s="16" t="str">
        <x:v>TimeMixer</x:v>
      </x:c>
      <x:c r="C66" s="16" t="str">
        <x:v>H3 MAE</x:v>
      </x:c>
      <x:c r="D66" s="16" t="str">
        <x:v>B12</x:v>
      </x:c>
      <x:c r="E66" s="62" t="n">
        <x:v>0.821264907935969</x:v>
      </x:c>
      <x:c r="F66" s="62" t="n">
        <x:f>'上海T5_inflow'!B12</x:f>
        <x:v>0.821264907935969</x:v>
      </x:c>
      <x:c r="G66" s="62" t="n">
        <x:f>ABS(E66-F66)</x:f>
        <x:v>0</x:v>
      </x:c>
      <x:c r="H66" s="16" t="str">
        <x:v>'H1-H12原始'!F532</x:v>
      </x:c>
    </x:row>
    <x:row r="67" ht="18" customHeight="1">
      <x:c r="A67" s="16" t="str">
        <x:v>上海T5_inflow</x:v>
      </x:c>
      <x:c r="B67" s="16" t="str">
        <x:v>TimeMixer</x:v>
      </x:c>
      <x:c r="C67" s="16" t="str">
        <x:v>H3 RMSE</x:v>
      </x:c>
      <x:c r="D67" s="16" t="str">
        <x:v>C12</x:v>
      </x:c>
      <x:c r="E67" s="62" t="n">
        <x:v>1.33106906706142</x:v>
      </x:c>
      <x:c r="F67" s="62" t="n">
        <x:f>'上海T5_inflow'!C12</x:f>
        <x:v>1.33106906706142</x:v>
      </x:c>
      <x:c r="G67" s="62" t="n">
        <x:f>ABS(E67-F67)</x:f>
        <x:v>0</x:v>
      </x:c>
      <x:c r="H67" s="16" t="str">
        <x:v>'H1-H12原始'!G532</x:v>
      </x:c>
    </x:row>
    <x:row r="68" ht="18" customHeight="1">
      <x:c r="A68" s="16" t="str">
        <x:v>上海T5_inflow</x:v>
      </x:c>
      <x:c r="B68" s="16" t="str">
        <x:v>TimeMixer</x:v>
      </x:c>
      <x:c r="C68" s="16" t="str">
        <x:v>H6 MAE</x:v>
      </x:c>
      <x:c r="D68" s="16" t="str">
        <x:v>D12</x:v>
      </x:c>
      <x:c r="E68" s="62" t="n">
        <x:v>0.836215852891453</x:v>
      </x:c>
      <x:c r="F68" s="62" t="n">
        <x:f>'上海T5_inflow'!D12</x:f>
        <x:v>0.836215852891453</x:v>
      </x:c>
      <x:c r="G68" s="62" t="n">
        <x:f>ABS(E68-F68)</x:f>
        <x:v>0</x:v>
      </x:c>
      <x:c r="H68" s="16" t="str">
        <x:v>'H1-H12原始'!F535</x:v>
      </x:c>
    </x:row>
    <x:row r="69" ht="18" customHeight="1">
      <x:c r="A69" s="16" t="str">
        <x:v>上海T5_inflow</x:v>
      </x:c>
      <x:c r="B69" s="16" t="str">
        <x:v>TimeMixer</x:v>
      </x:c>
      <x:c r="C69" s="16" t="str">
        <x:v>H6 RMSE</x:v>
      </x:c>
      <x:c r="D69" s="16" t="str">
        <x:v>E12</x:v>
      </x:c>
      <x:c r="E69" s="62" t="n">
        <x:v>1.37164478835456</x:v>
      </x:c>
      <x:c r="F69" s="62" t="n">
        <x:f>'上海T5_inflow'!E12</x:f>
        <x:v>1.37164478835456</x:v>
      </x:c>
      <x:c r="G69" s="62" t="n">
        <x:f>ABS(E69-F69)</x:f>
        <x:v>0</x:v>
      </x:c>
      <x:c r="H69" s="16" t="str">
        <x:v>'H1-H12原始'!G535</x:v>
      </x:c>
    </x:row>
    <x:row r="70" ht="18" customHeight="1">
      <x:c r="A70" s="16" t="str">
        <x:v>上海T5_inflow</x:v>
      </x:c>
      <x:c r="B70" s="16" t="str">
        <x:v>TimeMixer</x:v>
      </x:c>
      <x:c r="C70" s="16" t="str">
        <x:v>H12 MAE</x:v>
      </x:c>
      <x:c r="D70" s="16" t="str">
        <x:v>F12</x:v>
      </x:c>
      <x:c r="E70" s="62" t="n">
        <x:v>0.867921495502386</x:v>
      </x:c>
      <x:c r="F70" s="62" t="n">
        <x:f>'上海T5_inflow'!F12</x:f>
        <x:v>0.867921495502386</x:v>
      </x:c>
      <x:c r="G70" s="62" t="n">
        <x:f>ABS(E70-F70)</x:f>
        <x:v>0</x:v>
      </x:c>
      <x:c r="H70" s="16" t="str">
        <x:v>'H1-H12原始'!F541</x:v>
      </x:c>
    </x:row>
    <x:row r="71" ht="18" customHeight="1">
      <x:c r="A71" s="16" t="str">
        <x:v>上海T5_inflow</x:v>
      </x:c>
      <x:c r="B71" s="16" t="str">
        <x:v>TimeMixer</x:v>
      </x:c>
      <x:c r="C71" s="16" t="str">
        <x:v>H12 RMSE</x:v>
      </x:c>
      <x:c r="D71" s="16" t="str">
        <x:v>G12</x:v>
      </x:c>
      <x:c r="E71" s="62" t="n">
        <x:v>1.46284353177855</x:v>
      </x:c>
      <x:c r="F71" s="62" t="n">
        <x:f>'上海T5_inflow'!G12</x:f>
        <x:v>1.46284353177855</x:v>
      </x:c>
      <x:c r="G71" s="62" t="n">
        <x:f>ABS(E71-F71)</x:f>
        <x:v>0</x:v>
      </x:c>
      <x:c r="H71" s="16" t="str">
        <x:v>'H1-H12原始'!G541</x:v>
      </x:c>
    </x:row>
    <x:row r="72" ht="18" customHeight="1">
      <x:c r="A72" s="16" t="str">
        <x:v>上海T5_inflow</x:v>
      </x:c>
      <x:c r="B72" s="16" t="str">
        <x:v>TimeMixer</x:v>
      </x:c>
      <x:c r="C72" s="16" t="str">
        <x:v>AVG12 MAE</x:v>
      </x:c>
      <x:c r="D72" s="16" t="str">
        <x:v>H12</x:v>
      </x:c>
      <x:c r="E72" s="62" t="n">
        <x:v>0.839170817133806</x:v>
      </x:c>
      <x:c r="F72" s="62" t="n">
        <x:f>'上海T5_inflow'!H12</x:f>
        <x:v>0.839170817133806</x:v>
      </x:c>
      <x:c r="G72" s="62" t="n">
        <x:f>ABS(E72-F72)</x:f>
        <x:v>0</x:v>
      </x:c>
      <x:c r="H72" s="16" t="str">
        <x:v>'AVG12原始'!G46</x:v>
      </x:c>
    </x:row>
    <x:row r="73" ht="18" customHeight="1">
      <x:c r="A73" s="16" t="str">
        <x:v>上海T5_inflow</x:v>
      </x:c>
      <x:c r="B73" s="16" t="str">
        <x:v>TimeMixer</x:v>
      </x:c>
      <x:c r="C73" s="16" t="str">
        <x:v>AVG12 RMSE</x:v>
      </x:c>
      <x:c r="D73" s="16" t="str">
        <x:v>I12</x:v>
      </x:c>
      <x:c r="E73" s="62" t="n">
        <x:v>1.38115811790692</x:v>
      </x:c>
      <x:c r="F73" s="62" t="n">
        <x:f>'上海T5_inflow'!I12</x:f>
        <x:v>1.38115811790692</x:v>
      </x:c>
      <x:c r="G73" s="62" t="n">
        <x:f>ABS(E73-F73)</x:f>
        <x:v>0</x:v>
      </x:c>
      <x:c r="H73" s="16" t="str">
        <x:v>'AVG12原始'!H46</x:v>
      </x:c>
    </x:row>
    <x:row r="74" ht="18" customHeight="1">
      <x:c r="A74" s="16" t="str">
        <x:v>上海T5_inflow</x:v>
      </x:c>
      <x:c r="B74" s="16" t="str">
        <x:v>STDN</x:v>
      </x:c>
      <x:c r="C74" s="16" t="str">
        <x:v>H3 MAE</x:v>
      </x:c>
      <x:c r="D74" s="16" t="str">
        <x:v>B13</x:v>
      </x:c>
      <x:c r="E74" s="62" t="n">
        <x:v>1.21865635171708</x:v>
      </x:c>
      <x:c r="F74" s="62" t="n">
        <x:f>'上海T5_inflow'!B13</x:f>
        <x:v>1.21865635171708</x:v>
      </x:c>
      <x:c r="G74" s="62" t="n">
        <x:f>ABS(E74-F74)</x:f>
        <x:v>0</x:v>
      </x:c>
      <x:c r="H74" s="16" t="str">
        <x:v>'H1-H12原始'!F556</x:v>
      </x:c>
    </x:row>
    <x:row r="75" ht="18" customHeight="1">
      <x:c r="A75" s="16" t="str">
        <x:v>上海T5_inflow</x:v>
      </x:c>
      <x:c r="B75" s="16" t="str">
        <x:v>STDN</x:v>
      </x:c>
      <x:c r="C75" s="16" t="str">
        <x:v>H3 RMSE</x:v>
      </x:c>
      <x:c r="D75" s="16" t="str">
        <x:v>C13</x:v>
      </x:c>
      <x:c r="E75" s="62" t="n">
        <x:v>1.65120787402858</x:v>
      </x:c>
      <x:c r="F75" s="62" t="n">
        <x:f>'上海T5_inflow'!C13</x:f>
        <x:v>1.65120787402858</x:v>
      </x:c>
      <x:c r="G75" s="62" t="n">
        <x:f>ABS(E75-F75)</x:f>
        <x:v>0</x:v>
      </x:c>
      <x:c r="H75" s="16" t="str">
        <x:v>'H1-H12原始'!G556</x:v>
      </x:c>
    </x:row>
    <x:row r="76" ht="18" customHeight="1">
      <x:c r="A76" s="16" t="str">
        <x:v>上海T5_inflow</x:v>
      </x:c>
      <x:c r="B76" s="16" t="str">
        <x:v>STDN</x:v>
      </x:c>
      <x:c r="C76" s="16" t="str">
        <x:v>H6 MAE</x:v>
      </x:c>
      <x:c r="D76" s="16" t="str">
        <x:v>D13</x:v>
      </x:c>
      <x:c r="E76" s="62" t="n">
        <x:v>1.21963607917135</x:v>
      </x:c>
      <x:c r="F76" s="62" t="n">
        <x:f>'上海T5_inflow'!D13</x:f>
        <x:v>1.21963607917135</x:v>
      </x:c>
      <x:c r="G76" s="62" t="n">
        <x:f>ABS(E76-F76)</x:f>
        <x:v>0</x:v>
      </x:c>
      <x:c r="H76" s="16" t="str">
        <x:v>'H1-H12原始'!F559</x:v>
      </x:c>
    </x:row>
    <x:row r="77" ht="18" customHeight="1">
      <x:c r="A77" s="16" t="str">
        <x:v>上海T5_inflow</x:v>
      </x:c>
      <x:c r="B77" s="16" t="str">
        <x:v>STDN</x:v>
      </x:c>
      <x:c r="C77" s="16" t="str">
        <x:v>H6 RMSE</x:v>
      </x:c>
      <x:c r="D77" s="16" t="str">
        <x:v>E13</x:v>
      </x:c>
      <x:c r="E77" s="62" t="n">
        <x:v>1.6591581917799</x:v>
      </x:c>
      <x:c r="F77" s="62" t="n">
        <x:f>'上海T5_inflow'!E13</x:f>
        <x:v>1.6591581917799</x:v>
      </x:c>
      <x:c r="G77" s="62" t="n">
        <x:f>ABS(E77-F77)</x:f>
        <x:v>0</x:v>
      </x:c>
      <x:c r="H77" s="16" t="str">
        <x:v>'H1-H12原始'!G559</x:v>
      </x:c>
    </x:row>
    <x:row r="78" ht="18" customHeight="1">
      <x:c r="A78" s="16" t="str">
        <x:v>上海T5_inflow</x:v>
      </x:c>
      <x:c r="B78" s="16" t="str">
        <x:v>STDN</x:v>
      </x:c>
      <x:c r="C78" s="16" t="str">
        <x:v>H12 MAE</x:v>
      </x:c>
      <x:c r="D78" s="16" t="str">
        <x:v>F13</x:v>
      </x:c>
      <x:c r="E78" s="62" t="n">
        <x:v>1.21878129160378</x:v>
      </x:c>
      <x:c r="F78" s="62" t="n">
        <x:f>'上海T5_inflow'!F13</x:f>
        <x:v>1.21878129160378</x:v>
      </x:c>
      <x:c r="G78" s="62" t="n">
        <x:f>ABS(E78-F78)</x:f>
        <x:v>0</x:v>
      </x:c>
      <x:c r="H78" s="16" t="str">
        <x:v>'H1-H12原始'!F565</x:v>
      </x:c>
    </x:row>
    <x:row r="79" ht="18" customHeight="1">
      <x:c r="A79" s="16" t="str">
        <x:v>上海T5_inflow</x:v>
      </x:c>
      <x:c r="B79" s="16" t="str">
        <x:v>STDN</x:v>
      </x:c>
      <x:c r="C79" s="16" t="str">
        <x:v>H12 RMSE</x:v>
      </x:c>
      <x:c r="D79" s="16" t="str">
        <x:v>G13</x:v>
      </x:c>
      <x:c r="E79" s="62" t="n">
        <x:v>1.68323082376483</x:v>
      </x:c>
      <x:c r="F79" s="62" t="n">
        <x:f>'上海T5_inflow'!G13</x:f>
        <x:v>1.68323082376483</x:v>
      </x:c>
      <x:c r="G79" s="62" t="n">
        <x:f>ABS(E79-F79)</x:f>
        <x:v>0</x:v>
      </x:c>
      <x:c r="H79" s="16" t="str">
        <x:v>'H1-H12原始'!G565</x:v>
      </x:c>
    </x:row>
    <x:row r="80" ht="18" customHeight="1">
      <x:c r="A80" s="16" t="str">
        <x:v>上海T5_inflow</x:v>
      </x:c>
      <x:c r="B80" s="16" t="str">
        <x:v>STDN</x:v>
      </x:c>
      <x:c r="C80" s="16" t="str">
        <x:v>AVG12 MAE</x:v>
      </x:c>
      <x:c r="D80" s="16" t="str">
        <x:v>H13</x:v>
      </x:c>
      <x:c r="E80" s="62" t="n">
        <x:v>1.21807316118703</x:v>
      </x:c>
      <x:c r="F80" s="62" t="n">
        <x:f>'上海T5_inflow'!H13</x:f>
        <x:v>1.21807316118703</x:v>
      </x:c>
      <x:c r="G80" s="62" t="n">
        <x:f>ABS(E80-F80)</x:f>
        <x:v>0</x:v>
      </x:c>
      <x:c r="H80" s="16" t="str">
        <x:v>'AVG12原始'!G48</x:v>
      </x:c>
    </x:row>
    <x:row r="81" ht="18" customHeight="1">
      <x:c r="A81" s="16" t="str">
        <x:v>上海T5_inflow</x:v>
      </x:c>
      <x:c r="B81" s="16" t="str">
        <x:v>STDN</x:v>
      </x:c>
      <x:c r="C81" s="16" t="str">
        <x:v>AVG12 RMSE</x:v>
      </x:c>
      <x:c r="D81" s="16" t="str">
        <x:v>I13</x:v>
      </x:c>
      <x:c r="E81" s="62" t="n">
        <x:v>1.66072828291894</x:v>
      </x:c>
      <x:c r="F81" s="62" t="n">
        <x:f>'上海T5_inflow'!I13</x:f>
        <x:v>1.66072828291894</x:v>
      </x:c>
      <x:c r="G81" s="62" t="n">
        <x:f>ABS(E81-F81)</x:f>
        <x:v>0</x:v>
      </x:c>
      <x:c r="H81" s="16" t="str">
        <x:v>'AVG12原始'!H48</x:v>
      </x:c>
    </x:row>
    <x:row r="82" ht="18" customHeight="1">
      <x:c r="A82" s="16" t="str">
        <x:v>上海T5_inflow</x:v>
      </x:c>
      <x:c r="B82" s="16" t="str">
        <x:v>MetaDG</x:v>
      </x:c>
      <x:c r="C82" s="16" t="str">
        <x:v>H3 MAE</x:v>
      </x:c>
      <x:c r="D82" s="16" t="str">
        <x:v>B14</x:v>
      </x:c>
      <x:c r="E82" s="62" t="n">
        <x:v>1.08168045851737</x:v>
      </x:c>
      <x:c r="F82" s="62" t="n">
        <x:f>'上海T5_inflow'!B14</x:f>
        <x:v>1.08168045851737</x:v>
      </x:c>
      <x:c r="G82" s="62" t="n">
        <x:f>ABS(E82-F82)</x:f>
        <x:v>0</x:v>
      </x:c>
      <x:c r="H82" s="16" t="str">
        <x:v>'H1-H12原始'!F580</x:v>
      </x:c>
    </x:row>
    <x:row r="83" ht="18" customHeight="1">
      <x:c r="A83" s="16" t="str">
        <x:v>上海T5_inflow</x:v>
      </x:c>
      <x:c r="B83" s="16" t="str">
        <x:v>MetaDG</x:v>
      </x:c>
      <x:c r="C83" s="16" t="str">
        <x:v>H3 RMSE</x:v>
      </x:c>
      <x:c r="D83" s="16" t="str">
        <x:v>C14</x:v>
      </x:c>
      <x:c r="E83" s="62" t="n">
        <x:v>1.51662008945458</x:v>
      </x:c>
      <x:c r="F83" s="62" t="n">
        <x:f>'上海T5_inflow'!C14</x:f>
        <x:v>1.51662008945458</x:v>
      </x:c>
      <x:c r="G83" s="62" t="n">
        <x:f>ABS(E83-F83)</x:f>
        <x:v>0</x:v>
      </x:c>
      <x:c r="H83" s="16" t="str">
        <x:v>'H1-H12原始'!G580</x:v>
      </x:c>
    </x:row>
    <x:row r="84" ht="18" customHeight="1">
      <x:c r="A84" s="16" t="str">
        <x:v>上海T5_inflow</x:v>
      </x:c>
      <x:c r="B84" s="16" t="str">
        <x:v>MetaDG</x:v>
      </x:c>
      <x:c r="C84" s="16" t="str">
        <x:v>H6 MAE</x:v>
      </x:c>
      <x:c r="D84" s="16" t="str">
        <x:v>D14</x:v>
      </x:c>
      <x:c r="E84" s="62" t="n">
        <x:v>1.16829321624605</x:v>
      </x:c>
      <x:c r="F84" s="62" t="n">
        <x:f>'上海T5_inflow'!D14</x:f>
        <x:v>1.16829321624605</x:v>
      </x:c>
      <x:c r="G84" s="62" t="n">
        <x:f>ABS(E84-F84)</x:f>
        <x:v>0</x:v>
      </x:c>
      <x:c r="H84" s="16" t="str">
        <x:v>'H1-H12原始'!F583</x:v>
      </x:c>
    </x:row>
    <x:row r="85" ht="18" customHeight="1">
      <x:c r="A85" s="16" t="str">
        <x:v>上海T5_inflow</x:v>
      </x:c>
      <x:c r="B85" s="16" t="str">
        <x:v>MetaDG</x:v>
      </x:c>
      <x:c r="C85" s="16" t="str">
        <x:v>H6 RMSE</x:v>
      </x:c>
      <x:c r="D85" s="16" t="str">
        <x:v>E14</x:v>
      </x:c>
      <x:c r="E85" s="62" t="n">
        <x:v>1.6239358387578</x:v>
      </x:c>
      <x:c r="F85" s="62" t="n">
        <x:f>'上海T5_inflow'!E14</x:f>
        <x:v>1.6239358387578</x:v>
      </x:c>
      <x:c r="G85" s="62" t="n">
        <x:f>ABS(E85-F85)</x:f>
        <x:v>0</x:v>
      </x:c>
      <x:c r="H85" s="16" t="str">
        <x:v>'H1-H12原始'!G583</x:v>
      </x:c>
    </x:row>
    <x:row r="86" ht="18" customHeight="1">
      <x:c r="A86" s="16" t="str">
        <x:v>上海T5_inflow</x:v>
      </x:c>
      <x:c r="B86" s="16" t="str">
        <x:v>MetaDG</x:v>
      </x:c>
      <x:c r="C86" s="16" t="str">
        <x:v>H12 MAE</x:v>
      </x:c>
      <x:c r="D86" s="16" t="str">
        <x:v>F14</x:v>
      </x:c>
      <x:c r="E86" s="62" t="n">
        <x:v>1.42144124679157</x:v>
      </x:c>
      <x:c r="F86" s="62" t="n">
        <x:f>'上海T5_inflow'!F14</x:f>
        <x:v>1.42144124679157</x:v>
      </x:c>
      <x:c r="G86" s="62" t="n">
        <x:f>ABS(E86-F86)</x:f>
        <x:v>0</x:v>
      </x:c>
      <x:c r="H86" s="16" t="str">
        <x:v>'H1-H12原始'!F589</x:v>
      </x:c>
    </x:row>
    <x:row r="87" ht="18" customHeight="1">
      <x:c r="A87" s="16" t="str">
        <x:v>上海T5_inflow</x:v>
      </x:c>
      <x:c r="B87" s="16" t="str">
        <x:v>MetaDG</x:v>
      </x:c>
      <x:c r="C87" s="16" t="str">
        <x:v>H12 RMSE</x:v>
      </x:c>
      <x:c r="D87" s="16" t="str">
        <x:v>G14</x:v>
      </x:c>
      <x:c r="E87" s="62" t="n">
        <x:v>1.94366428325335</x:v>
      </x:c>
      <x:c r="F87" s="62" t="n">
        <x:f>'上海T5_inflow'!G14</x:f>
        <x:v>1.94366428325335</x:v>
      </x:c>
      <x:c r="G87" s="62" t="n">
        <x:f>ABS(E87-F87)</x:f>
        <x:v>0</x:v>
      </x:c>
      <x:c r="H87" s="16" t="str">
        <x:v>'H1-H12原始'!G589</x:v>
      </x:c>
    </x:row>
    <x:row r="88" ht="18" customHeight="1">
      <x:c r="A88" s="16" t="str">
        <x:v>上海T5_inflow</x:v>
      </x:c>
      <x:c r="B88" s="16" t="str">
        <x:v>MetaDG</x:v>
      </x:c>
      <x:c r="C88" s="16" t="str">
        <x:v>AVG12 MAE</x:v>
      </x:c>
      <x:c r="D88" s="16" t="str">
        <x:v>H14</x:v>
      </x:c>
      <x:c r="E88" s="62" t="n">
        <x:v>1.20114892398448</x:v>
      </x:c>
      <x:c r="F88" s="62" t="n">
        <x:f>'上海T5_inflow'!H14</x:f>
        <x:v>1.20114892398448</x:v>
      </x:c>
      <x:c r="G88" s="62" t="n">
        <x:f>ABS(E88-F88)</x:f>
        <x:v>0</x:v>
      </x:c>
      <x:c r="H88" s="16" t="str">
        <x:v>'AVG12原始'!G50</x:v>
      </x:c>
    </x:row>
    <x:row r="89" ht="18" customHeight="1">
      <x:c r="A89" s="16" t="str">
        <x:v>上海T5_inflow</x:v>
      </x:c>
      <x:c r="B89" s="16" t="str">
        <x:v>MetaDG</x:v>
      </x:c>
      <x:c r="C89" s="16" t="str">
        <x:v>AVG12 RMSE</x:v>
      </x:c>
      <x:c r="D89" s="16" t="str">
        <x:v>I14</x:v>
      </x:c>
      <x:c r="E89" s="62" t="n">
        <x:v>1.66698248235346</x:v>
      </x:c>
      <x:c r="F89" s="62" t="n">
        <x:f>'上海T5_inflow'!I14</x:f>
        <x:v>1.66698248235346</x:v>
      </x:c>
      <x:c r="G89" s="62" t="n">
        <x:f>ABS(E89-F89)</x:f>
        <x:v>0</x:v>
      </x:c>
      <x:c r="H89" s="16" t="str">
        <x:v>'AVG12原始'!H50</x:v>
      </x:c>
    </x:row>
    <x:row r="90" ht="18" customHeight="1">
      <x:c r="A90" s="16" t="str">
        <x:v>上海T5_inflow</x:v>
      </x:c>
      <x:c r="B90" s="16" t="str">
        <x:v>HyperD</x:v>
      </x:c>
      <x:c r="C90" s="16" t="str">
        <x:v>H3 MAE</x:v>
      </x:c>
      <x:c r="D90" s="16" t="str">
        <x:v>B15</x:v>
      </x:c>
      <x:c r="E90" s="62" t="n">
        <x:v>0.737067675600774</x:v>
      </x:c>
      <x:c r="F90" s="62" t="n">
        <x:f>'上海T5_inflow'!B15</x:f>
        <x:v>0.737067675600774</x:v>
      </x:c>
      <x:c r="G90" s="62" t="n">
        <x:f>ABS(E90-F90)</x:f>
        <x:v>0</x:v>
      </x:c>
      <x:c r="H90" s="16" t="str">
        <x:v>'H1-H12原始'!F604</x:v>
      </x:c>
    </x:row>
    <x:row r="91" ht="18" customHeight="1">
      <x:c r="A91" s="16" t="str">
        <x:v>上海T5_inflow</x:v>
      </x:c>
      <x:c r="B91" s="16" t="str">
        <x:v>HyperD</x:v>
      </x:c>
      <x:c r="C91" s="16" t="str">
        <x:v>H3 RMSE</x:v>
      </x:c>
      <x:c r="D91" s="16" t="str">
        <x:v>C15</x:v>
      </x:c>
      <x:c r="E91" s="62" t="n">
        <x:v>1.26097936940271</x:v>
      </x:c>
      <x:c r="F91" s="62" t="n">
        <x:f>'上海T5_inflow'!C15</x:f>
        <x:v>1.26097936940271</x:v>
      </x:c>
      <x:c r="G91" s="62" t="n">
        <x:f>ABS(E91-F91)</x:f>
        <x:v>0</x:v>
      </x:c>
      <x:c r="H91" s="16" t="str">
        <x:v>'H1-H12原始'!G604</x:v>
      </x:c>
    </x:row>
    <x:row r="92" ht="18" customHeight="1">
      <x:c r="A92" s="16" t="str">
        <x:v>上海T5_inflow</x:v>
      </x:c>
      <x:c r="B92" s="16" t="str">
        <x:v>HyperD</x:v>
      </x:c>
      <x:c r="C92" s="16" t="str">
        <x:v>H6 MAE</x:v>
      </x:c>
      <x:c r="D92" s="16" t="str">
        <x:v>D15</x:v>
      </x:c>
      <x:c r="E92" s="62" t="n">
        <x:v>0.736941391013651</x:v>
      </x:c>
      <x:c r="F92" s="62" t="n">
        <x:f>'上海T5_inflow'!D15</x:f>
        <x:v>0.736941391013651</x:v>
      </x:c>
      <x:c r="G92" s="62" t="n">
        <x:f>ABS(E92-F92)</x:f>
        <x:v>0</x:v>
      </x:c>
      <x:c r="H92" s="16" t="str">
        <x:v>'H1-H12原始'!F607</x:v>
      </x:c>
    </x:row>
    <x:row r="93" ht="18" customHeight="1">
      <x:c r="A93" s="16" t="str">
        <x:v>上海T5_inflow</x:v>
      </x:c>
      <x:c r="B93" s="16" t="str">
        <x:v>HyperD</x:v>
      </x:c>
      <x:c r="C93" s="16" t="str">
        <x:v>H6 RMSE</x:v>
      </x:c>
      <x:c r="D93" s="16" t="str">
        <x:v>E15</x:v>
      </x:c>
      <x:c r="E93" s="62" t="n">
        <x:v>1.26050761252076</x:v>
      </x:c>
      <x:c r="F93" s="62" t="n">
        <x:f>'上海T5_inflow'!E15</x:f>
        <x:v>1.26050761252076</x:v>
      </x:c>
      <x:c r="G93" s="62" t="n">
        <x:f>ABS(E93-F93)</x:f>
        <x:v>0</x:v>
      </x:c>
      <x:c r="H93" s="16" t="str">
        <x:v>'H1-H12原始'!G607</x:v>
      </x:c>
    </x:row>
    <x:row r="94" ht="18" customHeight="1">
      <x:c r="A94" s="16" t="str">
        <x:v>上海T5_inflow</x:v>
      </x:c>
      <x:c r="B94" s="16" t="str">
        <x:v>HyperD</x:v>
      </x:c>
      <x:c r="C94" s="16" t="str">
        <x:v>H12 MAE</x:v>
      </x:c>
      <x:c r="D94" s="16" t="str">
        <x:v>F15</x:v>
      </x:c>
      <x:c r="E94" s="62" t="n">
        <x:v>0.737009289483905</x:v>
      </x:c>
      <x:c r="F94" s="62" t="n">
        <x:f>'上海T5_inflow'!F15</x:f>
        <x:v>0.737009289483905</x:v>
      </x:c>
      <x:c r="G94" s="62" t="n">
        <x:f>ABS(E94-F94)</x:f>
        <x:v>0</x:v>
      </x:c>
      <x:c r="H94" s="16" t="str">
        <x:v>'H1-H12原始'!F613</x:v>
      </x:c>
    </x:row>
    <x:row r="95" ht="18" customHeight="1">
      <x:c r="A95" s="16" t="str">
        <x:v>上海T5_inflow</x:v>
      </x:c>
      <x:c r="B95" s="16" t="str">
        <x:v>HyperD</x:v>
      </x:c>
      <x:c r="C95" s="16" t="str">
        <x:v>H12 RMSE</x:v>
      </x:c>
      <x:c r="D95" s="16" t="str">
        <x:v>G15</x:v>
      </x:c>
      <x:c r="E95" s="62" t="n">
        <x:v>1.26332950096618</x:v>
      </x:c>
      <x:c r="F95" s="62" t="n">
        <x:f>'上海T5_inflow'!G15</x:f>
        <x:v>1.26332950096618</x:v>
      </x:c>
      <x:c r="G95" s="62" t="n">
        <x:f>ABS(E95-F95)</x:f>
        <x:v>0</x:v>
      </x:c>
      <x:c r="H95" s="16" t="str">
        <x:v>'H1-H12原始'!G613</x:v>
      </x:c>
    </x:row>
    <x:row r="96" ht="18" customHeight="1">
      <x:c r="A96" s="16" t="str">
        <x:v>上海T5_inflow</x:v>
      </x:c>
      <x:c r="B96" s="16" t="str">
        <x:v>HyperD</x:v>
      </x:c>
      <x:c r="C96" s="16" t="str">
        <x:v>AVG12 MAE</x:v>
      </x:c>
      <x:c r="D96" s="16" t="str">
        <x:v>H15</x:v>
      </x:c>
      <x:c r="E96" s="62" t="n">
        <x:v>0.736780584628056</x:v>
      </x:c>
      <x:c r="F96" s="62" t="n">
        <x:f>'上海T5_inflow'!H15</x:f>
        <x:v>0.736780584628056</x:v>
      </x:c>
      <x:c r="G96" s="62" t="n">
        <x:f>ABS(E96-F96)</x:f>
        <x:v>0</x:v>
      </x:c>
      <x:c r="H96" s="16" t="str">
        <x:v>'AVG12原始'!G52</x:v>
      </x:c>
    </x:row>
    <x:row r="97" ht="18" customHeight="1">
      <x:c r="A97" s="16" t="str">
        <x:v>上海T5_inflow</x:v>
      </x:c>
      <x:c r="B97" s="16" t="str">
        <x:v>HyperD</x:v>
      </x:c>
      <x:c r="C97" s="16" t="str">
        <x:v>AVG12 RMSE</x:v>
      </x:c>
      <x:c r="D97" s="16" t="str">
        <x:v>I15</x:v>
      </x:c>
      <x:c r="E97" s="62" t="n">
        <x:v>1.2602376032918</x:v>
      </x:c>
      <x:c r="F97" s="62" t="n">
        <x:f>'上海T5_inflow'!I15</x:f>
        <x:v>1.2602376032918</x:v>
      </x:c>
      <x:c r="G97" s="62" t="n">
        <x:f>ABS(E97-F97)</x:f>
        <x:v>0</x:v>
      </x:c>
      <x:c r="H97" s="16" t="str">
        <x:v>'AVG12原始'!H52</x:v>
      </x:c>
    </x:row>
    <x:row r="98" ht="18" customHeight="1">
      <x:c r="A98" s="16" t="str">
        <x:v>上海T5_inflow</x:v>
      </x:c>
      <x:c r="B98" s="16" t="str">
        <x:v>RAST</x:v>
      </x:c>
      <x:c r="C98" s="16" t="str">
        <x:v>H3 MAE</x:v>
      </x:c>
      <x:c r="D98" s="16" t="str">
        <x:v>B16</x:v>
      </x:c>
      <x:c r="E98" s="62" t="n">
        <x:v>0.735861409796008</x:v>
      </x:c>
      <x:c r="F98" s="62" t="n">
        <x:f>'上海T5_inflow'!B16</x:f>
        <x:v>0.735861409796008</x:v>
      </x:c>
      <x:c r="G98" s="62" t="n">
        <x:f>ABS(E98-F98)</x:f>
        <x:v>0</x:v>
      </x:c>
      <x:c r="H98" s="16" t="str">
        <x:v>'H1-H12原始'!F628</x:v>
      </x:c>
    </x:row>
    <x:row r="99" ht="18" customHeight="1">
      <x:c r="A99" s="16" t="str">
        <x:v>上海T5_inflow</x:v>
      </x:c>
      <x:c r="B99" s="16" t="str">
        <x:v>RAST</x:v>
      </x:c>
      <x:c r="C99" s="16" t="str">
        <x:v>H3 RMSE</x:v>
      </x:c>
      <x:c r="D99" s="16" t="str">
        <x:v>C16</x:v>
      </x:c>
      <x:c r="E99" s="62" t="n">
        <x:v>1.2453236591431</x:v>
      </x:c>
      <x:c r="F99" s="62" t="n">
        <x:f>'上海T5_inflow'!C16</x:f>
        <x:v>1.2453236591431</x:v>
      </x:c>
      <x:c r="G99" s="62" t="n">
        <x:f>ABS(E99-F99)</x:f>
        <x:v>0</x:v>
      </x:c>
      <x:c r="H99" s="16" t="str">
        <x:v>'H1-H12原始'!G628</x:v>
      </x:c>
    </x:row>
    <x:row r="100" ht="18" customHeight="1">
      <x:c r="A100" s="16" t="str">
        <x:v>上海T5_inflow</x:v>
      </x:c>
      <x:c r="B100" s="16" t="str">
        <x:v>RAST</x:v>
      </x:c>
      <x:c r="C100" s="16" t="str">
        <x:v>H6 MAE</x:v>
      </x:c>
      <x:c r="D100" s="16" t="str">
        <x:v>D16</x:v>
      </x:c>
      <x:c r="E100" s="62" t="n">
        <x:v>0.740303277979027</x:v>
      </x:c>
      <x:c r="F100" s="62" t="n">
        <x:f>'上海T5_inflow'!D16</x:f>
        <x:v>0.740303277979027</x:v>
      </x:c>
      <x:c r="G100" s="62" t="n">
        <x:f>ABS(E100-F100)</x:f>
        <x:v>0</x:v>
      </x:c>
      <x:c r="H100" s="16" t="str">
        <x:v>'H1-H12原始'!F631</x:v>
      </x:c>
    </x:row>
    <x:row r="101" ht="18" customHeight="1">
      <x:c r="A101" s="16" t="str">
        <x:v>上海T5_inflow</x:v>
      </x:c>
      <x:c r="B101" s="16" t="str">
        <x:v>RAST</x:v>
      </x:c>
      <x:c r="C101" s="16" t="str">
        <x:v>H6 RMSE</x:v>
      </x:c>
      <x:c r="D101" s="16" t="str">
        <x:v>E16</x:v>
      </x:c>
      <x:c r="E101" s="62" t="n">
        <x:v>1.25882551492702</x:v>
      </x:c>
      <x:c r="F101" s="62" t="n">
        <x:f>'上海T5_inflow'!E16</x:f>
        <x:v>1.25882551492702</x:v>
      </x:c>
      <x:c r="G101" s="62" t="n">
        <x:f>ABS(E101-F101)</x:f>
        <x:v>0</x:v>
      </x:c>
      <x:c r="H101" s="16" t="str">
        <x:v>'H1-H12原始'!G631</x:v>
      </x:c>
    </x:row>
    <x:row r="102" ht="18" customHeight="1">
      <x:c r="A102" s="16" t="str">
        <x:v>上海T5_inflow</x:v>
      </x:c>
      <x:c r="B102" s="16" t="str">
        <x:v>RAST</x:v>
      </x:c>
      <x:c r="C102" s="16" t="str">
        <x:v>H12 MAE</x:v>
      </x:c>
      <x:c r="D102" s="16" t="str">
        <x:v>F16</x:v>
      </x:c>
      <x:c r="E102" s="62" t="n">
        <x:v>0.749170221628558</x:v>
      </x:c>
      <x:c r="F102" s="62" t="n">
        <x:f>'上海T5_inflow'!F16</x:f>
        <x:v>0.749170221628558</x:v>
      </x:c>
      <x:c r="G102" s="62" t="n">
        <x:f>ABS(E102-F102)</x:f>
        <x:v>0</x:v>
      </x:c>
      <x:c r="H102" s="16" t="str">
        <x:v>'H1-H12原始'!F637</x:v>
      </x:c>
    </x:row>
    <x:row r="103" ht="18" customHeight="1">
      <x:c r="A103" s="16" t="str">
        <x:v>上海T5_inflow</x:v>
      </x:c>
      <x:c r="B103" s="16" t="str">
        <x:v>RAST</x:v>
      </x:c>
      <x:c r="C103" s="16" t="str">
        <x:v>H12 RMSE</x:v>
      </x:c>
      <x:c r="D103" s="16" t="str">
        <x:v>G16</x:v>
      </x:c>
      <x:c r="E103" s="62" t="n">
        <x:v>1.28915433463085</x:v>
      </x:c>
      <x:c r="F103" s="62" t="n">
        <x:f>'上海T5_inflow'!G16</x:f>
        <x:v>1.28915433463085</x:v>
      </x:c>
      <x:c r="G103" s="62" t="n">
        <x:f>ABS(E103-F103)</x:f>
        <x:v>0</x:v>
      </x:c>
      <x:c r="H103" s="16" t="str">
        <x:v>'H1-H12原始'!G637</x:v>
      </x:c>
    </x:row>
    <x:row r="104" ht="18" customHeight="1">
      <x:c r="A104" s="16" t="str">
        <x:v>上海T5_inflow</x:v>
      </x:c>
      <x:c r="B104" s="16" t="str">
        <x:v>RAST</x:v>
      </x:c>
      <x:c r="C104" s="16" t="str">
        <x:v>AVG12 MAE</x:v>
      </x:c>
      <x:c r="D104" s="16" t="str">
        <x:v>H16</x:v>
      </x:c>
      <x:c r="E104" s="62" t="n">
        <x:v>0.74087544977654</x:v>
      </x:c>
      <x:c r="F104" s="62" t="n">
        <x:f>'上海T5_inflow'!H16</x:f>
        <x:v>0.74087544977654</x:v>
      </x:c>
      <x:c r="G104" s="62" t="n">
        <x:f>ABS(E104-F104)</x:f>
        <x:v>0</x:v>
      </x:c>
      <x:c r="H104" s="16" t="str">
        <x:v>'AVG12原始'!G54</x:v>
      </x:c>
    </x:row>
    <x:row r="105" ht="18" customHeight="1">
      <x:c r="A105" s="16" t="str">
        <x:v>上海T5_inflow</x:v>
      </x:c>
      <x:c r="B105" s="16" t="str">
        <x:v>RAST</x:v>
      </x:c>
      <x:c r="C105" s="16" t="str">
        <x:v>AVG12 RMSE</x:v>
      </x:c>
      <x:c r="D105" s="16" t="str">
        <x:v>I16</x:v>
      </x:c>
      <x:c r="E105" s="62" t="n">
        <x:v>1.26137685460262</x:v>
      </x:c>
      <x:c r="F105" s="62" t="n">
        <x:f>'上海T5_inflow'!I16</x:f>
        <x:v>1.26137685460262</x:v>
      </x:c>
      <x:c r="G105" s="62" t="n">
        <x:f>ABS(E105-F105)</x:f>
        <x:v>0</x:v>
      </x:c>
      <x:c r="H105" s="16" t="str">
        <x:v>'AVG12原始'!H54</x:v>
      </x:c>
    </x:row>
    <x:row r="106" ht="18" customHeight="1">
      <x:c r="A106" s="16" t="str">
        <x:v>上海T5_inflow</x:v>
      </x:c>
      <x:c r="B106" s="16" t="str">
        <x:v>Full</x:v>
      </x:c>
      <x:c r="C106" s="16" t="str">
        <x:v>H3 MAE</x:v>
      </x:c>
      <x:c r="D106" s="16" t="str">
        <x:v>B17</x:v>
      </x:c>
      <x:c r="E106" s="62" t="n">
        <x:v>0.725636500597224</x:v>
      </x:c>
      <x:c r="F106" s="62" t="n">
        <x:f>'上海T5_inflow'!B17</x:f>
        <x:v>0.725636500597224</x:v>
      </x:c>
      <x:c r="G106" s="62" t="n">
        <x:f>ABS(E106-F106)</x:f>
        <x:v>0</x:v>
      </x:c>
      <x:c r="H106" s="16" t="str">
        <x:v>'H1-H12原始'!F652</x:v>
      </x:c>
    </x:row>
    <x:row r="107" ht="18" customHeight="1">
      <x:c r="A107" s="16" t="str">
        <x:v>上海T5_inflow</x:v>
      </x:c>
      <x:c r="B107" s="16" t="str">
        <x:v>Full</x:v>
      </x:c>
      <x:c r="C107" s="16" t="str">
        <x:v>H3 RMSE</x:v>
      </x:c>
      <x:c r="D107" s="16" t="str">
        <x:v>C17</x:v>
      </x:c>
      <x:c r="E107" s="62" t="n">
        <x:v>1.22146359395003</x:v>
      </x:c>
      <x:c r="F107" s="62" t="n">
        <x:f>'上海T5_inflow'!C17</x:f>
        <x:v>1.22146359395003</x:v>
      </x:c>
      <x:c r="G107" s="62" t="n">
        <x:f>ABS(E107-F107)</x:f>
        <x:v>0</x:v>
      </x:c>
      <x:c r="H107" s="16" t="str">
        <x:v>'H1-H12原始'!G652</x:v>
      </x:c>
    </x:row>
    <x:row r="108" ht="18" customHeight="1">
      <x:c r="A108" s="16" t="str">
        <x:v>上海T5_inflow</x:v>
      </x:c>
      <x:c r="B108" s="16" t="str">
        <x:v>Full</x:v>
      </x:c>
      <x:c r="C108" s="16" t="str">
        <x:v>H6 MAE</x:v>
      </x:c>
      <x:c r="D108" s="16" t="str">
        <x:v>D17</x:v>
      </x:c>
      <x:c r="E108" s="62" t="n">
        <x:v>0.726768800793293</x:v>
      </x:c>
      <x:c r="F108" s="62" t="n">
        <x:f>'上海T5_inflow'!D17</x:f>
        <x:v>0.726768800793293</x:v>
      </x:c>
      <x:c r="G108" s="62" t="n">
        <x:f>ABS(E108-F108)</x:f>
        <x:v>0</x:v>
      </x:c>
      <x:c r="H108" s="16" t="str">
        <x:v>'H1-H12原始'!F655</x:v>
      </x:c>
    </x:row>
    <x:row r="109" ht="18" customHeight="1">
      <x:c r="A109" s="16" t="str">
        <x:v>上海T5_inflow</x:v>
      </x:c>
      <x:c r="B109" s="16" t="str">
        <x:v>Full</x:v>
      </x:c>
      <x:c r="C109" s="16" t="str">
        <x:v>H6 RMSE</x:v>
      </x:c>
      <x:c r="D109" s="16" t="str">
        <x:v>E17</x:v>
      </x:c>
      <x:c r="E109" s="62" t="n">
        <x:v>1.22547011631793</x:v>
      </x:c>
      <x:c r="F109" s="62" t="n">
        <x:f>'上海T5_inflow'!E17</x:f>
        <x:v>1.22547011631793</x:v>
      </x:c>
      <x:c r="G109" s="62" t="n">
        <x:f>ABS(E109-F109)</x:f>
        <x:v>0</x:v>
      </x:c>
      <x:c r="H109" s="16" t="str">
        <x:v>'H1-H12原始'!G655</x:v>
      </x:c>
    </x:row>
    <x:row r="110" ht="18" customHeight="1">
      <x:c r="A110" s="16" t="str">
        <x:v>上海T5_inflow</x:v>
      </x:c>
      <x:c r="B110" s="16" t="str">
        <x:v>Full</x:v>
      </x:c>
      <x:c r="C110" s="16" t="str">
        <x:v>H12 MAE</x:v>
      </x:c>
      <x:c r="D110" s="16" t="str">
        <x:v>F17</x:v>
      </x:c>
      <x:c r="E110" s="62" t="n">
        <x:v>0.733588322068705</x:v>
      </x:c>
      <x:c r="F110" s="62" t="n">
        <x:f>'上海T5_inflow'!F17</x:f>
        <x:v>0.733588322068705</x:v>
      </x:c>
      <x:c r="G110" s="62" t="n">
        <x:f>ABS(E110-F110)</x:f>
        <x:v>0</x:v>
      </x:c>
      <x:c r="H110" s="16" t="str">
        <x:v>'H1-H12原始'!F661</x:v>
      </x:c>
    </x:row>
    <x:row r="111" ht="18" customHeight="1">
      <x:c r="A111" s="16" t="str">
        <x:v>上海T5_inflow</x:v>
      </x:c>
      <x:c r="B111" s="16" t="str">
        <x:v>Full</x:v>
      </x:c>
      <x:c r="C111" s="16" t="str">
        <x:v>H12 RMSE</x:v>
      </x:c>
      <x:c r="D111" s="16" t="str">
        <x:v>G17</x:v>
      </x:c>
      <x:c r="E111" s="62" t="n">
        <x:v>1.24144999193435</x:v>
      </x:c>
      <x:c r="F111" s="62" t="n">
        <x:f>'上海T5_inflow'!G17</x:f>
        <x:v>1.24144999193435</x:v>
      </x:c>
      <x:c r="G111" s="62" t="n">
        <x:f>ABS(E111-F111)</x:f>
        <x:v>0</x:v>
      </x:c>
      <x:c r="H111" s="16" t="str">
        <x:v>'H1-H12原始'!G661</x:v>
      </x:c>
    </x:row>
    <x:row r="112" ht="18" customHeight="1">
      <x:c r="A112" s="16" t="str">
        <x:v>上海T5_inflow</x:v>
      </x:c>
      <x:c r="B112" s="16" t="str">
        <x:v>Full</x:v>
      </x:c>
      <x:c r="C112" s="16" t="str">
        <x:v>AVG12 MAE</x:v>
      </x:c>
      <x:c r="D112" s="16" t="str">
        <x:v>H17</x:v>
      </x:c>
      <x:c r="E112" s="62" t="n">
        <x:v>0.728013176144023</x:v>
      </x:c>
      <x:c r="F112" s="62" t="n">
        <x:f>'上海T5_inflow'!H17</x:f>
        <x:v>0.728013176144023</x:v>
      </x:c>
      <x:c r="G112" s="62" t="n">
        <x:f>ABS(E112-F112)</x:f>
        <x:v>0</x:v>
      </x:c>
      <x:c r="H112" s="16" t="str">
        <x:v>'AVG12原始'!G56</x:v>
      </x:c>
    </x:row>
    <x:row r="113" ht="18" customHeight="1">
      <x:c r="A113" s="16" t="str">
        <x:v>上海T5_inflow</x:v>
      </x:c>
      <x:c r="B113" s="16" t="str">
        <x:v>Full</x:v>
      </x:c>
      <x:c r="C113" s="16" t="str">
        <x:v>AVG12 RMSE</x:v>
      </x:c>
      <x:c r="D113" s="16" t="str">
        <x:v>I17</x:v>
      </x:c>
      <x:c r="E113" s="62" t="n">
        <x:v>1.22826323962786</x:v>
      </x:c>
      <x:c r="F113" s="62" t="n">
        <x:f>'上海T5_inflow'!I17</x:f>
        <x:v>1.22826323962786</x:v>
      </x:c>
      <x:c r="G113" s="62" t="n">
        <x:f>ABS(E113-F113)</x:f>
        <x:v>0</x:v>
      </x:c>
      <x:c r="H113" s="16" t="str">
        <x:v>'AVG12原始'!H56</x:v>
      </x:c>
    </x:row>
    <x:row r="114" ht="18" customHeight="1">
      <x:c r="A114" s="16" t="str">
        <x:v>上海T5_outflow</x:v>
      </x:c>
      <x:c r="B114" s="16" t="str">
        <x:v>HA</x:v>
      </x:c>
      <x:c r="C114" s="16" t="str">
        <x:v>H3 MAE</x:v>
      </x:c>
      <x:c r="D114" s="16" t="str">
        <x:v>B4</x:v>
      </x:c>
      <x:c r="E114" s="62" t="n">
        <x:v>1.05941630077169</x:v>
      </x:c>
      <x:c r="F114" s="62" t="n">
        <x:f>'上海T5_outflow'!B4</x:f>
        <x:v>1.05941630077169</x:v>
      </x:c>
      <x:c r="G114" s="62" t="n">
        <x:f>ABS(E114-F114)</x:f>
        <x:v>0</x:v>
      </x:c>
      <x:c r="H114" s="16" t="str">
        <x:v>'H1-H12原始'!F352</x:v>
      </x:c>
    </x:row>
    <x:row r="115" ht="18" customHeight="1">
      <x:c r="A115" s="16" t="str">
        <x:v>上海T5_outflow</x:v>
      </x:c>
      <x:c r="B115" s="16" t="str">
        <x:v>HA</x:v>
      </x:c>
      <x:c r="C115" s="16" t="str">
        <x:v>H3 RMSE</x:v>
      </x:c>
      <x:c r="D115" s="16" t="str">
        <x:v>C4</x:v>
      </x:c>
      <x:c r="E115" s="62" t="n">
        <x:v>1.52771050286261</x:v>
      </x:c>
      <x:c r="F115" s="62" t="n">
        <x:f>'上海T5_outflow'!C4</x:f>
        <x:v>1.52771050286261</x:v>
      </x:c>
      <x:c r="G115" s="62" t="n">
        <x:f>ABS(E115-F115)</x:f>
        <x:v>0</x:v>
      </x:c>
      <x:c r="H115" s="16" t="str">
        <x:v>'H1-H12原始'!G352</x:v>
      </x:c>
    </x:row>
    <x:row r="116" ht="18" customHeight="1">
      <x:c r="A116" s="16" t="str">
        <x:v>上海T5_outflow</x:v>
      </x:c>
      <x:c r="B116" s="16" t="str">
        <x:v>HA</x:v>
      </x:c>
      <x:c r="C116" s="16" t="str">
        <x:v>H6 MAE</x:v>
      </x:c>
      <x:c r="D116" s="16" t="str">
        <x:v>D4</x:v>
      </x:c>
      <x:c r="E116" s="62" t="n">
        <x:v>1.07870673610943</x:v>
      </x:c>
      <x:c r="F116" s="62" t="n">
        <x:f>'上海T5_outflow'!D4</x:f>
        <x:v>1.07870673610943</x:v>
      </x:c>
      <x:c r="G116" s="62" t="n">
        <x:f>ABS(E116-F116)</x:f>
        <x:v>0</x:v>
      </x:c>
      <x:c r="H116" s="16" t="str">
        <x:v>'H1-H12原始'!F355</x:v>
      </x:c>
    </x:row>
    <x:row r="117" ht="18" customHeight="1">
      <x:c r="A117" s="16" t="str">
        <x:v>上海T5_outflow</x:v>
      </x:c>
      <x:c r="B117" s="16" t="str">
        <x:v>HA</x:v>
      </x:c>
      <x:c r="C117" s="16" t="str">
        <x:v>H6 RMSE</x:v>
      </x:c>
      <x:c r="D117" s="16" t="str">
        <x:v>E4</x:v>
      </x:c>
      <x:c r="E117" s="62" t="n">
        <x:v>1.55927175707067</x:v>
      </x:c>
      <x:c r="F117" s="62" t="n">
        <x:f>'上海T5_outflow'!E4</x:f>
        <x:v>1.55927175707067</x:v>
      </x:c>
      <x:c r="G117" s="62" t="n">
        <x:f>ABS(E117-F117)</x:f>
        <x:v>0</x:v>
      </x:c>
      <x:c r="H117" s="16" t="str">
        <x:v>'H1-H12原始'!G355</x:v>
      </x:c>
    </x:row>
    <x:row r="118" ht="18" customHeight="1">
      <x:c r="A118" s="16" t="str">
        <x:v>上海T5_outflow</x:v>
      </x:c>
      <x:c r="B118" s="16" t="str">
        <x:v>HA</x:v>
      </x:c>
      <x:c r="C118" s="16" t="str">
        <x:v>H12 MAE</x:v>
      </x:c>
      <x:c r="D118" s="16" t="str">
        <x:v>F4</x:v>
      </x:c>
      <x:c r="E118" s="62" t="n">
        <x:v>1.11770363054414</x:v>
      </x:c>
      <x:c r="F118" s="62" t="n">
        <x:f>'上海T5_outflow'!F4</x:f>
        <x:v>1.11770363054414</x:v>
      </x:c>
      <x:c r="G118" s="62" t="n">
        <x:f>ABS(E118-F118)</x:f>
        <x:v>0</x:v>
      </x:c>
      <x:c r="H118" s="16" t="str">
        <x:v>'H1-H12原始'!F361</x:v>
      </x:c>
    </x:row>
    <x:row r="119" ht="18" customHeight="1">
      <x:c r="A119" s="16" t="str">
        <x:v>上海T5_outflow</x:v>
      </x:c>
      <x:c r="B119" s="16" t="str">
        <x:v>HA</x:v>
      </x:c>
      <x:c r="C119" s="16" t="str">
        <x:v>H12 RMSE</x:v>
      </x:c>
      <x:c r="D119" s="16" t="str">
        <x:v>G4</x:v>
      </x:c>
      <x:c r="E119" s="62" t="n">
        <x:v>1.62921951224619</x:v>
      </x:c>
      <x:c r="F119" s="62" t="n">
        <x:f>'上海T5_outflow'!G4</x:f>
        <x:v>1.62921951224619</x:v>
      </x:c>
      <x:c r="G119" s="62" t="n">
        <x:f>ABS(E119-F119)</x:f>
        <x:v>0</x:v>
      </x:c>
      <x:c r="H119" s="16" t="str">
        <x:v>'H1-H12原始'!G361</x:v>
      </x:c>
    </x:row>
    <x:row r="120" ht="18" customHeight="1">
      <x:c r="A120" s="16" t="str">
        <x:v>上海T5_outflow</x:v>
      </x:c>
      <x:c r="B120" s="16" t="str">
        <x:v>HA</x:v>
      </x:c>
      <x:c r="C120" s="16" t="str">
        <x:v>AVG12 MAE</x:v>
      </x:c>
      <x:c r="D120" s="16" t="str">
        <x:v>H4</x:v>
      </x:c>
      <x:c r="E120" s="62" t="n">
        <x:v>1.08191673991267</x:v>
      </x:c>
      <x:c r="F120" s="62" t="n">
        <x:f>'上海T5_outflow'!H4</x:f>
        <x:v>1.08191673991267</x:v>
      </x:c>
      <x:c r="G120" s="62" t="n">
        <x:f>ABS(E120-F120)</x:f>
        <x:v>0</x:v>
      </x:c>
      <x:c r="H120" s="16" t="str">
        <x:v>'AVG12原始'!G31</x:v>
      </x:c>
    </x:row>
    <x:row r="121" ht="18" customHeight="1">
      <x:c r="A121" s="16" t="str">
        <x:v>上海T5_outflow</x:v>
      </x:c>
      <x:c r="B121" s="16" t="str">
        <x:v>HA</x:v>
      </x:c>
      <x:c r="C121" s="16" t="str">
        <x:v>AVG12 RMSE</x:v>
      </x:c>
      <x:c r="D121" s="16" t="str">
        <x:v>I4</x:v>
      </x:c>
      <x:c r="E121" s="62" t="n">
        <x:v>1.56531386020446</x:v>
      </x:c>
      <x:c r="F121" s="62" t="n">
        <x:f>'上海T5_outflow'!I4</x:f>
        <x:v>1.56531386020446</x:v>
      </x:c>
      <x:c r="G121" s="62" t="n">
        <x:f>ABS(E121-F121)</x:f>
        <x:v>0</x:v>
      </x:c>
      <x:c r="H121" s="16" t="str">
        <x:v>'AVG12原始'!H31</x:v>
      </x:c>
    </x:row>
    <x:row r="122" ht="18" customHeight="1">
      <x:c r="A122" s="16" t="str">
        <x:v>上海T5_outflow</x:v>
      </x:c>
      <x:c r="B122" s="16" t="str">
        <x:v>SVR</x:v>
      </x:c>
      <x:c r="C122" s="16" t="str">
        <x:v>H3 MAE</x:v>
      </x:c>
      <x:c r="D122" s="16" t="str">
        <x:v>B5</x:v>
      </x:c>
      <x:c r="E122" s="62" t="n">
        <x:v>0.865617267116434</x:v>
      </x:c>
      <x:c r="F122" s="62" t="n">
        <x:f>'上海T5_outflow'!B5</x:f>
        <x:v>0.865617267116434</x:v>
      </x:c>
      <x:c r="G122" s="62" t="n">
        <x:f>ABS(E122-F122)</x:f>
        <x:v>0</x:v>
      </x:c>
      <x:c r="H122" s="16" t="str">
        <x:v>'H1-H12原始'!F376</x:v>
      </x:c>
    </x:row>
    <x:row r="123" ht="18" customHeight="1">
      <x:c r="A123" s="16" t="str">
        <x:v>上海T5_outflow</x:v>
      </x:c>
      <x:c r="B123" s="16" t="str">
        <x:v>SVR</x:v>
      </x:c>
      <x:c r="C123" s="16" t="str">
        <x:v>H3 RMSE</x:v>
      </x:c>
      <x:c r="D123" s="16" t="str">
        <x:v>C5</x:v>
      </x:c>
      <x:c r="E123" s="62" t="n">
        <x:v>1.37326680759559</x:v>
      </x:c>
      <x:c r="F123" s="62" t="n">
        <x:f>'上海T5_outflow'!C5</x:f>
        <x:v>1.37326680759559</x:v>
      </x:c>
      <x:c r="G123" s="62" t="n">
        <x:f>ABS(E123-F123)</x:f>
        <x:v>0</x:v>
      </x:c>
      <x:c r="H123" s="16" t="str">
        <x:v>'H1-H12原始'!G376</x:v>
      </x:c>
    </x:row>
    <x:row r="124" ht="18" customHeight="1">
      <x:c r="A124" s="16" t="str">
        <x:v>上海T5_outflow</x:v>
      </x:c>
      <x:c r="B124" s="16" t="str">
        <x:v>SVR</x:v>
      </x:c>
      <x:c r="C124" s="16" t="str">
        <x:v>H6 MAE</x:v>
      </x:c>
      <x:c r="D124" s="16" t="str">
        <x:v>D5</x:v>
      </x:c>
      <x:c r="E124" s="62" t="n">
        <x:v>0.88186317468547</x:v>
      </x:c>
      <x:c r="F124" s="62" t="n">
        <x:f>'上海T5_outflow'!D5</x:f>
        <x:v>0.88186317468547</x:v>
      </x:c>
      <x:c r="G124" s="62" t="n">
        <x:f>ABS(E124-F124)</x:f>
        <x:v>0</x:v>
      </x:c>
      <x:c r="H124" s="16" t="str">
        <x:v>'H1-H12原始'!F379</x:v>
      </x:c>
    </x:row>
    <x:row r="125" ht="18" customHeight="1">
      <x:c r="A125" s="16" t="str">
        <x:v>上海T5_outflow</x:v>
      </x:c>
      <x:c r="B125" s="16" t="str">
        <x:v>SVR</x:v>
      </x:c>
      <x:c r="C125" s="16" t="str">
        <x:v>H6 RMSE</x:v>
      </x:c>
      <x:c r="D125" s="16" t="str">
        <x:v>E5</x:v>
      </x:c>
      <x:c r="E125" s="62" t="n">
        <x:v>1.39462296256205</x:v>
      </x:c>
      <x:c r="F125" s="62" t="n">
        <x:f>'上海T5_outflow'!E5</x:f>
        <x:v>1.39462296256205</x:v>
      </x:c>
      <x:c r="G125" s="62" t="n">
        <x:f>ABS(E125-F125)</x:f>
        <x:v>0</x:v>
      </x:c>
      <x:c r="H125" s="16" t="str">
        <x:v>'H1-H12原始'!G379</x:v>
      </x:c>
    </x:row>
    <x:row r="126" ht="18" customHeight="1">
      <x:c r="A126" s="16" t="str">
        <x:v>上海T5_outflow</x:v>
      </x:c>
      <x:c r="B126" s="16" t="str">
        <x:v>SVR</x:v>
      </x:c>
      <x:c r="C126" s="16" t="str">
        <x:v>H12 MAE</x:v>
      </x:c>
      <x:c r="D126" s="16" t="str">
        <x:v>F5</x:v>
      </x:c>
      <x:c r="E126" s="62" t="n">
        <x:v>0.913918555436086</x:v>
      </x:c>
      <x:c r="F126" s="62" t="n">
        <x:f>'上海T5_outflow'!F5</x:f>
        <x:v>0.913918555436086</x:v>
      </x:c>
      <x:c r="G126" s="62" t="n">
        <x:f>ABS(E126-F126)</x:f>
        <x:v>0</x:v>
      </x:c>
      <x:c r="H126" s="16" t="str">
        <x:v>'H1-H12原始'!F385</x:v>
      </x:c>
    </x:row>
    <x:row r="127" ht="18" customHeight="1">
      <x:c r="A127" s="16" t="str">
        <x:v>上海T5_outflow</x:v>
      </x:c>
      <x:c r="B127" s="16" t="str">
        <x:v>SVR</x:v>
      </x:c>
      <x:c r="C127" s="16" t="str">
        <x:v>H12 RMSE</x:v>
      </x:c>
      <x:c r="D127" s="16" t="str">
        <x:v>G5</x:v>
      </x:c>
      <x:c r="E127" s="62" t="n">
        <x:v>1.44673936594947</x:v>
      </x:c>
      <x:c r="F127" s="62" t="n">
        <x:f>'上海T5_outflow'!G5</x:f>
        <x:v>1.44673936594947</x:v>
      </x:c>
      <x:c r="G127" s="62" t="n">
        <x:f>ABS(E127-F127)</x:f>
        <x:v>0</x:v>
      </x:c>
      <x:c r="H127" s="16" t="str">
        <x:v>'H1-H12原始'!G385</x:v>
      </x:c>
    </x:row>
    <x:row r="128" ht="18" customHeight="1">
      <x:c r="A128" s="16" t="str">
        <x:v>上海T5_outflow</x:v>
      </x:c>
      <x:c r="B128" s="16" t="str">
        <x:v>SVR</x:v>
      </x:c>
      <x:c r="C128" s="16" t="str">
        <x:v>AVG12 MAE</x:v>
      </x:c>
      <x:c r="D128" s="16" t="str">
        <x:v>H5</x:v>
      </x:c>
      <x:c r="E128" s="62" t="n">
        <x:v>0.883149544968202</x:v>
      </x:c>
      <x:c r="F128" s="62" t="n">
        <x:f>'上海T5_outflow'!H5</x:f>
        <x:v>0.883149544968202</x:v>
      </x:c>
      <x:c r="G128" s="62" t="n">
        <x:f>ABS(E128-F128)</x:f>
        <x:v>0</x:v>
      </x:c>
      <x:c r="H128" s="16" t="str">
        <x:v>'AVG12原始'!G33</x:v>
      </x:c>
    </x:row>
    <x:row r="129" ht="18" customHeight="1">
      <x:c r="A129" s="16" t="str">
        <x:v>上海T5_outflow</x:v>
      </x:c>
      <x:c r="B129" s="16" t="str">
        <x:v>SVR</x:v>
      </x:c>
      <x:c r="C129" s="16" t="str">
        <x:v>AVG12 RMSE</x:v>
      </x:c>
      <x:c r="D129" s="16" t="str">
        <x:v>I5</x:v>
      </x:c>
      <x:c r="E129" s="62" t="n">
        <x:v>1.39797830116997</x:v>
      </x:c>
      <x:c r="F129" s="62" t="n">
        <x:f>'上海T5_outflow'!I5</x:f>
        <x:v>1.39797830116997</x:v>
      </x:c>
      <x:c r="G129" s="62" t="n">
        <x:f>ABS(E129-F129)</x:f>
        <x:v>0</x:v>
      </x:c>
      <x:c r="H129" s="16" t="str">
        <x:v>'AVG12原始'!H33</x:v>
      </x:c>
    </x:row>
    <x:row r="130" ht="18" customHeight="1">
      <x:c r="A130" s="16" t="str">
        <x:v>上海T5_outflow</x:v>
      </x:c>
      <x:c r="B130" s="16" t="str">
        <x:v>DCRNN</x:v>
      </x:c>
      <x:c r="C130" s="16" t="str">
        <x:v>H3 MAE</x:v>
      </x:c>
      <x:c r="D130" s="16" t="str">
        <x:v>B6</x:v>
      </x:c>
      <x:c r="E130" s="62" t="n">
        <x:v>0.781757970999592</x:v>
      </x:c>
      <x:c r="F130" s="62" t="n">
        <x:f>'上海T5_outflow'!B6</x:f>
        <x:v>0.781757970999592</x:v>
      </x:c>
      <x:c r="G130" s="62" t="n">
        <x:f>ABS(E130-F130)</x:f>
        <x:v>0</x:v>
      </x:c>
      <x:c r="H130" s="16" t="str">
        <x:v>'H1-H12原始'!F400</x:v>
      </x:c>
    </x:row>
    <x:row r="131" ht="18" customHeight="1">
      <x:c r="A131" s="16" t="str">
        <x:v>上海T5_outflow</x:v>
      </x:c>
      <x:c r="B131" s="16" t="str">
        <x:v>DCRNN</x:v>
      </x:c>
      <x:c r="C131" s="16" t="str">
        <x:v>H3 RMSE</x:v>
      </x:c>
      <x:c r="D131" s="16" t="str">
        <x:v>C6</x:v>
      </x:c>
      <x:c r="E131" s="62" t="n">
        <x:v>1.35454827852851</x:v>
      </x:c>
      <x:c r="F131" s="62" t="n">
        <x:f>'上海T5_outflow'!C6</x:f>
        <x:v>1.35454827852851</x:v>
      </x:c>
      <x:c r="G131" s="62" t="n">
        <x:f>ABS(E131-F131)</x:f>
        <x:v>0</x:v>
      </x:c>
      <x:c r="H131" s="16" t="str">
        <x:v>'H1-H12原始'!G400</x:v>
      </x:c>
    </x:row>
    <x:row r="132" ht="18" customHeight="1">
      <x:c r="A132" s="16" t="str">
        <x:v>上海T5_outflow</x:v>
      </x:c>
      <x:c r="B132" s="16" t="str">
        <x:v>DCRNN</x:v>
      </x:c>
      <x:c r="C132" s="16" t="str">
        <x:v>H6 MAE</x:v>
      </x:c>
      <x:c r="D132" s="16" t="str">
        <x:v>D6</x:v>
      </x:c>
      <x:c r="E132" s="62" t="n">
        <x:v>0.794499509270022</x:v>
      </x:c>
      <x:c r="F132" s="62" t="n">
        <x:f>'上海T5_outflow'!D6</x:f>
        <x:v>0.794499509270022</x:v>
      </x:c>
      <x:c r="G132" s="62" t="n">
        <x:f>ABS(E132-F132)</x:f>
        <x:v>0</x:v>
      </x:c>
      <x:c r="H132" s="16" t="str">
        <x:v>'H1-H12原始'!F403</x:v>
      </x:c>
    </x:row>
    <x:row r="133" ht="18" customHeight="1">
      <x:c r="A133" s="16" t="str">
        <x:v>上海T5_outflow</x:v>
      </x:c>
      <x:c r="B133" s="16" t="str">
        <x:v>DCRNN</x:v>
      </x:c>
      <x:c r="C133" s="16" t="str">
        <x:v>H6 RMSE</x:v>
      </x:c>
      <x:c r="D133" s="16" t="str">
        <x:v>E6</x:v>
      </x:c>
      <x:c r="E133" s="62" t="n">
        <x:v>1.36475685826656</x:v>
      </x:c>
      <x:c r="F133" s="62" t="n">
        <x:f>'上海T5_outflow'!E6</x:f>
        <x:v>1.36475685826656</x:v>
      </x:c>
      <x:c r="G133" s="62" t="n">
        <x:f>ABS(E133-F133)</x:f>
        <x:v>0</x:v>
      </x:c>
      <x:c r="H133" s="16" t="str">
        <x:v>'H1-H12原始'!G403</x:v>
      </x:c>
    </x:row>
    <x:row r="134" ht="18" customHeight="1">
      <x:c r="A134" s="16" t="str">
        <x:v>上海T5_outflow</x:v>
      </x:c>
      <x:c r="B134" s="16" t="str">
        <x:v>DCRNN</x:v>
      </x:c>
      <x:c r="C134" s="16" t="str">
        <x:v>H12 MAE</x:v>
      </x:c>
      <x:c r="D134" s="16" t="str">
        <x:v>F6</x:v>
      </x:c>
      <x:c r="E134" s="62" t="n">
        <x:v>0.856072958999083</x:v>
      </x:c>
      <x:c r="F134" s="62" t="n">
        <x:f>'上海T5_outflow'!F6</x:f>
        <x:v>0.856072958999083</x:v>
      </x:c>
      <x:c r="G134" s="62" t="n">
        <x:f>ABS(E134-F134)</x:f>
        <x:v>0</x:v>
      </x:c>
      <x:c r="H134" s="16" t="str">
        <x:v>'H1-H12原始'!F409</x:v>
      </x:c>
    </x:row>
    <x:row r="135" ht="18" customHeight="1">
      <x:c r="A135" s="16" t="str">
        <x:v>上海T5_outflow</x:v>
      </x:c>
      <x:c r="B135" s="16" t="str">
        <x:v>DCRNN</x:v>
      </x:c>
      <x:c r="C135" s="16" t="str">
        <x:v>H12 RMSE</x:v>
      </x:c>
      <x:c r="D135" s="16" t="str">
        <x:v>G6</x:v>
      </x:c>
      <x:c r="E135" s="62" t="n">
        <x:v>1.3881338529079</x:v>
      </x:c>
      <x:c r="F135" s="62" t="n">
        <x:f>'上海T5_outflow'!G6</x:f>
        <x:v>1.3881338529079</x:v>
      </x:c>
      <x:c r="G135" s="62" t="n">
        <x:f>ABS(E135-F135)</x:f>
        <x:v>0</x:v>
      </x:c>
      <x:c r="H135" s="16" t="str">
        <x:v>'H1-H12原始'!G409</x:v>
      </x:c>
    </x:row>
    <x:row r="136" ht="18" customHeight="1">
      <x:c r="A136" s="16" t="str">
        <x:v>上海T5_outflow</x:v>
      </x:c>
      <x:c r="B136" s="16" t="str">
        <x:v>DCRNN</x:v>
      </x:c>
      <x:c r="C136" s="16" t="str">
        <x:v>AVG12 MAE</x:v>
      </x:c>
      <x:c r="D136" s="16" t="str">
        <x:v>H6</x:v>
      </x:c>
      <x:c r="E136" s="62" t="n">
        <x:v>0.804255747790529</x:v>
      </x:c>
      <x:c r="F136" s="62" t="n">
        <x:f>'上海T5_outflow'!H6</x:f>
        <x:v>0.804255747790529</x:v>
      </x:c>
      <x:c r="G136" s="62" t="n">
        <x:f>ABS(E136-F136)</x:f>
        <x:v>0</x:v>
      </x:c>
      <x:c r="H136" s="16" t="str">
        <x:v>'AVG12原始'!G35</x:v>
      </x:c>
    </x:row>
    <x:row r="137" ht="18" customHeight="1">
      <x:c r="A137" s="16" t="str">
        <x:v>上海T5_outflow</x:v>
      </x:c>
      <x:c r="B137" s="16" t="str">
        <x:v>DCRNN</x:v>
      </x:c>
      <x:c r="C137" s="16" t="str">
        <x:v>AVG12 RMSE</x:v>
      </x:c>
      <x:c r="D137" s="16" t="str">
        <x:v>I6</x:v>
      </x:c>
      <x:c r="E137" s="62" t="n">
        <x:v>1.36479064627749</x:v>
      </x:c>
      <x:c r="F137" s="62" t="n">
        <x:f>'上海T5_outflow'!I6</x:f>
        <x:v>1.36479064627749</x:v>
      </x:c>
      <x:c r="G137" s="62" t="n">
        <x:f>ABS(E137-F137)</x:f>
        <x:v>0</x:v>
      </x:c>
      <x:c r="H137" s="16" t="str">
        <x:v>'AVG12原始'!H35</x:v>
      </x:c>
    </x:row>
    <x:row r="138" ht="18" customHeight="1">
      <x:c r="A138" s="16" t="str">
        <x:v>上海T5_outflow</x:v>
      </x:c>
      <x:c r="B138" s="16" t="str">
        <x:v>STGCN</x:v>
      </x:c>
      <x:c r="C138" s="16" t="str">
        <x:v>H3 MAE</x:v>
      </x:c>
      <x:c r="D138" s="16" t="str">
        <x:v>B7</x:v>
      </x:c>
      <x:c r="E138" s="62" t="n">
        <x:v>0.784350973836356</x:v>
      </x:c>
      <x:c r="F138" s="62" t="n">
        <x:f>'上海T5_outflow'!B7</x:f>
        <x:v>0.784350973836356</x:v>
      </x:c>
      <x:c r="G138" s="62" t="n">
        <x:f>ABS(E138-F138)</x:f>
        <x:v>0</x:v>
      </x:c>
      <x:c r="H138" s="16" t="str">
        <x:v>'H1-H12原始'!F424</x:v>
      </x:c>
    </x:row>
    <x:row r="139" ht="18" customHeight="1">
      <x:c r="A139" s="16" t="str">
        <x:v>上海T5_outflow</x:v>
      </x:c>
      <x:c r="B139" s="16" t="str">
        <x:v>STGCN</x:v>
      </x:c>
      <x:c r="C139" s="16" t="str">
        <x:v>H3 RMSE</x:v>
      </x:c>
      <x:c r="D139" s="16" t="str">
        <x:v>C7</x:v>
      </x:c>
      <x:c r="E139" s="62" t="n">
        <x:v>1.35345023231903</x:v>
      </x:c>
      <x:c r="F139" s="62" t="n">
        <x:f>'上海T5_outflow'!C7</x:f>
        <x:v>1.35345023231903</x:v>
      </x:c>
      <x:c r="G139" s="62" t="n">
        <x:f>ABS(E139-F139)</x:f>
        <x:v>0</x:v>
      </x:c>
      <x:c r="H139" s="16" t="str">
        <x:v>'H1-H12原始'!G424</x:v>
      </x:c>
    </x:row>
    <x:row r="140" ht="18" customHeight="1">
      <x:c r="A140" s="16" t="str">
        <x:v>上海T5_outflow</x:v>
      </x:c>
      <x:c r="B140" s="16" t="str">
        <x:v>STGCN</x:v>
      </x:c>
      <x:c r="C140" s="16" t="str">
        <x:v>H6 MAE</x:v>
      </x:c>
      <x:c r="D140" s="16" t="str">
        <x:v>D7</x:v>
      </x:c>
      <x:c r="E140" s="62" t="n">
        <x:v>0.786904636675318</x:v>
      </x:c>
      <x:c r="F140" s="62" t="n">
        <x:f>'上海T5_outflow'!D7</x:f>
        <x:v>0.786904636675318</x:v>
      </x:c>
      <x:c r="G140" s="62" t="n">
        <x:f>ABS(E140-F140)</x:f>
        <x:v>0</x:v>
      </x:c>
      <x:c r="H140" s="16" t="str">
        <x:v>'H1-H12原始'!F427</x:v>
      </x:c>
    </x:row>
    <x:row r="141" ht="18" customHeight="1">
      <x:c r="A141" s="16" t="str">
        <x:v>上海T5_outflow</x:v>
      </x:c>
      <x:c r="B141" s="16" t="str">
        <x:v>STGCN</x:v>
      </x:c>
      <x:c r="C141" s="16" t="str">
        <x:v>H6 RMSE</x:v>
      </x:c>
      <x:c r="D141" s="16" t="str">
        <x:v>E7</x:v>
      </x:c>
      <x:c r="E141" s="62" t="n">
        <x:v>1.35909447037776</x:v>
      </x:c>
      <x:c r="F141" s="62" t="n">
        <x:f>'上海T5_outflow'!E7</x:f>
        <x:v>1.35909447037776</x:v>
      </x:c>
      <x:c r="G141" s="62" t="n">
        <x:f>ABS(E141-F141)</x:f>
        <x:v>0</x:v>
      </x:c>
      <x:c r="H141" s="16" t="str">
        <x:v>'H1-H12原始'!G427</x:v>
      </x:c>
    </x:row>
    <x:row r="142" ht="18" customHeight="1">
      <x:c r="A142" s="16" t="str">
        <x:v>上海T5_outflow</x:v>
      </x:c>
      <x:c r="B142" s="16" t="str">
        <x:v>STGCN</x:v>
      </x:c>
      <x:c r="C142" s="16" t="str">
        <x:v>H12 MAE</x:v>
      </x:c>
      <x:c r="D142" s="16" t="str">
        <x:v>F7</x:v>
      </x:c>
      <x:c r="E142" s="62" t="n">
        <x:v>0.797223939556923</x:v>
      </x:c>
      <x:c r="F142" s="62" t="n">
        <x:f>'上海T5_outflow'!F7</x:f>
        <x:v>0.797223939556923</x:v>
      </x:c>
      <x:c r="G142" s="62" t="n">
        <x:f>ABS(E142-F142)</x:f>
        <x:v>0</x:v>
      </x:c>
      <x:c r="H142" s="16" t="str">
        <x:v>'H1-H12原始'!F433</x:v>
      </x:c>
    </x:row>
    <x:row r="143" ht="18" customHeight="1">
      <x:c r="A143" s="16" t="str">
        <x:v>上海T5_outflow</x:v>
      </x:c>
      <x:c r="B143" s="16" t="str">
        <x:v>STGCN</x:v>
      </x:c>
      <x:c r="C143" s="16" t="str">
        <x:v>H12 RMSE</x:v>
      </x:c>
      <x:c r="D143" s="16" t="str">
        <x:v>G7</x:v>
      </x:c>
      <x:c r="E143" s="62" t="n">
        <x:v>1.38472511183869</x:v>
      </x:c>
      <x:c r="F143" s="62" t="n">
        <x:f>'上海T5_outflow'!G7</x:f>
        <x:v>1.38472511183869</x:v>
      </x:c>
      <x:c r="G143" s="62" t="n">
        <x:f>ABS(E143-F143)</x:f>
        <x:v>0</x:v>
      </x:c>
      <x:c r="H143" s="16" t="str">
        <x:v>'H1-H12原始'!G433</x:v>
      </x:c>
    </x:row>
    <x:row r="144" ht="18" customHeight="1">
      <x:c r="A144" s="16" t="str">
        <x:v>上海T5_outflow</x:v>
      </x:c>
      <x:c r="B144" s="16" t="str">
        <x:v>STGCN</x:v>
      </x:c>
      <x:c r="C144" s="16" t="str">
        <x:v>AVG12 MAE</x:v>
      </x:c>
      <x:c r="D144" s="16" t="str">
        <x:v>H7</x:v>
      </x:c>
      <x:c r="E144" s="62" t="n">
        <x:v>0.788675881335437</x:v>
      </x:c>
      <x:c r="F144" s="62" t="n">
        <x:f>'上海T5_outflow'!H7</x:f>
        <x:v>0.788675881335437</x:v>
      </x:c>
      <x:c r="G144" s="62" t="n">
        <x:f>ABS(E144-F144)</x:f>
        <x:v>0</x:v>
      </x:c>
      <x:c r="H144" s="16" t="str">
        <x:v>'AVG12原始'!G37</x:v>
      </x:c>
    </x:row>
    <x:row r="145" ht="18" customHeight="1">
      <x:c r="A145" s="16" t="str">
        <x:v>上海T5_outflow</x:v>
      </x:c>
      <x:c r="B145" s="16" t="str">
        <x:v>STGCN</x:v>
      </x:c>
      <x:c r="C145" s="16" t="str">
        <x:v>AVG12 RMSE</x:v>
      </x:c>
      <x:c r="D145" s="16" t="str">
        <x:v>I7</x:v>
      </x:c>
      <x:c r="E145" s="62" t="n">
        <x:v>1.36354878193693</x:v>
      </x:c>
      <x:c r="F145" s="62" t="n">
        <x:f>'上海T5_outflow'!I7</x:f>
        <x:v>1.36354878193693</x:v>
      </x:c>
      <x:c r="G145" s="62" t="n">
        <x:f>ABS(E145-F145)</x:f>
        <x:v>0</x:v>
      </x:c>
      <x:c r="H145" s="16" t="str">
        <x:v>'AVG12原始'!H37</x:v>
      </x:c>
    </x:row>
    <x:row r="146" ht="18" customHeight="1">
      <x:c r="A146" s="16" t="str">
        <x:v>上海T5_outflow</x:v>
      </x:c>
      <x:c r="B146" s="16" t="str">
        <x:v>GWNet</x:v>
      </x:c>
      <x:c r="C146" s="16" t="str">
        <x:v>H3 MAE</x:v>
      </x:c>
      <x:c r="D146" s="16" t="str">
        <x:v>B8</x:v>
      </x:c>
      <x:c r="E146" s="62" t="n">
        <x:v>0.78260776695843</x:v>
      </x:c>
      <x:c r="F146" s="62" t="n">
        <x:f>'上海T5_outflow'!B8</x:f>
        <x:v>0.78260776695843</x:v>
      </x:c>
      <x:c r="G146" s="62" t="n">
        <x:f>ABS(E146-F146)</x:f>
        <x:v>0</x:v>
      </x:c>
      <x:c r="H146" s="16" t="str">
        <x:v>'H1-H12原始'!F448</x:v>
      </x:c>
    </x:row>
    <x:row r="147" ht="18" customHeight="1">
      <x:c r="A147" s="16" t="str">
        <x:v>上海T5_outflow</x:v>
      </x:c>
      <x:c r="B147" s="16" t="str">
        <x:v>GWNet</x:v>
      </x:c>
      <x:c r="C147" s="16" t="str">
        <x:v>H3 RMSE</x:v>
      </x:c>
      <x:c r="D147" s="16" t="str">
        <x:v>C8</x:v>
      </x:c>
      <x:c r="E147" s="62" t="n">
        <x:v>1.38069513095461</x:v>
      </x:c>
      <x:c r="F147" s="62" t="n">
        <x:f>'上海T5_outflow'!C8</x:f>
        <x:v>1.38069513095461</x:v>
      </x:c>
      <x:c r="G147" s="62" t="n">
        <x:f>ABS(E147-F147)</x:f>
        <x:v>0</x:v>
      </x:c>
      <x:c r="H147" s="16" t="str">
        <x:v>'H1-H12原始'!G448</x:v>
      </x:c>
    </x:row>
    <x:row r="148" ht="18" customHeight="1">
      <x:c r="A148" s="16" t="str">
        <x:v>上海T5_outflow</x:v>
      </x:c>
      <x:c r="B148" s="16" t="str">
        <x:v>GWNet</x:v>
      </x:c>
      <x:c r="C148" s="16" t="str">
        <x:v>H6 MAE</x:v>
      </x:c>
      <x:c r="D148" s="16" t="str">
        <x:v>D8</x:v>
      </x:c>
      <x:c r="E148" s="62" t="n">
        <x:v>0.788087144318477</x:v>
      </x:c>
      <x:c r="F148" s="62" t="n">
        <x:f>'上海T5_outflow'!D8</x:f>
        <x:v>0.788087144318477</x:v>
      </x:c>
      <x:c r="G148" s="62" t="n">
        <x:f>ABS(E148-F148)</x:f>
        <x:v>0</x:v>
      </x:c>
      <x:c r="H148" s="16" t="str">
        <x:v>'H1-H12原始'!F451</x:v>
      </x:c>
    </x:row>
    <x:row r="149" ht="18" customHeight="1">
      <x:c r="A149" s="16" t="str">
        <x:v>上海T5_outflow</x:v>
      </x:c>
      <x:c r="B149" s="16" t="str">
        <x:v>GWNet</x:v>
      </x:c>
      <x:c r="C149" s="16" t="str">
        <x:v>H6 RMSE</x:v>
      </x:c>
      <x:c r="D149" s="16" t="str">
        <x:v>E8</x:v>
      </x:c>
      <x:c r="E149" s="62" t="n">
        <x:v>1.39363555936055</x:v>
      </x:c>
      <x:c r="F149" s="62" t="n">
        <x:f>'上海T5_outflow'!E8</x:f>
        <x:v>1.39363555936055</x:v>
      </x:c>
      <x:c r="G149" s="62" t="n">
        <x:f>ABS(E149-F149)</x:f>
        <x:v>0</x:v>
      </x:c>
      <x:c r="H149" s="16" t="str">
        <x:v>'H1-H12原始'!G451</x:v>
      </x:c>
    </x:row>
    <x:row r="150" ht="18" customHeight="1">
      <x:c r="A150" s="16" t="str">
        <x:v>上海T5_outflow</x:v>
      </x:c>
      <x:c r="B150" s="16" t="str">
        <x:v>GWNet</x:v>
      </x:c>
      <x:c r="C150" s="16" t="str">
        <x:v>H12 MAE</x:v>
      </x:c>
      <x:c r="D150" s="16" t="str">
        <x:v>F8</x:v>
      </x:c>
      <x:c r="E150" s="62" t="n">
        <x:v>0.8010049972105</x:v>
      </x:c>
      <x:c r="F150" s="62" t="n">
        <x:f>'上海T5_outflow'!F8</x:f>
        <x:v>0.8010049972105</x:v>
      </x:c>
      <x:c r="G150" s="62" t="n">
        <x:f>ABS(E150-F150)</x:f>
        <x:v>0</x:v>
      </x:c>
      <x:c r="H150" s="16" t="str">
        <x:v>'H1-H12原始'!F457</x:v>
      </x:c>
    </x:row>
    <x:row r="151" ht="18" customHeight="1">
      <x:c r="A151" s="16" t="str">
        <x:v>上海T5_outflow</x:v>
      </x:c>
      <x:c r="B151" s="16" t="str">
        <x:v>GWNet</x:v>
      </x:c>
      <x:c r="C151" s="16" t="str">
        <x:v>H12 RMSE</x:v>
      </x:c>
      <x:c r="D151" s="16" t="str">
        <x:v>G8</x:v>
      </x:c>
      <x:c r="E151" s="62" t="n">
        <x:v>1.423781002332</x:v>
      </x:c>
      <x:c r="F151" s="62" t="n">
        <x:f>'上海T5_outflow'!G8</x:f>
        <x:v>1.423781002332</x:v>
      </x:c>
      <x:c r="G151" s="62" t="n">
        <x:f>ABS(E151-F151)</x:f>
        <x:v>0</x:v>
      </x:c>
      <x:c r="H151" s="16" t="str">
        <x:v>'H1-H12原始'!G457</x:v>
      </x:c>
    </x:row>
    <x:row r="152" ht="18" customHeight="1">
      <x:c r="A152" s="16" t="str">
        <x:v>上海T5_outflow</x:v>
      </x:c>
      <x:c r="B152" s="16" t="str">
        <x:v>GWNet</x:v>
      </x:c>
      <x:c r="C152" s="16" t="str">
        <x:v>AVG12 MAE</x:v>
      </x:c>
      <x:c r="D152" s="16" t="str">
        <x:v>H8</x:v>
      </x:c>
      <x:c r="E152" s="62" t="n">
        <x:v>0.789432231511275</x:v>
      </x:c>
      <x:c r="F152" s="62" t="n">
        <x:f>'上海T5_outflow'!H8</x:f>
        <x:v>0.789432231511275</x:v>
      </x:c>
      <x:c r="G152" s="62" t="n">
        <x:f>ABS(E152-F152)</x:f>
        <x:v>0</x:v>
      </x:c>
      <x:c r="H152" s="16" t="str">
        <x:v>'AVG12原始'!G39</x:v>
      </x:c>
    </x:row>
    <x:row r="153" ht="18" customHeight="1">
      <x:c r="A153" s="16" t="str">
        <x:v>上海T5_outflow</x:v>
      </x:c>
      <x:c r="B153" s="16" t="str">
        <x:v>GWNet</x:v>
      </x:c>
      <x:c r="C153" s="16" t="str">
        <x:v>AVG12 RMSE</x:v>
      </x:c>
      <x:c r="D153" s="16" t="str">
        <x:v>I8</x:v>
      </x:c>
      <x:c r="E153" s="62" t="n">
        <x:v>1.39638191841592</x:v>
      </x:c>
      <x:c r="F153" s="62" t="n">
        <x:f>'上海T5_outflow'!I8</x:f>
        <x:v>1.39638191841592</x:v>
      </x:c>
      <x:c r="G153" s="62" t="n">
        <x:f>ABS(E153-F153)</x:f>
        <x:v>0</x:v>
      </x:c>
      <x:c r="H153" s="16" t="str">
        <x:v>'AVG12原始'!H39</x:v>
      </x:c>
    </x:row>
    <x:row r="154" ht="18" customHeight="1">
      <x:c r="A154" s="16" t="str">
        <x:v>上海T5_outflow</x:v>
      </x:c>
      <x:c r="B154" s="16" t="str">
        <x:v>DSTAGNN</x:v>
      </x:c>
      <x:c r="C154" s="16" t="str">
        <x:v>H3 MAE</x:v>
      </x:c>
      <x:c r="D154" s="16" t="str">
        <x:v>B9</x:v>
      </x:c>
      <x:c r="E154" s="62" t="n">
        <x:v>1.01735763359562</x:v>
      </x:c>
      <x:c r="F154" s="62" t="n">
        <x:f>'上海T5_outflow'!B9</x:f>
        <x:v>1.01735763359562</x:v>
      </x:c>
      <x:c r="G154" s="62" t="n">
        <x:f>ABS(E154-F154)</x:f>
        <x:v>0</x:v>
      </x:c>
      <x:c r="H154" s="16" t="str">
        <x:v>'H1-H12原始'!F472</x:v>
      </x:c>
    </x:row>
    <x:row r="155" ht="18" customHeight="1">
      <x:c r="A155" s="16" t="str">
        <x:v>上海T5_outflow</x:v>
      </x:c>
      <x:c r="B155" s="16" t="str">
        <x:v>DSTAGNN</x:v>
      </x:c>
      <x:c r="C155" s="16" t="str">
        <x:v>H3 RMSE</x:v>
      </x:c>
      <x:c r="D155" s="16" t="str">
        <x:v>C9</x:v>
      </x:c>
      <x:c r="E155" s="62" t="n">
        <x:v>1.4620621226055</x:v>
      </x:c>
      <x:c r="F155" s="62" t="n">
        <x:f>'上海T5_outflow'!C9</x:f>
        <x:v>1.4620621226055</x:v>
      </x:c>
      <x:c r="G155" s="62" t="n">
        <x:f>ABS(E155-F155)</x:f>
        <x:v>0</x:v>
      </x:c>
      <x:c r="H155" s="16" t="str">
        <x:v>'H1-H12原始'!G472</x:v>
      </x:c>
    </x:row>
    <x:row r="156" ht="18" customHeight="1">
      <x:c r="A156" s="16" t="str">
        <x:v>上海T5_outflow</x:v>
      </x:c>
      <x:c r="B156" s="16" t="str">
        <x:v>DSTAGNN</x:v>
      </x:c>
      <x:c r="C156" s="16" t="str">
        <x:v>H6 MAE</x:v>
      </x:c>
      <x:c r="D156" s="16" t="str">
        <x:v>D9</x:v>
      </x:c>
      <x:c r="E156" s="62" t="n">
        <x:v>0.993764216789939</x:v>
      </x:c>
      <x:c r="F156" s="62" t="n">
        <x:f>'上海T5_outflow'!D9</x:f>
        <x:v>0.993764216789939</x:v>
      </x:c>
      <x:c r="G156" s="62" t="n">
        <x:f>ABS(E156-F156)</x:f>
        <x:v>0</x:v>
      </x:c>
      <x:c r="H156" s="16" t="str">
        <x:v>'H1-H12原始'!F475</x:v>
      </x:c>
    </x:row>
    <x:row r="157" ht="18" customHeight="1">
      <x:c r="A157" s="16" t="str">
        <x:v>上海T5_outflow</x:v>
      </x:c>
      <x:c r="B157" s="16" t="str">
        <x:v>DSTAGNN</x:v>
      </x:c>
      <x:c r="C157" s="16" t="str">
        <x:v>H6 RMSE</x:v>
      </x:c>
      <x:c r="D157" s="16" t="str">
        <x:v>E9</x:v>
      </x:c>
      <x:c r="E157" s="62" t="n">
        <x:v>1.44620868864332</x:v>
      </x:c>
      <x:c r="F157" s="62" t="n">
        <x:f>'上海T5_outflow'!E9</x:f>
        <x:v>1.44620868864332</x:v>
      </x:c>
      <x:c r="G157" s="62" t="n">
        <x:f>ABS(E157-F157)</x:f>
        <x:v>0</x:v>
      </x:c>
      <x:c r="H157" s="16" t="str">
        <x:v>'H1-H12原始'!G475</x:v>
      </x:c>
    </x:row>
    <x:row r="158" ht="18" customHeight="1">
      <x:c r="A158" s="16" t="str">
        <x:v>上海T5_outflow</x:v>
      </x:c>
      <x:c r="B158" s="16" t="str">
        <x:v>DSTAGNN</x:v>
      </x:c>
      <x:c r="C158" s="16" t="str">
        <x:v>H12 MAE</x:v>
      </x:c>
      <x:c r="D158" s="16" t="str">
        <x:v>F9</x:v>
      </x:c>
      <x:c r="E158" s="62" t="n">
        <x:v>1.07965826973188</x:v>
      </x:c>
      <x:c r="F158" s="62" t="n">
        <x:f>'上海T5_outflow'!F9</x:f>
        <x:v>1.07965826973188</x:v>
      </x:c>
      <x:c r="G158" s="62" t="n">
        <x:f>ABS(E158-F158)</x:f>
        <x:v>0</x:v>
      </x:c>
      <x:c r="H158" s="16" t="str">
        <x:v>'H1-H12原始'!F481</x:v>
      </x:c>
    </x:row>
    <x:row r="159" ht="18" customHeight="1">
      <x:c r="A159" s="16" t="str">
        <x:v>上海T5_outflow</x:v>
      </x:c>
      <x:c r="B159" s="16" t="str">
        <x:v>DSTAGNN</x:v>
      </x:c>
      <x:c r="C159" s="16" t="str">
        <x:v>H12 RMSE</x:v>
      </x:c>
      <x:c r="D159" s="16" t="str">
        <x:v>G9</x:v>
      </x:c>
      <x:c r="E159" s="62" t="n">
        <x:v>1.53452344375024</x:v>
      </x:c>
      <x:c r="F159" s="62" t="n">
        <x:f>'上海T5_outflow'!G9</x:f>
        <x:v>1.53452344375024</x:v>
      </x:c>
      <x:c r="G159" s="62" t="n">
        <x:f>ABS(E159-F159)</x:f>
        <x:v>0</x:v>
      </x:c>
      <x:c r="H159" s="16" t="str">
        <x:v>'H1-H12原始'!G481</x:v>
      </x:c>
    </x:row>
    <x:row r="160" ht="18" customHeight="1">
      <x:c r="A160" s="16" t="str">
        <x:v>上海T5_outflow</x:v>
      </x:c>
      <x:c r="B160" s="16" t="str">
        <x:v>DSTAGNN</x:v>
      </x:c>
      <x:c r="C160" s="16" t="str">
        <x:v>AVG12 MAE</x:v>
      </x:c>
      <x:c r="D160" s="16" t="str">
        <x:v>H9</x:v>
      </x:c>
      <x:c r="E160" s="62" t="n">
        <x:v>1.01616903452506</x:v>
      </x:c>
      <x:c r="F160" s="62" t="n">
        <x:f>'上海T5_outflow'!H9</x:f>
        <x:v>1.01616903452506</x:v>
      </x:c>
      <x:c r="G160" s="62" t="n">
        <x:f>ABS(E160-F160)</x:f>
        <x:v>0</x:v>
      </x:c>
      <x:c r="H160" s="16" t="str">
        <x:v>'AVG12原始'!G41</x:v>
      </x:c>
    </x:row>
    <x:row r="161" ht="18" customHeight="1">
      <x:c r="A161" s="16" t="str">
        <x:v>上海T5_outflow</x:v>
      </x:c>
      <x:c r="B161" s="16" t="str">
        <x:v>DSTAGNN</x:v>
      </x:c>
      <x:c r="C161" s="16" t="str">
        <x:v>AVG12 RMSE</x:v>
      </x:c>
      <x:c r="D161" s="16" t="str">
        <x:v>I9</x:v>
      </x:c>
      <x:c r="E161" s="62" t="n">
        <x:v>1.46862596401597</x:v>
      </x:c>
      <x:c r="F161" s="62" t="n">
        <x:f>'上海T5_outflow'!I9</x:f>
        <x:v>1.46862596401597</x:v>
      </x:c>
      <x:c r="G161" s="62" t="n">
        <x:f>ABS(E161-F161)</x:f>
        <x:v>0</x:v>
      </x:c>
      <x:c r="H161" s="16" t="str">
        <x:v>'AVG12原始'!H41</x:v>
      </x:c>
    </x:row>
    <x:row r="162" ht="18" customHeight="1">
      <x:c r="A162" s="16" t="str">
        <x:v>上海T5_outflow</x:v>
      </x:c>
      <x:c r="B162" s="16" t="str">
        <x:v>PDFormer</x:v>
      </x:c>
      <x:c r="C162" s="16" t="str">
        <x:v>H3 MAE</x:v>
      </x:c>
      <x:c r="D162" s="16" t="str">
        <x:v>B10</x:v>
      </x:c>
      <x:c r="E162" s="62" t="n">
        <x:v>1.71992131073301</x:v>
      </x:c>
      <x:c r="F162" s="62" t="n">
        <x:f>'上海T5_outflow'!B10</x:f>
        <x:v>1.71992131073301</x:v>
      </x:c>
      <x:c r="G162" s="62" t="n">
        <x:f>ABS(E162-F162)</x:f>
        <x:v>0</x:v>
      </x:c>
      <x:c r="H162" s="16" t="str">
        <x:v>'H1-H12原始'!F496</x:v>
      </x:c>
    </x:row>
    <x:row r="163" ht="18" customHeight="1">
      <x:c r="A163" s="16" t="str">
        <x:v>上海T5_outflow</x:v>
      </x:c>
      <x:c r="B163" s="16" t="str">
        <x:v>PDFormer</x:v>
      </x:c>
      <x:c r="C163" s="16" t="str">
        <x:v>H3 RMSE</x:v>
      </x:c>
      <x:c r="D163" s="16" t="str">
        <x:v>C10</x:v>
      </x:c>
      <x:c r="E163" s="62" t="n">
        <x:v>2.72579734139477</x:v>
      </x:c>
      <x:c r="F163" s="62" t="n">
        <x:f>'上海T5_outflow'!C10</x:f>
        <x:v>2.72579734139477</x:v>
      </x:c>
      <x:c r="G163" s="62" t="n">
        <x:f>ABS(E163-F163)</x:f>
        <x:v>0</x:v>
      </x:c>
      <x:c r="H163" s="16" t="str">
        <x:v>'H1-H12原始'!G496</x:v>
      </x:c>
    </x:row>
    <x:row r="164" ht="18" customHeight="1">
      <x:c r="A164" s="16" t="str">
        <x:v>上海T5_outflow</x:v>
      </x:c>
      <x:c r="B164" s="16" t="str">
        <x:v>PDFormer</x:v>
      </x:c>
      <x:c r="C164" s="16" t="str">
        <x:v>H6 MAE</x:v>
      </x:c>
      <x:c r="D164" s="16" t="str">
        <x:v>D10</x:v>
      </x:c>
      <x:c r="E164" s="62" t="n">
        <x:v>1.72001301681831</x:v>
      </x:c>
      <x:c r="F164" s="62" t="n">
        <x:f>'上海T5_outflow'!D10</x:f>
        <x:v>1.72001301681831</x:v>
      </x:c>
      <x:c r="G164" s="62" t="n">
        <x:f>ABS(E164-F164)</x:f>
        <x:v>0</x:v>
      </x:c>
      <x:c r="H164" s="16" t="str">
        <x:v>'H1-H12原始'!F499</x:v>
      </x:c>
    </x:row>
    <x:row r="165" ht="18" customHeight="1">
      <x:c r="A165" s="16" t="str">
        <x:v>上海T5_outflow</x:v>
      </x:c>
      <x:c r="B165" s="16" t="str">
        <x:v>PDFormer</x:v>
      </x:c>
      <x:c r="C165" s="16" t="str">
        <x:v>H6 RMSE</x:v>
      </x:c>
      <x:c r="D165" s="16" t="str">
        <x:v>E10</x:v>
      </x:c>
      <x:c r="E165" s="62" t="n">
        <x:v>2.72628874105731</x:v>
      </x:c>
      <x:c r="F165" s="62" t="n">
        <x:f>'上海T5_outflow'!E10</x:f>
        <x:v>2.72628874105731</x:v>
      </x:c>
      <x:c r="G165" s="62" t="n">
        <x:f>ABS(E165-F165)</x:f>
        <x:v>0</x:v>
      </x:c>
      <x:c r="H165" s="16" t="str">
        <x:v>'H1-H12原始'!G499</x:v>
      </x:c>
    </x:row>
    <x:row r="166" ht="18" customHeight="1">
      <x:c r="A166" s="16" t="str">
        <x:v>上海T5_outflow</x:v>
      </x:c>
      <x:c r="B166" s="16" t="str">
        <x:v>PDFormer</x:v>
      </x:c>
      <x:c r="C166" s="16" t="str">
        <x:v>H12 MAE</x:v>
      </x:c>
      <x:c r="D166" s="16" t="str">
        <x:v>F10</x:v>
      </x:c>
      <x:c r="E166" s="62" t="n">
        <x:v>1.71853048035636</x:v>
      </x:c>
      <x:c r="F166" s="62" t="n">
        <x:f>'上海T5_outflow'!F10</x:f>
        <x:v>1.71853048035636</x:v>
      </x:c>
      <x:c r="G166" s="62" t="n">
        <x:f>ABS(E166-F166)</x:f>
        <x:v>0</x:v>
      </x:c>
      <x:c r="H166" s="16" t="str">
        <x:v>'H1-H12原始'!F505</x:v>
      </x:c>
    </x:row>
    <x:row r="167" ht="18" customHeight="1">
      <x:c r="A167" s="16" t="str">
        <x:v>上海T5_outflow</x:v>
      </x:c>
      <x:c r="B167" s="16" t="str">
        <x:v>PDFormer</x:v>
      </x:c>
      <x:c r="C167" s="16" t="str">
        <x:v>H12 RMSE</x:v>
      </x:c>
      <x:c r="D167" s="16" t="str">
        <x:v>G10</x:v>
      </x:c>
      <x:c r="E167" s="62" t="n">
        <x:v>2.7241647131109</x:v>
      </x:c>
      <x:c r="F167" s="62" t="n">
        <x:f>'上海T5_outflow'!G10</x:f>
        <x:v>2.7241647131109</x:v>
      </x:c>
      <x:c r="G167" s="62" t="n">
        <x:f>ABS(E167-F167)</x:f>
        <x:v>0</x:v>
      </x:c>
      <x:c r="H167" s="16" t="str">
        <x:v>'H1-H12原始'!G505</x:v>
      </x:c>
    </x:row>
    <x:row r="168" ht="18" customHeight="1">
      <x:c r="A168" s="16" t="str">
        <x:v>上海T5_outflow</x:v>
      </x:c>
      <x:c r="B168" s="16" t="str">
        <x:v>PDFormer</x:v>
      </x:c>
      <x:c r="C168" s="16" t="str">
        <x:v>AVG12 MAE</x:v>
      </x:c>
      <x:c r="D168" s="16" t="str">
        <x:v>H10</x:v>
      </x:c>
      <x:c r="E168" s="62" t="n">
        <x:v>1.71957645901381</x:v>
      </x:c>
      <x:c r="F168" s="62" t="n">
        <x:f>'上海T5_outflow'!H10</x:f>
        <x:v>1.71957645901381</x:v>
      </x:c>
      <x:c r="G168" s="62" t="n">
        <x:f>ABS(E168-F168)</x:f>
        <x:v>0</x:v>
      </x:c>
      <x:c r="H168" s="16" t="str">
        <x:v>'AVG12原始'!G43</x:v>
      </x:c>
    </x:row>
    <x:row r="169" ht="18" customHeight="1">
      <x:c r="A169" s="16" t="str">
        <x:v>上海T5_outflow</x:v>
      </x:c>
      <x:c r="B169" s="16" t="str">
        <x:v>PDFormer</x:v>
      </x:c>
      <x:c r="C169" s="16" t="str">
        <x:v>AVG12 RMSE</x:v>
      </x:c>
      <x:c r="D169" s="16" t="str">
        <x:v>I10</x:v>
      </x:c>
      <x:c r="E169" s="62" t="n">
        <x:v>2.72554765292097</x:v>
      </x:c>
      <x:c r="F169" s="62" t="n">
        <x:f>'上海T5_outflow'!I10</x:f>
        <x:v>2.72554765292097</x:v>
      </x:c>
      <x:c r="G169" s="62" t="n">
        <x:f>ABS(E169-F169)</x:f>
        <x:v>0</x:v>
      </x:c>
      <x:c r="H169" s="16" t="str">
        <x:v>'AVG12原始'!H43</x:v>
      </x:c>
    </x:row>
    <x:row r="170" ht="18" customHeight="1">
      <x:c r="A170" s="16" t="str">
        <x:v>上海T5_outflow</x:v>
      </x:c>
      <x:c r="B170" s="16" t="str">
        <x:v>PatchTST</x:v>
      </x:c>
      <x:c r="C170" s="16" t="str">
        <x:v>H3 MAE</x:v>
      </x:c>
      <x:c r="D170" s="16" t="str">
        <x:v>B11</x:v>
      </x:c>
      <x:c r="E170" s="62" t="n">
        <x:v>0.848261190995019</x:v>
      </x:c>
      <x:c r="F170" s="62" t="n">
        <x:f>'上海T5_outflow'!B11</x:f>
        <x:v>0.848261190995019</x:v>
      </x:c>
      <x:c r="G170" s="62" t="n">
        <x:f>ABS(E170-F170)</x:f>
        <x:v>0</x:v>
      </x:c>
      <x:c r="H170" s="16" t="str">
        <x:v>'H1-H12原始'!F520</x:v>
      </x:c>
    </x:row>
    <x:row r="171" ht="18" customHeight="1">
      <x:c r="A171" s="16" t="str">
        <x:v>上海T5_outflow</x:v>
      </x:c>
      <x:c r="B171" s="16" t="str">
        <x:v>PatchTST</x:v>
      </x:c>
      <x:c r="C171" s="16" t="str">
        <x:v>H3 RMSE</x:v>
      </x:c>
      <x:c r="D171" s="16" t="str">
        <x:v>C11</x:v>
      </x:c>
      <x:c r="E171" s="62" t="n">
        <x:v>1.43861831776818</x:v>
      </x:c>
      <x:c r="F171" s="62" t="n">
        <x:f>'上海T5_outflow'!C11</x:f>
        <x:v>1.43861831776818</x:v>
      </x:c>
      <x:c r="G171" s="62" t="n">
        <x:f>ABS(E171-F171)</x:f>
        <x:v>0</x:v>
      </x:c>
      <x:c r="H171" s="16" t="str">
        <x:v>'H1-H12原始'!G520</x:v>
      </x:c>
    </x:row>
    <x:row r="172" ht="18" customHeight="1">
      <x:c r="A172" s="16" t="str">
        <x:v>上海T5_outflow</x:v>
      </x:c>
      <x:c r="B172" s="16" t="str">
        <x:v>PatchTST</x:v>
      </x:c>
      <x:c r="C172" s="16" t="str">
        <x:v>H6 MAE</x:v>
      </x:c>
      <x:c r="D172" s="16" t="str">
        <x:v>D11</x:v>
      </x:c>
      <x:c r="E172" s="62" t="n">
        <x:v>0.862662019514537</x:v>
      </x:c>
      <x:c r="F172" s="62" t="n">
        <x:f>'上海T5_outflow'!D11</x:f>
        <x:v>0.862662019514537</x:v>
      </x:c>
      <x:c r="G172" s="62" t="n">
        <x:f>ABS(E172-F172)</x:f>
        <x:v>0</x:v>
      </x:c>
      <x:c r="H172" s="16" t="str">
        <x:v>'H1-H12原始'!F523</x:v>
      </x:c>
    </x:row>
    <x:row r="173" ht="18" customHeight="1">
      <x:c r="A173" s="16" t="str">
        <x:v>上海T5_outflow</x:v>
      </x:c>
      <x:c r="B173" s="16" t="str">
        <x:v>PatchTST</x:v>
      </x:c>
      <x:c r="C173" s="16" t="str">
        <x:v>H6 RMSE</x:v>
      </x:c>
      <x:c r="D173" s="16" t="str">
        <x:v>E11</x:v>
      </x:c>
      <x:c r="E173" s="62" t="n">
        <x:v>1.46511896121897</x:v>
      </x:c>
      <x:c r="F173" s="62" t="n">
        <x:f>'上海T5_outflow'!E11</x:f>
        <x:v>1.46511896121897</x:v>
      </x:c>
      <x:c r="G173" s="62" t="n">
        <x:f>ABS(E173-F173)</x:f>
        <x:v>0</x:v>
      </x:c>
      <x:c r="H173" s="16" t="str">
        <x:v>'H1-H12原始'!G523</x:v>
      </x:c>
    </x:row>
    <x:row r="174" ht="18" customHeight="1">
      <x:c r="A174" s="16" t="str">
        <x:v>上海T5_outflow</x:v>
      </x:c>
      <x:c r="B174" s="16" t="str">
        <x:v>PatchTST</x:v>
      </x:c>
      <x:c r="C174" s="16" t="str">
        <x:v>H12 MAE</x:v>
      </x:c>
      <x:c r="D174" s="16" t="str">
        <x:v>F11</x:v>
      </x:c>
      <x:c r="E174" s="62" t="n">
        <x:v>0.896567525713736</x:v>
      </x:c>
      <x:c r="F174" s="62" t="n">
        <x:f>'上海T5_outflow'!F11</x:f>
        <x:v>0.896567525713736</x:v>
      </x:c>
      <x:c r="G174" s="62" t="n">
        <x:f>ABS(E174-F174)</x:f>
        <x:v>0</x:v>
      </x:c>
      <x:c r="H174" s="16" t="str">
        <x:v>'H1-H12原始'!F529</x:v>
      </x:c>
    </x:row>
    <x:row r="175" ht="18" customHeight="1">
      <x:c r="A175" s="16" t="str">
        <x:v>上海T5_outflow</x:v>
      </x:c>
      <x:c r="B175" s="16" t="str">
        <x:v>PatchTST</x:v>
      </x:c>
      <x:c r="C175" s="16" t="str">
        <x:v>H12 RMSE</x:v>
      </x:c>
      <x:c r="D175" s="16" t="str">
        <x:v>G11</x:v>
      </x:c>
      <x:c r="E175" s="62" t="n">
        <x:v>1.53329420347965</x:v>
      </x:c>
      <x:c r="F175" s="62" t="n">
        <x:f>'上海T5_outflow'!G11</x:f>
        <x:v>1.53329420347965</x:v>
      </x:c>
      <x:c r="G175" s="62" t="n">
        <x:f>ABS(E175-F175)</x:f>
        <x:v>0</x:v>
      </x:c>
      <x:c r="H175" s="16" t="str">
        <x:v>'H1-H12原始'!G529</x:v>
      </x:c>
    </x:row>
    <x:row r="176" ht="18" customHeight="1">
      <x:c r="A176" s="16" t="str">
        <x:v>上海T5_outflow</x:v>
      </x:c>
      <x:c r="B176" s="16" t="str">
        <x:v>PatchTST</x:v>
      </x:c>
      <x:c r="C176" s="16" t="str">
        <x:v>AVG12 MAE</x:v>
      </x:c>
      <x:c r="D176" s="16" t="str">
        <x:v>H11</x:v>
      </x:c>
      <x:c r="E176" s="62" t="n">
        <x:v>0.866425658330819</x:v>
      </x:c>
      <x:c r="F176" s="62" t="n">
        <x:f>'上海T5_outflow'!H11</x:f>
        <x:v>0.866425658330819</x:v>
      </x:c>
      <x:c r="G176" s="62" t="n">
        <x:f>ABS(E176-F176)</x:f>
        <x:v>0</x:v>
      </x:c>
      <x:c r="H176" s="16" t="str">
        <x:v>'AVG12原始'!G45</x:v>
      </x:c>
    </x:row>
    <x:row r="177" ht="18" customHeight="1">
      <x:c r="A177" s="16" t="str">
        <x:v>上海T5_outflow</x:v>
      </x:c>
      <x:c r="B177" s="16" t="str">
        <x:v>PatchTST</x:v>
      </x:c>
      <x:c r="C177" s="16" t="str">
        <x:v>AVG12 RMSE</x:v>
      </x:c>
      <x:c r="D177" s="16" t="str">
        <x:v>I11</x:v>
      </x:c>
      <x:c r="E177" s="62" t="n">
        <x:v>1.4728761038534</x:v>
      </x:c>
      <x:c r="F177" s="62" t="n">
        <x:f>'上海T5_outflow'!I11</x:f>
        <x:v>1.4728761038534</x:v>
      </x:c>
      <x:c r="G177" s="62" t="n">
        <x:f>ABS(E177-F177)</x:f>
        <x:v>0</x:v>
      </x:c>
      <x:c r="H177" s="16" t="str">
        <x:v>'AVG12原始'!H45</x:v>
      </x:c>
    </x:row>
    <x:row r="178" ht="18" customHeight="1">
      <x:c r="A178" s="16" t="str">
        <x:v>上海T5_outflow</x:v>
      </x:c>
      <x:c r="B178" s="16" t="str">
        <x:v>TimeMixer</x:v>
      </x:c>
      <x:c r="C178" s="16" t="str">
        <x:v>H3 MAE</x:v>
      </x:c>
      <x:c r="D178" s="16" t="str">
        <x:v>B12</x:v>
      </x:c>
      <x:c r="E178" s="62" t="n">
        <x:v>0.868672897962482</x:v>
      </x:c>
      <x:c r="F178" s="62" t="n">
        <x:f>'上海T5_outflow'!B12</x:f>
        <x:v>0.868672897962482</x:v>
      </x:c>
      <x:c r="G178" s="62" t="n">
        <x:f>ABS(E178-F178)</x:f>
        <x:v>0</x:v>
      </x:c>
      <x:c r="H178" s="16" t="str">
        <x:v>'H1-H12原始'!F544</x:v>
      </x:c>
    </x:row>
    <x:row r="179" ht="18" customHeight="1">
      <x:c r="A179" s="16" t="str">
        <x:v>上海T5_outflow</x:v>
      </x:c>
      <x:c r="B179" s="16" t="str">
        <x:v>TimeMixer</x:v>
      </x:c>
      <x:c r="C179" s="16" t="str">
        <x:v>H3 RMSE</x:v>
      </x:c>
      <x:c r="D179" s="16" t="str">
        <x:v>C12</x:v>
      </x:c>
      <x:c r="E179" s="62" t="n">
        <x:v>1.44758521190637</x:v>
      </x:c>
      <x:c r="F179" s="62" t="n">
        <x:f>'上海T5_outflow'!C12</x:f>
        <x:v>1.44758521190637</x:v>
      </x:c>
      <x:c r="G179" s="62" t="n">
        <x:f>ABS(E179-F179)</x:f>
        <x:v>0</x:v>
      </x:c>
      <x:c r="H179" s="16" t="str">
        <x:v>'H1-H12原始'!G544</x:v>
      </x:c>
    </x:row>
    <x:row r="180" ht="18" customHeight="1">
      <x:c r="A180" s="16" t="str">
        <x:v>上海T5_outflow</x:v>
      </x:c>
      <x:c r="B180" s="16" t="str">
        <x:v>TimeMixer</x:v>
      </x:c>
      <x:c r="C180" s="16" t="str">
        <x:v>H6 MAE</x:v>
      </x:c>
      <x:c r="D180" s="16" t="str">
        <x:v>D12</x:v>
      </x:c>
      <x:c r="E180" s="62" t="n">
        <x:v>0.88326593548079</x:v>
      </x:c>
      <x:c r="F180" s="62" t="n">
        <x:f>'上海T5_outflow'!D12</x:f>
        <x:v>0.88326593548079</x:v>
      </x:c>
      <x:c r="G180" s="62" t="n">
        <x:f>ABS(E180-F180)</x:f>
        <x:v>0</x:v>
      </x:c>
      <x:c r="H180" s="16" t="str">
        <x:v>'H1-H12原始'!F547</x:v>
      </x:c>
    </x:row>
    <x:row r="181" ht="18" customHeight="1">
      <x:c r="A181" s="16" t="str">
        <x:v>上海T5_outflow</x:v>
      </x:c>
      <x:c r="B181" s="16" t="str">
        <x:v>TimeMixer</x:v>
      </x:c>
      <x:c r="C181" s="16" t="str">
        <x:v>H6 RMSE</x:v>
      </x:c>
      <x:c r="D181" s="16" t="str">
        <x:v>E12</x:v>
      </x:c>
      <x:c r="E181" s="62" t="n">
        <x:v>1.4726041920408</x:v>
      </x:c>
      <x:c r="F181" s="62" t="n">
        <x:f>'上海T5_outflow'!E12</x:f>
        <x:v>1.4726041920408</x:v>
      </x:c>
      <x:c r="G181" s="62" t="n">
        <x:f>ABS(E181-F181)</x:f>
        <x:v>0</x:v>
      </x:c>
      <x:c r="H181" s="16" t="str">
        <x:v>'H1-H12原始'!G547</x:v>
      </x:c>
    </x:row>
    <x:row r="182" ht="18" customHeight="1">
      <x:c r="A182" s="16" t="str">
        <x:v>上海T5_outflow</x:v>
      </x:c>
      <x:c r="B182" s="16" t="str">
        <x:v>TimeMixer</x:v>
      </x:c>
      <x:c r="C182" s="16" t="str">
        <x:v>H12 MAE</x:v>
      </x:c>
      <x:c r="D182" s="16" t="str">
        <x:v>F12</x:v>
      </x:c>
      <x:c r="E182" s="62" t="n">
        <x:v>0.915373576772613</x:v>
      </x:c>
      <x:c r="F182" s="62" t="n">
        <x:f>'上海T5_outflow'!F12</x:f>
        <x:v>0.915373576772613</x:v>
      </x:c>
      <x:c r="G182" s="62" t="n">
        <x:f>ABS(E182-F182)</x:f>
        <x:v>0</x:v>
      </x:c>
      <x:c r="H182" s="16" t="str">
        <x:v>'H1-H12原始'!F553</x:v>
      </x:c>
    </x:row>
    <x:row r="183" ht="18" customHeight="1">
      <x:c r="A183" s="16" t="str">
        <x:v>上海T5_outflow</x:v>
      </x:c>
      <x:c r="B183" s="16" t="str">
        <x:v>TimeMixer</x:v>
      </x:c>
      <x:c r="C183" s="16" t="str">
        <x:v>H12 RMSE</x:v>
      </x:c>
      <x:c r="D183" s="16" t="str">
        <x:v>G12</x:v>
      </x:c>
      <x:c r="E183" s="62" t="n">
        <x:v>1.53821522065412</x:v>
      </x:c>
      <x:c r="F183" s="62" t="n">
        <x:f>'上海T5_outflow'!G12</x:f>
        <x:v>1.53821522065412</x:v>
      </x:c>
      <x:c r="G183" s="62" t="n">
        <x:f>ABS(E183-F183)</x:f>
        <x:v>0</x:v>
      </x:c>
      <x:c r="H183" s="16" t="str">
        <x:v>'H1-H12原始'!G553</x:v>
      </x:c>
    </x:row>
    <x:row r="184" ht="18" customHeight="1">
      <x:c r="A184" s="16" t="str">
        <x:v>上海T5_outflow</x:v>
      </x:c>
      <x:c r="B184" s="16" t="str">
        <x:v>TimeMixer</x:v>
      </x:c>
      <x:c r="C184" s="16" t="str">
        <x:v>AVG12 MAE</x:v>
      </x:c>
      <x:c r="D184" s="16" t="str">
        <x:v>H12</x:v>
      </x:c>
      <x:c r="E184" s="62" t="n">
        <x:v>0.886256444872651</x:v>
      </x:c>
      <x:c r="F184" s="62" t="n">
        <x:f>'上海T5_outflow'!H12</x:f>
        <x:v>0.886256444872651</x:v>
      </x:c>
      <x:c r="G184" s="62" t="n">
        <x:f>ABS(E184-F184)</x:f>
        <x:v>0</x:v>
      </x:c>
      <x:c r="H184" s="16" t="str">
        <x:v>'AVG12原始'!G47</x:v>
      </x:c>
    </x:row>
    <x:row r="185" ht="18" customHeight="1">
      <x:c r="A185" s="16" t="str">
        <x:v>上海T5_outflow</x:v>
      </x:c>
      <x:c r="B185" s="16" t="str">
        <x:v>TimeMixer</x:v>
      </x:c>
      <x:c r="C185" s="16" t="str">
        <x:v>AVG12 RMSE</x:v>
      </x:c>
      <x:c r="D185" s="16" t="str">
        <x:v>I12</x:v>
      </x:c>
      <x:c r="E185" s="62" t="n">
        <x:v>1.47989948292961</x:v>
      </x:c>
      <x:c r="F185" s="62" t="n">
        <x:f>'上海T5_outflow'!I12</x:f>
        <x:v>1.47989948292961</x:v>
      </x:c>
      <x:c r="G185" s="62" t="n">
        <x:f>ABS(E185-F185)</x:f>
        <x:v>0</x:v>
      </x:c>
      <x:c r="H185" s="16" t="str">
        <x:v>'AVG12原始'!H47</x:v>
      </x:c>
    </x:row>
    <x:row r="186" ht="18" customHeight="1">
      <x:c r="A186" s="16" t="str">
        <x:v>上海T5_outflow</x:v>
      </x:c>
      <x:c r="B186" s="16" t="str">
        <x:v>STDN</x:v>
      </x:c>
      <x:c r="C186" s="16" t="str">
        <x:v>H3 MAE</x:v>
      </x:c>
      <x:c r="D186" s="16" t="str">
        <x:v>B13</x:v>
      </x:c>
      <x:c r="E186" s="62" t="n">
        <x:v>1.10863801610964</x:v>
      </x:c>
      <x:c r="F186" s="62" t="n">
        <x:f>'上海T5_outflow'!B13</x:f>
        <x:v>1.10863801610964</x:v>
      </x:c>
      <x:c r="G186" s="62" t="n">
        <x:f>ABS(E186-F186)</x:f>
        <x:v>0</x:v>
      </x:c>
      <x:c r="H186" s="16" t="str">
        <x:v>'H1-H12原始'!F568</x:v>
      </x:c>
    </x:row>
    <x:row r="187" ht="18" customHeight="1">
      <x:c r="A187" s="16" t="str">
        <x:v>上海T5_outflow</x:v>
      </x:c>
      <x:c r="B187" s="16" t="str">
        <x:v>STDN</x:v>
      </x:c>
      <x:c r="C187" s="16" t="str">
        <x:v>H3 RMSE</x:v>
      </x:c>
      <x:c r="D187" s="16" t="str">
        <x:v>C13</x:v>
      </x:c>
      <x:c r="E187" s="62" t="n">
        <x:v>1.5906154477383</x:v>
      </x:c>
      <x:c r="F187" s="62" t="n">
        <x:f>'上海T5_outflow'!C13</x:f>
        <x:v>1.5906154477383</x:v>
      </x:c>
      <x:c r="G187" s="62" t="n">
        <x:f>ABS(E187-F187)</x:f>
        <x:v>0</x:v>
      </x:c>
      <x:c r="H187" s="16" t="str">
        <x:v>'H1-H12原始'!G568</x:v>
      </x:c>
    </x:row>
    <x:row r="188" ht="18" customHeight="1">
      <x:c r="A188" s="16" t="str">
        <x:v>上海T5_outflow</x:v>
      </x:c>
      <x:c r="B188" s="16" t="str">
        <x:v>STDN</x:v>
      </x:c>
      <x:c r="C188" s="16" t="str">
        <x:v>H6 MAE</x:v>
      </x:c>
      <x:c r="D188" s="16" t="str">
        <x:v>D13</x:v>
      </x:c>
      <x:c r="E188" s="62" t="n">
        <x:v>1.10682576727618</x:v>
      </x:c>
      <x:c r="F188" s="62" t="n">
        <x:f>'上海T5_outflow'!D13</x:f>
        <x:v>1.10682576727618</x:v>
      </x:c>
      <x:c r="G188" s="62" t="n">
        <x:f>ABS(E188-F188)</x:f>
        <x:v>0</x:v>
      </x:c>
      <x:c r="H188" s="16" t="str">
        <x:v>'H1-H12原始'!F571</x:v>
      </x:c>
    </x:row>
    <x:row r="189" ht="18" customHeight="1">
      <x:c r="A189" s="16" t="str">
        <x:v>上海T5_outflow</x:v>
      </x:c>
      <x:c r="B189" s="16" t="str">
        <x:v>STDN</x:v>
      </x:c>
      <x:c r="C189" s="16" t="str">
        <x:v>H6 RMSE</x:v>
      </x:c>
      <x:c r="D189" s="16" t="str">
        <x:v>E13</x:v>
      </x:c>
      <x:c r="E189" s="62" t="n">
        <x:v>1.59265424966477</x:v>
      </x:c>
      <x:c r="F189" s="62" t="n">
        <x:f>'上海T5_outflow'!E13</x:f>
        <x:v>1.59265424966477</x:v>
      </x:c>
      <x:c r="G189" s="62" t="n">
        <x:f>ABS(E189-F189)</x:f>
        <x:v>0</x:v>
      </x:c>
      <x:c r="H189" s="16" t="str">
        <x:v>'H1-H12原始'!G571</x:v>
      </x:c>
    </x:row>
    <x:row r="190" ht="18" customHeight="1">
      <x:c r="A190" s="16" t="str">
        <x:v>上海T5_outflow</x:v>
      </x:c>
      <x:c r="B190" s="16" t="str">
        <x:v>STDN</x:v>
      </x:c>
      <x:c r="C190" s="16" t="str">
        <x:v>H12 MAE</x:v>
      </x:c>
      <x:c r="D190" s="16" t="str">
        <x:v>F13</x:v>
      </x:c>
      <x:c r="E190" s="62" t="n">
        <x:v>1.10510141626955</x:v>
      </x:c>
      <x:c r="F190" s="62" t="n">
        <x:f>'上海T5_outflow'!F13</x:f>
        <x:v>1.10510141626955</x:v>
      </x:c>
      <x:c r="G190" s="62" t="n">
        <x:f>ABS(E190-F190)</x:f>
        <x:v>0</x:v>
      </x:c>
      <x:c r="H190" s="16" t="str">
        <x:v>'H1-H12原始'!F577</x:v>
      </x:c>
    </x:row>
    <x:row r="191" ht="18" customHeight="1">
      <x:c r="A191" s="16" t="str">
        <x:v>上海T5_outflow</x:v>
      </x:c>
      <x:c r="B191" s="16" t="str">
        <x:v>STDN</x:v>
      </x:c>
      <x:c r="C191" s="16" t="str">
        <x:v>H12 RMSE</x:v>
      </x:c>
      <x:c r="D191" s="16" t="str">
        <x:v>G13</x:v>
      </x:c>
      <x:c r="E191" s="62" t="n">
        <x:v>1.60540965099059</x:v>
      </x:c>
      <x:c r="F191" s="62" t="n">
        <x:f>'上海T5_outflow'!G13</x:f>
        <x:v>1.60540965099059</x:v>
      </x:c>
      <x:c r="G191" s="62" t="n">
        <x:f>ABS(E191-F191)</x:f>
        <x:v>0</x:v>
      </x:c>
      <x:c r="H191" s="16" t="str">
        <x:v>'H1-H12原始'!G577</x:v>
      </x:c>
    </x:row>
    <x:row r="192" ht="18" customHeight="1">
      <x:c r="A192" s="16" t="str">
        <x:v>上海T5_outflow</x:v>
      </x:c>
      <x:c r="B192" s="16" t="str">
        <x:v>STDN</x:v>
      </x:c>
      <x:c r="C192" s="16" t="str">
        <x:v>AVG12 MAE</x:v>
      </x:c>
      <x:c r="D192" s="16" t="str">
        <x:v>H13</x:v>
      </x:c>
      <x:c r="E192" s="62" t="n">
        <x:v>1.10639007645354</x:v>
      </x:c>
      <x:c r="F192" s="62" t="n">
        <x:f>'上海T5_outflow'!H13</x:f>
        <x:v>1.10639007645354</x:v>
      </x:c>
      <x:c r="G192" s="62" t="n">
        <x:f>ABS(E192-F192)</x:f>
        <x:v>0</x:v>
      </x:c>
      <x:c r="H192" s="16" t="str">
        <x:v>'AVG12原始'!G49</x:v>
      </x:c>
    </x:row>
    <x:row r="193" ht="18" customHeight="1">
      <x:c r="A193" s="16" t="str">
        <x:v>上海T5_outflow</x:v>
      </x:c>
      <x:c r="B193" s="16" t="str">
        <x:v>STDN</x:v>
      </x:c>
      <x:c r="C193" s="16" t="str">
        <x:v>AVG12 RMSE</x:v>
      </x:c>
      <x:c r="D193" s="16" t="str">
        <x:v>I13</x:v>
      </x:c>
      <x:c r="E193" s="62" t="n">
        <x:v>1.59471857048051</x:v>
      </x:c>
      <x:c r="F193" s="62" t="n">
        <x:f>'上海T5_outflow'!I13</x:f>
        <x:v>1.59471857048051</x:v>
      </x:c>
      <x:c r="G193" s="62" t="n">
        <x:f>ABS(E193-F193)</x:f>
        <x:v>0</x:v>
      </x:c>
      <x:c r="H193" s="16" t="str">
        <x:v>'AVG12原始'!H49</x:v>
      </x:c>
    </x:row>
    <x:row r="194" ht="18" customHeight="1">
      <x:c r="A194" s="16" t="str">
        <x:v>上海T5_outflow</x:v>
      </x:c>
      <x:c r="B194" s="16" t="str">
        <x:v>MetaDG</x:v>
      </x:c>
      <x:c r="C194" s="16" t="str">
        <x:v>H3 MAE</x:v>
      </x:c>
      <x:c r="D194" s="16" t="str">
        <x:v>B14</x:v>
      </x:c>
      <x:c r="E194" s="62" t="n">
        <x:v>1.12693334597624</x:v>
      </x:c>
      <x:c r="F194" s="62" t="n">
        <x:f>'上海T5_outflow'!B14</x:f>
        <x:v>1.12693334597624</x:v>
      </x:c>
      <x:c r="G194" s="62" t="n">
        <x:f>ABS(E194-F194)</x:f>
        <x:v>0</x:v>
      </x:c>
      <x:c r="H194" s="16" t="str">
        <x:v>'H1-H12原始'!F592</x:v>
      </x:c>
    </x:row>
    <x:row r="195" ht="18" customHeight="1">
      <x:c r="A195" s="16" t="str">
        <x:v>上海T5_outflow</x:v>
      </x:c>
      <x:c r="B195" s="16" t="str">
        <x:v>MetaDG</x:v>
      </x:c>
      <x:c r="C195" s="16" t="str">
        <x:v>H3 RMSE</x:v>
      </x:c>
      <x:c r="D195" s="16" t="str">
        <x:v>C14</x:v>
      </x:c>
      <x:c r="E195" s="62" t="n">
        <x:v>1.59955691228241</x:v>
      </x:c>
      <x:c r="F195" s="62" t="n">
        <x:f>'上海T5_outflow'!C14</x:f>
        <x:v>1.59955691228241</x:v>
      </x:c>
      <x:c r="G195" s="62" t="n">
        <x:f>ABS(E195-F195)</x:f>
        <x:v>0</x:v>
      </x:c>
      <x:c r="H195" s="16" t="str">
        <x:v>'H1-H12原始'!G592</x:v>
      </x:c>
    </x:row>
    <x:row r="196" ht="18" customHeight="1">
      <x:c r="A196" s="16" t="str">
        <x:v>上海T5_outflow</x:v>
      </x:c>
      <x:c r="B196" s="16" t="str">
        <x:v>MetaDG</x:v>
      </x:c>
      <x:c r="C196" s="16" t="str">
        <x:v>H6 MAE</x:v>
      </x:c>
      <x:c r="D196" s="16" t="str">
        <x:v>D14</x:v>
      </x:c>
      <x:c r="E196" s="62" t="n">
        <x:v>1.24542123036757</x:v>
      </x:c>
      <x:c r="F196" s="62" t="n">
        <x:f>'上海T5_outflow'!D14</x:f>
        <x:v>1.24542123036757</x:v>
      </x:c>
      <x:c r="G196" s="62" t="n">
        <x:f>ABS(E196-F196)</x:f>
        <x:v>0</x:v>
      </x:c>
      <x:c r="H196" s="16" t="str">
        <x:v>'H1-H12原始'!F595</x:v>
      </x:c>
    </x:row>
    <x:row r="197" ht="18" customHeight="1">
      <x:c r="A197" s="16" t="str">
        <x:v>上海T5_outflow</x:v>
      </x:c>
      <x:c r="B197" s="16" t="str">
        <x:v>MetaDG</x:v>
      </x:c>
      <x:c r="C197" s="16" t="str">
        <x:v>H6 RMSE</x:v>
      </x:c>
      <x:c r="D197" s="16" t="str">
        <x:v>E14</x:v>
      </x:c>
      <x:c r="E197" s="62" t="n">
        <x:v>1.74813657185548</x:v>
      </x:c>
      <x:c r="F197" s="62" t="n">
        <x:f>'上海T5_outflow'!E14</x:f>
        <x:v>1.74813657185548</x:v>
      </x:c>
      <x:c r="G197" s="62" t="n">
        <x:f>ABS(E197-F197)</x:f>
        <x:v>0</x:v>
      </x:c>
      <x:c r="H197" s="16" t="str">
        <x:v>'H1-H12原始'!G595</x:v>
      </x:c>
    </x:row>
    <x:row r="198" ht="18" customHeight="1">
      <x:c r="A198" s="16" t="str">
        <x:v>上海T5_outflow</x:v>
      </x:c>
      <x:c r="B198" s="16" t="str">
        <x:v>MetaDG</x:v>
      </x:c>
      <x:c r="C198" s="16" t="str">
        <x:v>H12 MAE</x:v>
      </x:c>
      <x:c r="D198" s="16" t="str">
        <x:v>F14</x:v>
      </x:c>
      <x:c r="E198" s="62" t="n">
        <x:v>1.59897977211993</x:v>
      </x:c>
      <x:c r="F198" s="62" t="n">
        <x:f>'上海T5_outflow'!F14</x:f>
        <x:v>1.59897977211993</x:v>
      </x:c>
      <x:c r="G198" s="62" t="n">
        <x:f>ABS(E198-F198)</x:f>
        <x:v>0</x:v>
      </x:c>
      <x:c r="H198" s="16" t="str">
        <x:v>'H1-H12原始'!F601</x:v>
      </x:c>
    </x:row>
    <x:row r="199" ht="18" customHeight="1">
      <x:c r="A199" s="16" t="str">
        <x:v>上海T5_outflow</x:v>
      </x:c>
      <x:c r="B199" s="16" t="str">
        <x:v>MetaDG</x:v>
      </x:c>
      <x:c r="C199" s="16" t="str">
        <x:v>H12 RMSE</x:v>
      </x:c>
      <x:c r="D199" s="16" t="str">
        <x:v>G14</x:v>
      </x:c>
      <x:c r="E199" s="62" t="n">
        <x:v>2.23796345296014</x:v>
      </x:c>
      <x:c r="F199" s="62" t="n">
        <x:f>'上海T5_outflow'!G14</x:f>
        <x:v>2.23796345296014</x:v>
      </x:c>
      <x:c r="G199" s="62" t="n">
        <x:f>ABS(E199-F199)</x:f>
        <x:v>0</x:v>
      </x:c>
      <x:c r="H199" s="16" t="str">
        <x:v>'H1-H12原始'!G601</x:v>
      </x:c>
    </x:row>
    <x:row r="200" ht="18" customHeight="1">
      <x:c r="A200" s="16" t="str">
        <x:v>上海T5_outflow</x:v>
      </x:c>
      <x:c r="B200" s="16" t="str">
        <x:v>MetaDG</x:v>
      </x:c>
      <x:c r="C200" s="16" t="str">
        <x:v>AVG12 MAE</x:v>
      </x:c>
      <x:c r="D200" s="16" t="str">
        <x:v>H14</x:v>
      </x:c>
      <x:c r="E200" s="62" t="n">
        <x:v>1.2981313530948</x:v>
      </x:c>
      <x:c r="F200" s="62" t="n">
        <x:f>'上海T5_outflow'!H14</x:f>
        <x:v>1.2981313530948</x:v>
      </x:c>
      <x:c r="G200" s="62" t="n">
        <x:f>ABS(E200-F200)</x:f>
        <x:v>0</x:v>
      </x:c>
      <x:c r="H200" s="16" t="str">
        <x:v>'AVG12原始'!G51</x:v>
      </x:c>
    </x:row>
    <x:row r="201" ht="18" customHeight="1">
      <x:c r="A201" s="16" t="str">
        <x:v>上海T5_outflow</x:v>
      </x:c>
      <x:c r="B201" s="16" t="str">
        <x:v>MetaDG</x:v>
      </x:c>
      <x:c r="C201" s="16" t="str">
        <x:v>AVG12 RMSE</x:v>
      </x:c>
      <x:c r="D201" s="16" t="str">
        <x:v>I14</x:v>
      </x:c>
      <x:c r="E201" s="62" t="n">
        <x:v>1.824956146604</x:v>
      </x:c>
      <x:c r="F201" s="62" t="n">
        <x:f>'上海T5_outflow'!I14</x:f>
        <x:v>1.824956146604</x:v>
      </x:c>
      <x:c r="G201" s="62" t="n">
        <x:f>ABS(E201-F201)</x:f>
        <x:v>0</x:v>
      </x:c>
      <x:c r="H201" s="16" t="str">
        <x:v>'AVG12原始'!H51</x:v>
      </x:c>
    </x:row>
    <x:row r="202" ht="18" customHeight="1">
      <x:c r="A202" s="16" t="str">
        <x:v>上海T5_outflow</x:v>
      </x:c>
      <x:c r="B202" s="16" t="str">
        <x:v>HyperD</x:v>
      </x:c>
      <x:c r="C202" s="16" t="str">
        <x:v>H3 MAE</x:v>
      </x:c>
      <x:c r="D202" s="16" t="str">
        <x:v>B15</x:v>
      </x:c>
      <x:c r="E202" s="62" t="n">
        <x:v>0.777902518524813</x:v>
      </x:c>
      <x:c r="F202" s="62" t="n">
        <x:f>'上海T5_outflow'!B15</x:f>
        <x:v>0.777902518524813</x:v>
      </x:c>
      <x:c r="G202" s="62" t="n">
        <x:f>ABS(E202-F202)</x:f>
        <x:v>0</x:v>
      </x:c>
      <x:c r="H202" s="16" t="str">
        <x:v>'H1-H12原始'!F616</x:v>
      </x:c>
    </x:row>
    <x:row r="203" ht="18" customHeight="1">
      <x:c r="A203" s="16" t="str">
        <x:v>上海T5_outflow</x:v>
      </x:c>
      <x:c r="B203" s="16" t="str">
        <x:v>HyperD</x:v>
      </x:c>
      <x:c r="C203" s="16" t="str">
        <x:v>H3 RMSE</x:v>
      </x:c>
      <x:c r="D203" s="16" t="str">
        <x:v>C15</x:v>
      </x:c>
      <x:c r="E203" s="62" t="n">
        <x:v>1.34417386699527</x:v>
      </x:c>
      <x:c r="F203" s="62" t="n">
        <x:f>'上海T5_outflow'!C15</x:f>
        <x:v>1.34417386699527</x:v>
      </x:c>
      <x:c r="G203" s="62" t="n">
        <x:f>ABS(E203-F203)</x:f>
        <x:v>0</x:v>
      </x:c>
      <x:c r="H203" s="16" t="str">
        <x:v>'H1-H12原始'!G616</x:v>
      </x:c>
    </x:row>
    <x:row r="204" ht="18" customHeight="1">
      <x:c r="A204" s="16" t="str">
        <x:v>上海T5_outflow</x:v>
      </x:c>
      <x:c r="B204" s="16" t="str">
        <x:v>HyperD</x:v>
      </x:c>
      <x:c r="C204" s="16" t="str">
        <x:v>H6 MAE</x:v>
      </x:c>
      <x:c r="D204" s="16" t="str">
        <x:v>D15</x:v>
      </x:c>
      <x:c r="E204" s="62" t="n">
        <x:v>0.778051866933151</x:v>
      </x:c>
      <x:c r="F204" s="62" t="n">
        <x:f>'上海T5_outflow'!D15</x:f>
        <x:v>0.778051866933151</x:v>
      </x:c>
      <x:c r="G204" s="62" t="n">
        <x:f>ABS(E204-F204)</x:f>
        <x:v>0</x:v>
      </x:c>
      <x:c r="H204" s="16" t="str">
        <x:v>'H1-H12原始'!F619</x:v>
      </x:c>
    </x:row>
    <x:row r="205" ht="18" customHeight="1">
      <x:c r="A205" s="16" t="str">
        <x:v>上海T5_outflow</x:v>
      </x:c>
      <x:c r="B205" s="16" t="str">
        <x:v>HyperD</x:v>
      </x:c>
      <x:c r="C205" s="16" t="str">
        <x:v>H6 RMSE</x:v>
      </x:c>
      <x:c r="D205" s="16" t="str">
        <x:v>E15</x:v>
      </x:c>
      <x:c r="E205" s="62" t="n">
        <x:v>1.34396045636751</x:v>
      </x:c>
      <x:c r="F205" s="62" t="n">
        <x:f>'上海T5_outflow'!E15</x:f>
        <x:v>1.34396045636751</x:v>
      </x:c>
      <x:c r="G205" s="62" t="n">
        <x:f>ABS(E205-F205)</x:f>
        <x:v>0</x:v>
      </x:c>
      <x:c r="H205" s="16" t="str">
        <x:v>'H1-H12原始'!G619</x:v>
      </x:c>
    </x:row>
    <x:row r="206" ht="18" customHeight="1">
      <x:c r="A206" s="16" t="str">
        <x:v>上海T5_outflow</x:v>
      </x:c>
      <x:c r="B206" s="16" t="str">
        <x:v>HyperD</x:v>
      </x:c>
      <x:c r="C206" s="16" t="str">
        <x:v>H12 MAE</x:v>
      </x:c>
      <x:c r="D206" s="16" t="str">
        <x:v>F15</x:v>
      </x:c>
      <x:c r="E206" s="62" t="n">
        <x:v>0.778156505533221</x:v>
      </x:c>
      <x:c r="F206" s="62" t="n">
        <x:f>'上海T5_outflow'!F15</x:f>
        <x:v>0.778156505533221</x:v>
      </x:c>
      <x:c r="G206" s="62" t="n">
        <x:f>ABS(E206-F206)</x:f>
        <x:v>0</x:v>
      </x:c>
      <x:c r="H206" s="16" t="str">
        <x:v>'H1-H12原始'!F625</x:v>
      </x:c>
    </x:row>
    <x:row r="207" ht="18" customHeight="1">
      <x:c r="A207" s="16" t="str">
        <x:v>上海T5_outflow</x:v>
      </x:c>
      <x:c r="B207" s="16" t="str">
        <x:v>HyperD</x:v>
      </x:c>
      <x:c r="C207" s="16" t="str">
        <x:v>H12 RMSE</x:v>
      </x:c>
      <x:c r="D207" s="16" t="str">
        <x:v>G15</x:v>
      </x:c>
      <x:c r="E207" s="62" t="n">
        <x:v>1.34659707228176</x:v>
      </x:c>
      <x:c r="F207" s="62" t="n">
        <x:f>'上海T5_outflow'!G15</x:f>
        <x:v>1.34659707228176</x:v>
      </x:c>
      <x:c r="G207" s="62" t="n">
        <x:f>ABS(E207-F207)</x:f>
        <x:v>0</x:v>
      </x:c>
      <x:c r="H207" s="16" t="str">
        <x:v>'H1-H12原始'!G625</x:v>
      </x:c>
    </x:row>
    <x:row r="208" ht="18" customHeight="1">
      <x:c r="A208" s="16" t="str">
        <x:v>上海T5_outflow</x:v>
      </x:c>
      <x:c r="B208" s="16" t="str">
        <x:v>HyperD</x:v>
      </x:c>
      <x:c r="C208" s="16" t="str">
        <x:v>AVG12 MAE</x:v>
      </x:c>
      <x:c r="D208" s="16" t="str">
        <x:v>H15</x:v>
      </x:c>
      <x:c r="E208" s="62" t="n">
        <x:v>0.777858965961735</x:v>
      </x:c>
      <x:c r="F208" s="62" t="n">
        <x:f>'上海T5_outflow'!H15</x:f>
        <x:v>0.777858965961735</x:v>
      </x:c>
      <x:c r="G208" s="62" t="n">
        <x:f>ABS(E208-F208)</x:f>
        <x:v>0</x:v>
      </x:c>
      <x:c r="H208" s="16" t="str">
        <x:v>'AVG12原始'!G53</x:v>
      </x:c>
    </x:row>
    <x:row r="209" ht="18" customHeight="1">
      <x:c r="A209" s="16" t="str">
        <x:v>上海T5_outflow</x:v>
      </x:c>
      <x:c r="B209" s="16" t="str">
        <x:v>HyperD</x:v>
      </x:c>
      <x:c r="C209" s="16" t="str">
        <x:v>AVG12 RMSE</x:v>
      </x:c>
      <x:c r="D209" s="16" t="str">
        <x:v>I15</x:v>
      </x:c>
      <x:c r="E209" s="62" t="n">
        <x:v>1.34376597203359</x:v>
      </x:c>
      <x:c r="F209" s="62" t="n">
        <x:f>'上海T5_outflow'!I15</x:f>
        <x:v>1.34376597203359</x:v>
      </x:c>
      <x:c r="G209" s="62" t="n">
        <x:f>ABS(E209-F209)</x:f>
        <x:v>0</x:v>
      </x:c>
      <x:c r="H209" s="16" t="str">
        <x:v>'AVG12原始'!H53</x:v>
      </x:c>
    </x:row>
    <x:row r="210" ht="18" customHeight="1">
      <x:c r="A210" s="16" t="str">
        <x:v>上海T5_outflow</x:v>
      </x:c>
      <x:c r="B210" s="16" t="str">
        <x:v>RAST</x:v>
      </x:c>
      <x:c r="C210" s="16" t="str">
        <x:v>H3 MAE</x:v>
      </x:c>
      <x:c r="D210" s="16" t="str">
        <x:v>B16</x:v>
      </x:c>
      <x:c r="E210" s="62" t="n">
        <x:v>0.787400175935658</x:v>
      </x:c>
      <x:c r="F210" s="62" t="n">
        <x:f>'上海T5_outflow'!B16</x:f>
        <x:v>0.787400175935658</x:v>
      </x:c>
      <x:c r="G210" s="62" t="n">
        <x:f>ABS(E210-F210)</x:f>
        <x:v>0</x:v>
      </x:c>
      <x:c r="H210" s="16" t="str">
        <x:v>'H1-H12原始'!F640</x:v>
      </x:c>
    </x:row>
    <x:row r="211" ht="18" customHeight="1">
      <x:c r="A211" s="16" t="str">
        <x:v>上海T5_outflow</x:v>
      </x:c>
      <x:c r="B211" s="16" t="str">
        <x:v>RAST</x:v>
      </x:c>
      <x:c r="C211" s="16" t="str">
        <x:v>H3 RMSE</x:v>
      </x:c>
      <x:c r="D211" s="16" t="str">
        <x:v>C16</x:v>
      </x:c>
      <x:c r="E211" s="62" t="n">
        <x:v>1.36566693584881</x:v>
      </x:c>
      <x:c r="F211" s="62" t="n">
        <x:f>'上海T5_outflow'!C16</x:f>
        <x:v>1.36566693584881</x:v>
      </x:c>
      <x:c r="G211" s="62" t="n">
        <x:f>ABS(E211-F211)</x:f>
        <x:v>0</x:v>
      </x:c>
      <x:c r="H211" s="16" t="str">
        <x:v>'H1-H12原始'!G640</x:v>
      </x:c>
    </x:row>
    <x:row r="212" ht="18" customHeight="1">
      <x:c r="A212" s="16" t="str">
        <x:v>上海T5_outflow</x:v>
      </x:c>
      <x:c r="B212" s="16" t="str">
        <x:v>RAST</x:v>
      </x:c>
      <x:c r="C212" s="16" t="str">
        <x:v>H6 MAE</x:v>
      </x:c>
      <x:c r="D212" s="16" t="str">
        <x:v>D16</x:v>
      </x:c>
      <x:c r="E212" s="62" t="n">
        <x:v>0.792148618801605</x:v>
      </x:c>
      <x:c r="F212" s="62" t="n">
        <x:f>'上海T5_outflow'!D16</x:f>
        <x:v>0.792148618801605</x:v>
      </x:c>
      <x:c r="G212" s="62" t="n">
        <x:f>ABS(E212-F212)</x:f>
        <x:v>0</x:v>
      </x:c>
      <x:c r="H212" s="16" t="str">
        <x:v>'H1-H12原始'!F643</x:v>
      </x:c>
    </x:row>
    <x:row r="213" ht="18" customHeight="1">
      <x:c r="A213" s="16" t="str">
        <x:v>上海T5_outflow</x:v>
      </x:c>
      <x:c r="B213" s="16" t="str">
        <x:v>RAST</x:v>
      </x:c>
      <x:c r="C213" s="16" t="str">
        <x:v>H6 RMSE</x:v>
      </x:c>
      <x:c r="D213" s="16" t="str">
        <x:v>E16</x:v>
      </x:c>
      <x:c r="E213" s="62" t="n">
        <x:v>1.3800142178786</x:v>
      </x:c>
      <x:c r="F213" s="62" t="n">
        <x:f>'上海T5_outflow'!E16</x:f>
        <x:v>1.3800142178786</x:v>
      </x:c>
      <x:c r="G213" s="62" t="n">
        <x:f>ABS(E213-F213)</x:f>
        <x:v>0</x:v>
      </x:c>
      <x:c r="H213" s="16" t="str">
        <x:v>'H1-H12原始'!G643</x:v>
      </x:c>
    </x:row>
    <x:row r="214" ht="18" customHeight="1">
      <x:c r="A214" s="16" t="str">
        <x:v>上海T5_outflow</x:v>
      </x:c>
      <x:c r="B214" s="16" t="str">
        <x:v>RAST</x:v>
      </x:c>
      <x:c r="C214" s="16" t="str">
        <x:v>H12 MAE</x:v>
      </x:c>
      <x:c r="D214" s="16" t="str">
        <x:v>F16</x:v>
      </x:c>
      <x:c r="E214" s="62" t="n">
        <x:v>0.803672603584255</x:v>
      </x:c>
      <x:c r="F214" s="62" t="n">
        <x:f>'上海T5_outflow'!F16</x:f>
        <x:v>0.803672603584255</x:v>
      </x:c>
      <x:c r="G214" s="62" t="n">
        <x:f>ABS(E214-F214)</x:f>
        <x:v>0</x:v>
      </x:c>
      <x:c r="H214" s="16" t="str">
        <x:v>'H1-H12原始'!F649</x:v>
      </x:c>
    </x:row>
    <x:row r="215" ht="18" customHeight="1">
      <x:c r="A215" s="16" t="str">
        <x:v>上海T5_outflow</x:v>
      </x:c>
      <x:c r="B215" s="16" t="str">
        <x:v>RAST</x:v>
      </x:c>
      <x:c r="C215" s="16" t="str">
        <x:v>H12 RMSE</x:v>
      </x:c>
      <x:c r="D215" s="16" t="str">
        <x:v>G16</x:v>
      </x:c>
      <x:c r="E215" s="62" t="n">
        <x:v>1.40922203409342</x:v>
      </x:c>
      <x:c r="F215" s="62" t="n">
        <x:f>'上海T5_outflow'!G16</x:f>
        <x:v>1.40922203409342</x:v>
      </x:c>
      <x:c r="G215" s="62" t="n">
        <x:f>ABS(E215-F215)</x:f>
        <x:v>0</x:v>
      </x:c>
      <x:c r="H215" s="16" t="str">
        <x:v>'H1-H12原始'!G649</x:v>
      </x:c>
    </x:row>
    <x:row r="216" ht="18" customHeight="1">
      <x:c r="A216" s="16" t="str">
        <x:v>上海T5_outflow</x:v>
      </x:c>
      <x:c r="B216" s="16" t="str">
        <x:v>RAST</x:v>
      </x:c>
      <x:c r="C216" s="16" t="str">
        <x:v>AVG12 MAE</x:v>
      </x:c>
      <x:c r="D216" s="16" t="str">
        <x:v>H16</x:v>
      </x:c>
      <x:c r="E216" s="62" t="n">
        <x:v>0.793247063531336</x:v>
      </x:c>
      <x:c r="F216" s="62" t="n">
        <x:f>'上海T5_outflow'!H16</x:f>
        <x:v>0.793247063531336</x:v>
      </x:c>
      <x:c r="G216" s="62" t="n">
        <x:f>ABS(E216-F216)</x:f>
        <x:v>0</x:v>
      </x:c>
      <x:c r="H216" s="16" t="str">
        <x:v>'AVG12原始'!G55</x:v>
      </x:c>
    </x:row>
    <x:row r="217" ht="18" customHeight="1">
      <x:c r="A217" s="16" t="str">
        <x:v>上海T5_outflow</x:v>
      </x:c>
      <x:c r="B217" s="16" t="str">
        <x:v>RAST</x:v>
      </x:c>
      <x:c r="C217" s="16" t="str">
        <x:v>AVG12 RMSE</x:v>
      </x:c>
      <x:c r="D217" s="16" t="str">
        <x:v>I16</x:v>
      </x:c>
      <x:c r="E217" s="62" t="n">
        <x:v>1.38132109867954</x:v>
      </x:c>
      <x:c r="F217" s="62" t="n">
        <x:f>'上海T5_outflow'!I16</x:f>
        <x:v>1.38132109867954</x:v>
      </x:c>
      <x:c r="G217" s="62" t="n">
        <x:f>ABS(E217-F217)</x:f>
        <x:v>0</x:v>
      </x:c>
      <x:c r="H217" s="16" t="str">
        <x:v>'AVG12原始'!H55</x:v>
      </x:c>
    </x:row>
    <x:row r="218" ht="18" customHeight="1">
      <x:c r="A218" s="16" t="str">
        <x:v>上海T5_outflow</x:v>
      </x:c>
      <x:c r="B218" s="16" t="str">
        <x:v>Full</x:v>
      </x:c>
      <x:c r="C218" s="16" t="str">
        <x:v>H3 MAE</x:v>
      </x:c>
      <x:c r="D218" s="16" t="str">
        <x:v>B17</x:v>
      </x:c>
      <x:c r="E218" s="62" t="n">
        <x:v>0.772585838821935</x:v>
      </x:c>
      <x:c r="F218" s="62" t="n">
        <x:f>'上海T5_outflow'!B17</x:f>
        <x:v>0.772585838821935</x:v>
      </x:c>
      <x:c r="G218" s="62" t="n">
        <x:f>ABS(E218-F218)</x:f>
        <x:v>0</x:v>
      </x:c>
      <x:c r="H218" s="16" t="str">
        <x:v>'H1-H12原始'!F664</x:v>
      </x:c>
    </x:row>
    <x:row r="219" ht="18" customHeight="1">
      <x:c r="A219" s="16" t="str">
        <x:v>上海T5_outflow</x:v>
      </x:c>
      <x:c r="B219" s="16" t="str">
        <x:v>Full</x:v>
      </x:c>
      <x:c r="C219" s="16" t="str">
        <x:v>H3 RMSE</x:v>
      </x:c>
      <x:c r="D219" s="16" t="str">
        <x:v>C17</x:v>
      </x:c>
      <x:c r="E219" s="62" t="n">
        <x:v>1.34550421637816</x:v>
      </x:c>
      <x:c r="F219" s="62" t="n">
        <x:f>'上海T5_outflow'!C17</x:f>
        <x:v>1.34550421637816</x:v>
      </x:c>
      <x:c r="G219" s="62" t="n">
        <x:f>ABS(E219-F219)</x:f>
        <x:v>0</x:v>
      </x:c>
      <x:c r="H219" s="16" t="str">
        <x:v>'H1-H12原始'!G664</x:v>
      </x:c>
    </x:row>
    <x:row r="220" ht="18" customHeight="1">
      <x:c r="A220" s="16" t="str">
        <x:v>上海T5_outflow</x:v>
      </x:c>
      <x:c r="B220" s="16" t="str">
        <x:v>Full</x:v>
      </x:c>
      <x:c r="C220" s="16" t="str">
        <x:v>H6 MAE</x:v>
      </x:c>
      <x:c r="D220" s="16" t="str">
        <x:v>D17</x:v>
      </x:c>
      <x:c r="E220" s="62" t="n">
        <x:v>0.773783291266106</x:v>
      </x:c>
      <x:c r="F220" s="62" t="n">
        <x:f>'上海T5_outflow'!D17</x:f>
        <x:v>0.773783291266106</x:v>
      </x:c>
      <x:c r="G220" s="62" t="n">
        <x:f>ABS(E220-F220)</x:f>
        <x:v>0</x:v>
      </x:c>
      <x:c r="H220" s="16" t="str">
        <x:v>'H1-H12原始'!F667</x:v>
      </x:c>
    </x:row>
    <x:row r="221" ht="18" customHeight="1">
      <x:c r="A221" s="16" t="str">
        <x:v>上海T5_outflow</x:v>
      </x:c>
      <x:c r="B221" s="16" t="str">
        <x:v>Full</x:v>
      </x:c>
      <x:c r="C221" s="16" t="str">
        <x:v>H6 RMSE</x:v>
      </x:c>
      <x:c r="D221" s="16" t="str">
        <x:v>E17</x:v>
      </x:c>
      <x:c r="E221" s="62" t="n">
        <x:v>1.34491816146475</x:v>
      </x:c>
      <x:c r="F221" s="62" t="n">
        <x:f>'上海T5_outflow'!E17</x:f>
        <x:v>1.34491816146475</x:v>
      </x:c>
      <x:c r="G221" s="62" t="n">
        <x:f>ABS(E221-F221)</x:f>
        <x:v>0</x:v>
      </x:c>
      <x:c r="H221" s="16" t="str">
        <x:v>'H1-H12原始'!G667</x:v>
      </x:c>
    </x:row>
    <x:row r="222" ht="18" customHeight="1">
      <x:c r="A222" s="16" t="str">
        <x:v>上海T5_outflow</x:v>
      </x:c>
      <x:c r="B222" s="16" t="str">
        <x:v>Full</x:v>
      </x:c>
      <x:c r="C222" s="16" t="str">
        <x:v>H12 MAE</x:v>
      </x:c>
      <x:c r="D222" s="16" t="str">
        <x:v>F17</x:v>
      </x:c>
      <x:c r="E222" s="62" t="n">
        <x:v>0.778215422230754</x:v>
      </x:c>
      <x:c r="F222" s="62" t="n">
        <x:f>'上海T5_outflow'!F17</x:f>
        <x:v>0.778215422230754</x:v>
      </x:c>
      <x:c r="G222" s="62" t="n">
        <x:f>ABS(E222-F222)</x:f>
        <x:v>0</x:v>
      </x:c>
      <x:c r="H222" s="16" t="str">
        <x:v>'H1-H12原始'!F673</x:v>
      </x:c>
    </x:row>
    <x:row r="223" ht="18" customHeight="1">
      <x:c r="A223" s="16" t="str">
        <x:v>上海T5_outflow</x:v>
      </x:c>
      <x:c r="B223" s="16" t="str">
        <x:v>Full</x:v>
      </x:c>
      <x:c r="C223" s="16" t="str">
        <x:v>H12 RMSE</x:v>
      </x:c>
      <x:c r="D223" s="16" t="str">
        <x:v>G17</x:v>
      </x:c>
      <x:c r="E223" s="62" t="n">
        <x:v>1.3526009451479</x:v>
      </x:c>
      <x:c r="F223" s="62" t="n">
        <x:f>'上海T5_outflow'!G17</x:f>
        <x:v>1.3526009451479</x:v>
      </x:c>
      <x:c r="G223" s="62" t="n">
        <x:f>ABS(E223-F223)</x:f>
        <x:v>0</x:v>
      </x:c>
      <x:c r="H223" s="16" t="str">
        <x:v>'H1-H12原始'!G673</x:v>
      </x:c>
    </x:row>
    <x:row r="224" ht="18" customHeight="1">
      <x:c r="A224" s="16" t="str">
        <x:v>上海T5_outflow</x:v>
      </x:c>
      <x:c r="B224" s="16" t="str">
        <x:v>Full</x:v>
      </x:c>
      <x:c r="C224" s="16" t="str">
        <x:v>AVG12 MAE</x:v>
      </x:c>
      <x:c r="D224" s="16" t="str">
        <x:v>H17</x:v>
      </x:c>
      <x:c r="E224" s="62" t="n">
        <x:v>0.774270100012226</x:v>
      </x:c>
      <x:c r="F224" s="62" t="n">
        <x:f>'上海T5_outflow'!H17</x:f>
        <x:v>0.774270100012226</x:v>
      </x:c>
      <x:c r="G224" s="62" t="n">
        <x:f>ABS(E224-F224)</x:f>
        <x:v>0</x:v>
      </x:c>
      <x:c r="H224" s="16" t="str">
        <x:v>'AVG12原始'!G57</x:v>
      </x:c>
    </x:row>
    <x:row r="225" ht="18" customHeight="1">
      <x:c r="A225" s="16" t="str">
        <x:v>上海T5_outflow</x:v>
      </x:c>
      <x:c r="B225" s="16" t="str">
        <x:v>Full</x:v>
      </x:c>
      <x:c r="C225" s="16" t="str">
        <x:v>AVG12 RMSE</x:v>
      </x:c>
      <x:c r="D225" s="16" t="str">
        <x:v>I17</x:v>
      </x:c>
      <x:c r="E225" s="62" t="n">
        <x:v>1.3460376983308</x:v>
      </x:c>
      <x:c r="F225" s="62" t="n">
        <x:f>'上海T5_outflow'!I17</x:f>
        <x:v>1.3460376983308</x:v>
      </x:c>
      <x:c r="G225" s="62" t="n">
        <x:f>ABS(E225-F225)</x:f>
        <x:v>0</x:v>
      </x:c>
      <x:c r="H225" s="16" t="str">
        <x:v>'AVG12原始'!H57</x:v>
      </x:c>
    </x:row>
    <x:row r="226" ht="18" customHeight="1">
      <x:c r="A226" s="16" t="str">
        <x:v>成都T5_inflow</x:v>
      </x:c>
      <x:c r="B226" s="16" t="str">
        <x:v>HA</x:v>
      </x:c>
      <x:c r="C226" s="16" t="str">
        <x:v>H3 MAE</x:v>
      </x:c>
      <x:c r="D226" s="16" t="str">
        <x:v>B4</x:v>
      </x:c>
      <x:c r="E226" s="62" t="n">
        <x:v>1.05290355501793</x:v>
      </x:c>
      <x:c r="F226" s="62" t="n">
        <x:f>'成都T5_inflow'!B4</x:f>
        <x:v>1.05290355501793</x:v>
      </x:c>
      <x:c r="G226" s="62" t="n">
        <x:f>ABS(E226-F226)</x:f>
        <x:v>0</x:v>
      </x:c>
      <x:c r="H226" s="16" t="str">
        <x:v>'H1-H12原始'!F4</x:v>
      </x:c>
    </x:row>
    <x:row r="227" ht="18" customHeight="1">
      <x:c r="A227" s="16" t="str">
        <x:v>成都T5_inflow</x:v>
      </x:c>
      <x:c r="B227" s="16" t="str">
        <x:v>HA</x:v>
      </x:c>
      <x:c r="C227" s="16" t="str">
        <x:v>H3 RMSE</x:v>
      </x:c>
      <x:c r="D227" s="16" t="str">
        <x:v>C4</x:v>
      </x:c>
      <x:c r="E227" s="62" t="n">
        <x:v>1.52201445242779</x:v>
      </x:c>
      <x:c r="F227" s="62" t="n">
        <x:f>'成都T5_inflow'!C4</x:f>
        <x:v>1.52201445242779</x:v>
      </x:c>
      <x:c r="G227" s="62" t="n">
        <x:f>ABS(E227-F227)</x:f>
        <x:v>0</x:v>
      </x:c>
      <x:c r="H227" s="16" t="str">
        <x:v>'H1-H12原始'!G4</x:v>
      </x:c>
    </x:row>
    <x:row r="228" ht="18" customHeight="1">
      <x:c r="A228" s="16" t="str">
        <x:v>成都T5_inflow</x:v>
      </x:c>
      <x:c r="B228" s="16" t="str">
        <x:v>HA</x:v>
      </x:c>
      <x:c r="C228" s="16" t="str">
        <x:v>H6 MAE</x:v>
      </x:c>
      <x:c r="D228" s="16" t="str">
        <x:v>D4</x:v>
      </x:c>
      <x:c r="E228" s="62" t="n">
        <x:v>1.08295915897276</x:v>
      </x:c>
      <x:c r="F228" s="62" t="n">
        <x:f>'成都T5_inflow'!D4</x:f>
        <x:v>1.08295915897276</x:v>
      </x:c>
      <x:c r="G228" s="62" t="n">
        <x:f>ABS(E228-F228)</x:f>
        <x:v>0</x:v>
      </x:c>
      <x:c r="H228" s="16" t="str">
        <x:v>'H1-H12原始'!F7</x:v>
      </x:c>
    </x:row>
    <x:row r="229" ht="18" customHeight="1">
      <x:c r="A229" s="16" t="str">
        <x:v>成都T5_inflow</x:v>
      </x:c>
      <x:c r="B229" s="16" t="str">
        <x:v>HA</x:v>
      </x:c>
      <x:c r="C229" s="16" t="str">
        <x:v>H6 RMSE</x:v>
      </x:c>
      <x:c r="D229" s="16" t="str">
        <x:v>E4</x:v>
      </x:c>
      <x:c r="E229" s="62" t="n">
        <x:v>1.59976065528534</x:v>
      </x:c>
      <x:c r="F229" s="62" t="n">
        <x:f>'成都T5_inflow'!E4</x:f>
        <x:v>1.59976065528534</x:v>
      </x:c>
      <x:c r="G229" s="62" t="n">
        <x:f>ABS(E229-F229)</x:f>
        <x:v>0</x:v>
      </x:c>
      <x:c r="H229" s="16" t="str">
        <x:v>'H1-H12原始'!G7</x:v>
      </x:c>
    </x:row>
    <x:row r="230" ht="18" customHeight="1">
      <x:c r="A230" s="16" t="str">
        <x:v>成都T5_inflow</x:v>
      </x:c>
      <x:c r="B230" s="16" t="str">
        <x:v>HA</x:v>
      </x:c>
      <x:c r="C230" s="16" t="str">
        <x:v>H12 MAE</x:v>
      </x:c>
      <x:c r="D230" s="16" t="str">
        <x:v>F4</x:v>
      </x:c>
      <x:c r="E230" s="62" t="n">
        <x:v>1.14358086652596</x:v>
      </x:c>
      <x:c r="F230" s="62" t="n">
        <x:f>'成都T5_inflow'!F4</x:f>
        <x:v>1.14358086652596</x:v>
      </x:c>
      <x:c r="G230" s="62" t="n">
        <x:f>ABS(E230-F230)</x:f>
        <x:v>0</x:v>
      </x:c>
      <x:c r="H230" s="16" t="str">
        <x:v>'H1-H12原始'!F13</x:v>
      </x:c>
    </x:row>
    <x:row r="231" ht="18" customHeight="1">
      <x:c r="A231" s="16" t="str">
        <x:v>成都T5_inflow</x:v>
      </x:c>
      <x:c r="B231" s="16" t="str">
        <x:v>HA</x:v>
      </x:c>
      <x:c r="C231" s="16" t="str">
        <x:v>H12 RMSE</x:v>
      </x:c>
      <x:c r="D231" s="16" t="str">
        <x:v>G4</x:v>
      </x:c>
      <x:c r="E231" s="62" t="n">
        <x:v>1.73946269000117</x:v>
      </x:c>
      <x:c r="F231" s="62" t="n">
        <x:f>'成都T5_inflow'!G4</x:f>
        <x:v>1.73946269000117</x:v>
      </x:c>
      <x:c r="G231" s="62" t="n">
        <x:f>ABS(E231-F231)</x:f>
        <x:v>0</x:v>
      </x:c>
      <x:c r="H231" s="16" t="str">
        <x:v>'H1-H12原始'!G13</x:v>
      </x:c>
    </x:row>
    <x:row r="232" ht="18" customHeight="1">
      <x:c r="A232" s="16" t="str">
        <x:v>成都T5_inflow</x:v>
      </x:c>
      <x:c r="B232" s="16" t="str">
        <x:v>HA</x:v>
      </x:c>
      <x:c r="C232" s="16" t="str">
        <x:v>AVG12 MAE</x:v>
      </x:c>
      <x:c r="D232" s="16" t="str">
        <x:v>H4</x:v>
      </x:c>
      <x:c r="E232" s="62" t="n">
        <x:v>1.08816698916426</x:v>
      </x:c>
      <x:c r="F232" s="62" t="n">
        <x:f>'成都T5_inflow'!H4</x:f>
        <x:v>1.08816698916426</x:v>
      </x:c>
      <x:c r="G232" s="62" t="n">
        <x:f>ABS(E232-F232)</x:f>
        <x:v>0</x:v>
      </x:c>
      <x:c r="H232" s="16" t="str">
        <x:v>'AVG12原始'!G2</x:v>
      </x:c>
    </x:row>
    <x:row r="233" ht="18" customHeight="1">
      <x:c r="A233" s="16" t="str">
        <x:v>成都T5_inflow</x:v>
      </x:c>
      <x:c r="B233" s="16" t="str">
        <x:v>HA</x:v>
      </x:c>
      <x:c r="C233" s="16" t="str">
        <x:v>AVG12 RMSE</x:v>
      </x:c>
      <x:c r="D233" s="16" t="str">
        <x:v>I4</x:v>
      </x:c>
      <x:c r="E233" s="62" t="n">
        <x:v>1.60877250475118</x:v>
      </x:c>
      <x:c r="F233" s="62" t="n">
        <x:f>'成都T5_inflow'!I4</x:f>
        <x:v>1.60877250475118</x:v>
      </x:c>
      <x:c r="G233" s="62" t="n">
        <x:f>ABS(E233-F233)</x:f>
        <x:v>0</x:v>
      </x:c>
      <x:c r="H233" s="16" t="str">
        <x:v>'AVG12原始'!H2</x:v>
      </x:c>
    </x:row>
    <x:row r="234" ht="18" customHeight="1">
      <x:c r="A234" s="16" t="str">
        <x:v>成都T5_inflow</x:v>
      </x:c>
      <x:c r="B234" s="16" t="str">
        <x:v>SVR</x:v>
      </x:c>
      <x:c r="C234" s="16" t="str">
        <x:v>H3 MAE</x:v>
      </x:c>
      <x:c r="D234" s="16" t="str">
        <x:v>B5</x:v>
      </x:c>
      <x:c r="E234" s="62" t="n">
        <x:v>0.80953168640903</x:v>
      </x:c>
      <x:c r="F234" s="62" t="n">
        <x:f>'成都T5_inflow'!B5</x:f>
        <x:v>0.80953168640903</x:v>
      </x:c>
      <x:c r="G234" s="62" t="n">
        <x:f>ABS(E234-F234)</x:f>
        <x:v>0</x:v>
      </x:c>
      <x:c r="H234" s="16" t="str">
        <x:v>'H1-H12原始'!F28</x:v>
      </x:c>
    </x:row>
    <x:row r="235" ht="18" customHeight="1">
      <x:c r="A235" s="16" t="str">
        <x:v>成都T5_inflow</x:v>
      </x:c>
      <x:c r="B235" s="16" t="str">
        <x:v>SVR</x:v>
      </x:c>
      <x:c r="C235" s="16" t="str">
        <x:v>H3 RMSE</x:v>
      </x:c>
      <x:c r="D235" s="16" t="str">
        <x:v>C5</x:v>
      </x:c>
      <x:c r="E235" s="62" t="n">
        <x:v>1.35434079054644</x:v>
      </x:c>
      <x:c r="F235" s="62" t="n">
        <x:f>'成都T5_inflow'!C5</x:f>
        <x:v>1.35434079054644</x:v>
      </x:c>
      <x:c r="G235" s="62" t="n">
        <x:f>ABS(E235-F235)</x:f>
        <x:v>0</x:v>
      </x:c>
      <x:c r="H235" s="16" t="str">
        <x:v>'H1-H12原始'!G28</x:v>
      </x:c>
    </x:row>
    <x:row r="236" ht="18" customHeight="1">
      <x:c r="A236" s="16" t="str">
        <x:v>成都T5_inflow</x:v>
      </x:c>
      <x:c r="B236" s="16" t="str">
        <x:v>SVR</x:v>
      </x:c>
      <x:c r="C236" s="16" t="str">
        <x:v>H6 MAE</x:v>
      </x:c>
      <x:c r="D236" s="16" t="str">
        <x:v>D5</x:v>
      </x:c>
      <x:c r="E236" s="62" t="n">
        <x:v>0.835204789075345</x:v>
      </x:c>
      <x:c r="F236" s="62" t="n">
        <x:f>'成都T5_inflow'!D5</x:f>
        <x:v>0.835204789075345</x:v>
      </x:c>
      <x:c r="G236" s="62" t="n">
        <x:f>ABS(E236-F236)</x:f>
        <x:v>0</x:v>
      </x:c>
      <x:c r="H236" s="16" t="str">
        <x:v>'H1-H12原始'!F31</x:v>
      </x:c>
    </x:row>
    <x:row r="237" ht="18" customHeight="1">
      <x:c r="A237" s="16" t="str">
        <x:v>成都T5_inflow</x:v>
      </x:c>
      <x:c r="B237" s="16" t="str">
        <x:v>SVR</x:v>
      </x:c>
      <x:c r="C237" s="16" t="str">
        <x:v>H6 RMSE</x:v>
      </x:c>
      <x:c r="D237" s="16" t="str">
        <x:v>E5</x:v>
      </x:c>
      <x:c r="E237" s="62" t="n">
        <x:v>1.39133150530319</x:v>
      </x:c>
      <x:c r="F237" s="62" t="n">
        <x:f>'成都T5_inflow'!E5</x:f>
        <x:v>1.39133150530319</x:v>
      </x:c>
      <x:c r="G237" s="62" t="n">
        <x:f>ABS(E237-F237)</x:f>
        <x:v>0</x:v>
      </x:c>
      <x:c r="H237" s="16" t="str">
        <x:v>'H1-H12原始'!G31</x:v>
      </x:c>
    </x:row>
    <x:row r="238" ht="18" customHeight="1">
      <x:c r="A238" s="16" t="str">
        <x:v>成都T5_inflow</x:v>
      </x:c>
      <x:c r="B238" s="16" t="str">
        <x:v>SVR</x:v>
      </x:c>
      <x:c r="C238" s="16" t="str">
        <x:v>H12 MAE</x:v>
      </x:c>
      <x:c r="D238" s="16" t="str">
        <x:v>F5</x:v>
      </x:c>
      <x:c r="E238" s="62" t="n">
        <x:v>0.892033881654285</x:v>
      </x:c>
      <x:c r="F238" s="62" t="n">
        <x:f>'成都T5_inflow'!F5</x:f>
        <x:v>0.892033881654285</x:v>
      </x:c>
      <x:c r="G238" s="62" t="n">
        <x:f>ABS(E238-F238)</x:f>
        <x:v>0</x:v>
      </x:c>
      <x:c r="H238" s="16" t="str">
        <x:v>'H1-H12原始'!F37</x:v>
      </x:c>
    </x:row>
    <x:row r="239" ht="18" customHeight="1">
      <x:c r="A239" s="16" t="str">
        <x:v>成都T5_inflow</x:v>
      </x:c>
      <x:c r="B239" s="16" t="str">
        <x:v>SVR</x:v>
      </x:c>
      <x:c r="C239" s="16" t="str">
        <x:v>H12 RMSE</x:v>
      </x:c>
      <x:c r="D239" s="16" t="str">
        <x:v>G5</x:v>
      </x:c>
      <x:c r="E239" s="62" t="n">
        <x:v>1.49929312996239</x:v>
      </x:c>
      <x:c r="F239" s="62" t="n">
        <x:f>'成都T5_inflow'!G5</x:f>
        <x:v>1.49929312996239</x:v>
      </x:c>
      <x:c r="G239" s="62" t="n">
        <x:f>ABS(E239-F239)</x:f>
        <x:v>0</x:v>
      </x:c>
      <x:c r="H239" s="16" t="str">
        <x:v>'H1-H12原始'!G37</x:v>
      </x:c>
    </x:row>
    <x:row r="240" ht="18" customHeight="1">
      <x:c r="A240" s="16" t="str">
        <x:v>成都T5_inflow</x:v>
      </x:c>
      <x:c r="B240" s="16" t="str">
        <x:v>SVR</x:v>
      </x:c>
      <x:c r="C240" s="16" t="str">
        <x:v>AVG12 MAE</x:v>
      </x:c>
      <x:c r="D240" s="16" t="str">
        <x:v>H5</x:v>
      </x:c>
      <x:c r="E240" s="62" t="n">
        <x:v>0.840374872882598</x:v>
      </x:c>
      <x:c r="F240" s="62" t="n">
        <x:f>'成都T5_inflow'!H5</x:f>
        <x:v>0.840374872882598</x:v>
      </x:c>
      <x:c r="G240" s="62" t="n">
        <x:f>ABS(E240-F240)</x:f>
        <x:v>0</x:v>
      </x:c>
      <x:c r="H240" s="16" t="str">
        <x:v>'AVG12原始'!G4</x:v>
      </x:c>
    </x:row>
    <x:row r="241" ht="18" customHeight="1">
      <x:c r="A241" s="16" t="str">
        <x:v>成都T5_inflow</x:v>
      </x:c>
      <x:c r="B241" s="16" t="str">
        <x:v>SVR</x:v>
      </x:c>
      <x:c r="C241" s="16" t="str">
        <x:v>AVG12 RMSE</x:v>
      </x:c>
      <x:c r="D241" s="16" t="str">
        <x:v>I5</x:v>
      </x:c>
      <x:c r="E241" s="62" t="n">
        <x:v>1.40533226961582</x:v>
      </x:c>
      <x:c r="F241" s="62" t="n">
        <x:f>'成都T5_inflow'!I5</x:f>
        <x:v>1.40533226961582</x:v>
      </x:c>
      <x:c r="G241" s="62" t="n">
        <x:f>ABS(E241-F241)</x:f>
        <x:v>0</x:v>
      </x:c>
      <x:c r="H241" s="16" t="str">
        <x:v>'AVG12原始'!H4</x:v>
      </x:c>
    </x:row>
    <x:row r="242" ht="18" customHeight="1">
      <x:c r="A242" s="16" t="str">
        <x:v>成都T5_inflow</x:v>
      </x:c>
      <x:c r="B242" s="16" t="str">
        <x:v>DCRNN</x:v>
      </x:c>
      <x:c r="C242" s="16" t="str">
        <x:v>H3 MAE</x:v>
      </x:c>
      <x:c r="D242" s="16" t="str">
        <x:v>B6</x:v>
      </x:c>
      <x:c r="E242" s="62" t="n">
        <x:v>0.724796646453054</x:v>
      </x:c>
      <x:c r="F242" s="62" t="n">
        <x:f>'成都T5_inflow'!B6</x:f>
        <x:v>0.724796646453054</x:v>
      </x:c>
      <x:c r="G242" s="62" t="n">
        <x:f>ABS(E242-F242)</x:f>
        <x:v>0</x:v>
      </x:c>
      <x:c r="H242" s="16" t="str">
        <x:v>'H1-H12原始'!F52</x:v>
      </x:c>
    </x:row>
    <x:row r="243" ht="18" customHeight="1">
      <x:c r="A243" s="16" t="str">
        <x:v>成都T5_inflow</x:v>
      </x:c>
      <x:c r="B243" s="16" t="str">
        <x:v>DCRNN</x:v>
      </x:c>
      <x:c r="C243" s="16" t="str">
        <x:v>H3 RMSE</x:v>
      </x:c>
      <x:c r="D243" s="16" t="str">
        <x:v>C6</x:v>
      </x:c>
      <x:c r="E243" s="62" t="n">
        <x:v>1.32063203477713</x:v>
      </x:c>
      <x:c r="F243" s="62" t="n">
        <x:f>'成都T5_inflow'!C6</x:f>
        <x:v>1.32063203477713</x:v>
      </x:c>
      <x:c r="G243" s="62" t="n">
        <x:f>ABS(E243-F243)</x:f>
        <x:v>0</x:v>
      </x:c>
      <x:c r="H243" s="16" t="str">
        <x:v>'H1-H12原始'!G52</x:v>
      </x:c>
    </x:row>
    <x:row r="244" ht="18" customHeight="1">
      <x:c r="A244" s="16" t="str">
        <x:v>成都T5_inflow</x:v>
      </x:c>
      <x:c r="B244" s="16" t="str">
        <x:v>DCRNN</x:v>
      </x:c>
      <x:c r="C244" s="16" t="str">
        <x:v>H6 MAE</x:v>
      </x:c>
      <x:c r="D244" s="16" t="str">
        <x:v>D6</x:v>
      </x:c>
      <x:c r="E244" s="62" t="n">
        <x:v>0.790059129041507</x:v>
      </x:c>
      <x:c r="F244" s="62" t="n">
        <x:f>'成都T5_inflow'!D6</x:f>
        <x:v>0.790059129041507</x:v>
      </x:c>
      <x:c r="G244" s="62" t="n">
        <x:f>ABS(E244-F244)</x:f>
        <x:v>0</x:v>
      </x:c>
      <x:c r="H244" s="16" t="str">
        <x:v>'H1-H12原始'!F55</x:v>
      </x:c>
    </x:row>
    <x:row r="245" ht="18" customHeight="1">
      <x:c r="A245" s="16" t="str">
        <x:v>成都T5_inflow</x:v>
      </x:c>
      <x:c r="B245" s="16" t="str">
        <x:v>DCRNN</x:v>
      </x:c>
      <x:c r="C245" s="16" t="str">
        <x:v>H6 RMSE</x:v>
      </x:c>
      <x:c r="D245" s="16" t="str">
        <x:v>E6</x:v>
      </x:c>
      <x:c r="E245" s="62" t="n">
        <x:v>1.36257196392763</x:v>
      </x:c>
      <x:c r="F245" s="62" t="n">
        <x:f>'成都T5_inflow'!E6</x:f>
        <x:v>1.36257196392763</x:v>
      </x:c>
      <x:c r="G245" s="62" t="n">
        <x:f>ABS(E245-F245)</x:f>
        <x:v>0</x:v>
      </x:c>
      <x:c r="H245" s="16" t="str">
        <x:v>'H1-H12原始'!G55</x:v>
      </x:c>
    </x:row>
    <x:row r="246" ht="18" customHeight="1">
      <x:c r="A246" s="16" t="str">
        <x:v>成都T5_inflow</x:v>
      </x:c>
      <x:c r="B246" s="16" t="str">
        <x:v>DCRNN</x:v>
      </x:c>
      <x:c r="C246" s="16" t="str">
        <x:v>H12 MAE</x:v>
      </x:c>
      <x:c r="D246" s="16" t="str">
        <x:v>F6</x:v>
      </x:c>
      <x:c r="E246" s="62" t="n">
        <x:v>1.02512888405293</x:v>
      </x:c>
      <x:c r="F246" s="62" t="n">
        <x:f>'成都T5_inflow'!F6</x:f>
        <x:v>1.02512888405293</x:v>
      </x:c>
      <x:c r="G246" s="62" t="n">
        <x:f>ABS(E246-F246)</x:f>
        <x:v>0</x:v>
      </x:c>
      <x:c r="H246" s="16" t="str">
        <x:v>'H1-H12原始'!F61</x:v>
      </x:c>
    </x:row>
    <x:row r="247" ht="18" customHeight="1">
      <x:c r="A247" s="16" t="str">
        <x:v>成都T5_inflow</x:v>
      </x:c>
      <x:c r="B247" s="16" t="str">
        <x:v>DCRNN</x:v>
      </x:c>
      <x:c r="C247" s="16" t="str">
        <x:v>H12 RMSE</x:v>
      </x:c>
      <x:c r="D247" s="16" t="str">
        <x:v>G6</x:v>
      </x:c>
      <x:c r="E247" s="62" t="n">
        <x:v>1.5740083985295</x:v>
      </x:c>
      <x:c r="F247" s="62" t="n">
        <x:f>'成都T5_inflow'!G6</x:f>
        <x:v>1.5740083985295</x:v>
      </x:c>
      <x:c r="G247" s="62" t="n">
        <x:f>ABS(E247-F247)</x:f>
        <x:v>0</x:v>
      </x:c>
      <x:c r="H247" s="16" t="str">
        <x:v>'H1-H12原始'!G61</x:v>
      </x:c>
    </x:row>
    <x:row r="248" ht="18" customHeight="1">
      <x:c r="A248" s="16" t="str">
        <x:v>成都T5_inflow</x:v>
      </x:c>
      <x:c r="B248" s="16" t="str">
        <x:v>DCRNN</x:v>
      </x:c>
      <x:c r="C248" s="16" t="str">
        <x:v>AVG12 MAE</x:v>
      </x:c>
      <x:c r="D248" s="16" t="str">
        <x:v>H6</x:v>
      </x:c>
      <x:c r="E248" s="62" t="n">
        <x:v>0.829413070271751</x:v>
      </x:c>
      <x:c r="F248" s="62" t="n">
        <x:f>'成都T5_inflow'!H6</x:f>
        <x:v>0.829413070271751</x:v>
      </x:c>
      <x:c r="G248" s="62" t="n">
        <x:f>ABS(E248-F248)</x:f>
        <x:v>0</x:v>
      </x:c>
      <x:c r="H248" s="16" t="str">
        <x:v>'AVG12原始'!G6</x:v>
      </x:c>
    </x:row>
    <x:row r="249" ht="18" customHeight="1">
      <x:c r="A249" s="16" t="str">
        <x:v>成都T5_inflow</x:v>
      </x:c>
      <x:c r="B249" s="16" t="str">
        <x:v>DCRNN</x:v>
      </x:c>
      <x:c r="C249" s="16" t="str">
        <x:v>AVG12 RMSE</x:v>
      </x:c>
      <x:c r="D249" s="16" t="str">
        <x:v>I6</x:v>
      </x:c>
      <x:c r="E249" s="62" t="n">
        <x:v>1.39940610377784</x:v>
      </x:c>
      <x:c r="F249" s="62" t="n">
        <x:f>'成都T5_inflow'!I6</x:f>
        <x:v>1.39940610377784</x:v>
      </x:c>
      <x:c r="G249" s="62" t="n">
        <x:f>ABS(E249-F249)</x:f>
        <x:v>0</x:v>
      </x:c>
      <x:c r="H249" s="16" t="str">
        <x:v>'AVG12原始'!H6</x:v>
      </x:c>
    </x:row>
    <x:row r="250" ht="18" customHeight="1">
      <x:c r="A250" s="16" t="str">
        <x:v>成都T5_inflow</x:v>
      </x:c>
      <x:c r="B250" s="16" t="str">
        <x:v>STGCN</x:v>
      </x:c>
      <x:c r="C250" s="16" t="str">
        <x:v>H3 MAE</x:v>
      </x:c>
      <x:c r="D250" s="16" t="str">
        <x:v>B7</x:v>
      </x:c>
      <x:c r="E250" s="62" t="n">
        <x:v>0.720965888119695</x:v>
      </x:c>
      <x:c r="F250" s="62" t="n">
        <x:f>'成都T5_inflow'!B7</x:f>
        <x:v>0.720965888119695</x:v>
      </x:c>
      <x:c r="G250" s="62" t="n">
        <x:f>ABS(E250-F250)</x:f>
        <x:v>0</x:v>
      </x:c>
      <x:c r="H250" s="16" t="str">
        <x:v>'H1-H12原始'!F76</x:v>
      </x:c>
    </x:row>
    <x:row r="251" ht="18" customHeight="1">
      <x:c r="A251" s="16" t="str">
        <x:v>成都T5_inflow</x:v>
      </x:c>
      <x:c r="B251" s="16" t="str">
        <x:v>STGCN</x:v>
      </x:c>
      <x:c r="C251" s="16" t="str">
        <x:v>H3 RMSE</x:v>
      </x:c>
      <x:c r="D251" s="16" t="str">
        <x:v>C7</x:v>
      </x:c>
      <x:c r="E251" s="62" t="n">
        <x:v>1.34157741347114</x:v>
      </x:c>
      <x:c r="F251" s="62" t="n">
        <x:f>'成都T5_inflow'!C7</x:f>
        <x:v>1.34157741347114</x:v>
      </x:c>
      <x:c r="G251" s="62" t="n">
        <x:f>ABS(E251-F251)</x:f>
        <x:v>0</x:v>
      </x:c>
      <x:c r="H251" s="16" t="str">
        <x:v>'H1-H12原始'!G76</x:v>
      </x:c>
    </x:row>
    <x:row r="252" ht="18" customHeight="1">
      <x:c r="A252" s="16" t="str">
        <x:v>成都T5_inflow</x:v>
      </x:c>
      <x:c r="B252" s="16" t="str">
        <x:v>STGCN</x:v>
      </x:c>
      <x:c r="C252" s="16" t="str">
        <x:v>H6 MAE</x:v>
      </x:c>
      <x:c r="D252" s="16" t="str">
        <x:v>D7</x:v>
      </x:c>
      <x:c r="E252" s="62" t="n">
        <x:v>0.723512111220085</x:v>
      </x:c>
      <x:c r="F252" s="62" t="n">
        <x:f>'成都T5_inflow'!D7</x:f>
        <x:v>0.723512111220085</x:v>
      </x:c>
      <x:c r="G252" s="62" t="n">
        <x:f>ABS(E252-F252)</x:f>
        <x:v>0</x:v>
      </x:c>
      <x:c r="H252" s="16" t="str">
        <x:v>'H1-H12原始'!F79</x:v>
      </x:c>
    </x:row>
    <x:row r="253" ht="18" customHeight="1">
      <x:c r="A253" s="16" t="str">
        <x:v>成都T5_inflow</x:v>
      </x:c>
      <x:c r="B253" s="16" t="str">
        <x:v>STGCN</x:v>
      </x:c>
      <x:c r="C253" s="16" t="str">
        <x:v>H6 RMSE</x:v>
      </x:c>
      <x:c r="D253" s="16" t="str">
        <x:v>E7</x:v>
      </x:c>
      <x:c r="E253" s="62" t="n">
        <x:v>1.34829166621054</x:v>
      </x:c>
      <x:c r="F253" s="62" t="n">
        <x:f>'成都T5_inflow'!E7</x:f>
        <x:v>1.34829166621054</x:v>
      </x:c>
      <x:c r="G253" s="62" t="n">
        <x:f>ABS(E253-F253)</x:f>
        <x:v>0</x:v>
      </x:c>
      <x:c r="H253" s="16" t="str">
        <x:v>'H1-H12原始'!G79</x:v>
      </x:c>
    </x:row>
    <x:row r="254" ht="18" customHeight="1">
      <x:c r="A254" s="16" t="str">
        <x:v>成都T5_inflow</x:v>
      </x:c>
      <x:c r="B254" s="16" t="str">
        <x:v>STGCN</x:v>
      </x:c>
      <x:c r="C254" s="16" t="str">
        <x:v>H12 MAE</x:v>
      </x:c>
      <x:c r="D254" s="16" t="str">
        <x:v>F7</x:v>
      </x:c>
      <x:c r="E254" s="62" t="n">
        <x:v>0.743103169691378</x:v>
      </x:c>
      <x:c r="F254" s="62" t="n">
        <x:f>'成都T5_inflow'!F7</x:f>
        <x:v>0.743103169691378</x:v>
      </x:c>
      <x:c r="G254" s="62" t="n">
        <x:f>ABS(E254-F254)</x:f>
        <x:v>0</x:v>
      </x:c>
      <x:c r="H254" s="16" t="str">
        <x:v>'H1-H12原始'!F85</x:v>
      </x:c>
    </x:row>
    <x:row r="255" ht="18" customHeight="1">
      <x:c r="A255" s="16" t="str">
        <x:v>成都T5_inflow</x:v>
      </x:c>
      <x:c r="B255" s="16" t="str">
        <x:v>STGCN</x:v>
      </x:c>
      <x:c r="C255" s="16" t="str">
        <x:v>H12 RMSE</x:v>
      </x:c>
      <x:c r="D255" s="16" t="str">
        <x:v>G7</x:v>
      </x:c>
      <x:c r="E255" s="62" t="n">
        <x:v>1.40869456382881</x:v>
      </x:c>
      <x:c r="F255" s="62" t="n">
        <x:f>'成都T5_inflow'!G7</x:f>
        <x:v>1.40869456382881</x:v>
      </x:c>
      <x:c r="G255" s="62" t="n">
        <x:f>ABS(E255-F255)</x:f>
        <x:v>0</x:v>
      </x:c>
      <x:c r="H255" s="16" t="str">
        <x:v>'H1-H12原始'!G85</x:v>
      </x:c>
    </x:row>
    <x:row r="256" ht="18" customHeight="1">
      <x:c r="A256" s="16" t="str">
        <x:v>成都T5_inflow</x:v>
      </x:c>
      <x:c r="B256" s="16" t="str">
        <x:v>STGCN</x:v>
      </x:c>
      <x:c r="C256" s="16" t="str">
        <x:v>AVG12 MAE</x:v>
      </x:c>
      <x:c r="D256" s="16" t="str">
        <x:v>H7</x:v>
      </x:c>
      <x:c r="E256" s="62" t="n">
        <x:v>0.727569419717457</x:v>
      </x:c>
      <x:c r="F256" s="62" t="n">
        <x:f>'成都T5_inflow'!H7</x:f>
        <x:v>0.727569419717457</x:v>
      </x:c>
      <x:c r="G256" s="62" t="n">
        <x:f>ABS(E256-F256)</x:f>
        <x:v>0</x:v>
      </x:c>
      <x:c r="H256" s="16" t="str">
        <x:v>'AVG12原始'!G8</x:v>
      </x:c>
    </x:row>
    <x:row r="257" ht="18" customHeight="1">
      <x:c r="A257" s="16" t="str">
        <x:v>成都T5_inflow</x:v>
      </x:c>
      <x:c r="B257" s="16" t="str">
        <x:v>STGCN</x:v>
      </x:c>
      <x:c r="C257" s="16" t="str">
        <x:v>AVG12 RMSE</x:v>
      </x:c>
      <x:c r="D257" s="16" t="str">
        <x:v>I7</x:v>
      </x:c>
      <x:c r="E257" s="62" t="n">
        <x:v>1.36171664004503</x:v>
      </x:c>
      <x:c r="F257" s="62" t="n">
        <x:f>'成都T5_inflow'!I7</x:f>
        <x:v>1.36171664004503</x:v>
      </x:c>
      <x:c r="G257" s="62" t="n">
        <x:f>ABS(E257-F257)</x:f>
        <x:v>0</x:v>
      </x:c>
      <x:c r="H257" s="16" t="str">
        <x:v>'AVG12原始'!H8</x:v>
      </x:c>
    </x:row>
    <x:row r="258" ht="18" customHeight="1">
      <x:c r="A258" s="16" t="str">
        <x:v>成都T5_inflow</x:v>
      </x:c>
      <x:c r="B258" s="16" t="str">
        <x:v>GWNet</x:v>
      </x:c>
      <x:c r="C258" s="16" t="str">
        <x:v>H3 MAE</x:v>
      </x:c>
      <x:c r="D258" s="16" t="str">
        <x:v>B8</x:v>
      </x:c>
      <x:c r="E258" s="62" t="n">
        <x:v>0.719087278921558</x:v>
      </x:c>
      <x:c r="F258" s="62" t="n">
        <x:f>'成都T5_inflow'!B8</x:f>
        <x:v>0.719087278921558</x:v>
      </x:c>
      <x:c r="G258" s="62" t="n">
        <x:f>ABS(E258-F258)</x:f>
        <x:v>0</x:v>
      </x:c>
      <x:c r="H258" s="16" t="str">
        <x:v>'H1-H12原始'!F100</x:v>
      </x:c>
    </x:row>
    <x:row r="259" ht="18" customHeight="1">
      <x:c r="A259" s="16" t="str">
        <x:v>成都T5_inflow</x:v>
      </x:c>
      <x:c r="B259" s="16" t="str">
        <x:v>GWNet</x:v>
      </x:c>
      <x:c r="C259" s="16" t="str">
        <x:v>H3 RMSE</x:v>
      </x:c>
      <x:c r="D259" s="16" t="str">
        <x:v>C8</x:v>
      </x:c>
      <x:c r="E259" s="62" t="n">
        <x:v>1.33247090554696</x:v>
      </x:c>
      <x:c r="F259" s="62" t="n">
        <x:f>'成都T5_inflow'!C8</x:f>
        <x:v>1.33247090554696</x:v>
      </x:c>
      <x:c r="G259" s="62" t="n">
        <x:f>ABS(E259-F259)</x:f>
        <x:v>0</x:v>
      </x:c>
      <x:c r="H259" s="16" t="str">
        <x:v>'H1-H12原始'!G100</x:v>
      </x:c>
    </x:row>
    <x:row r="260" ht="18" customHeight="1">
      <x:c r="A260" s="16" t="str">
        <x:v>成都T5_inflow</x:v>
      </x:c>
      <x:c r="B260" s="16" t="str">
        <x:v>GWNet</x:v>
      </x:c>
      <x:c r="C260" s="16" t="str">
        <x:v>H6 MAE</x:v>
      </x:c>
      <x:c r="D260" s="16" t="str">
        <x:v>D8</x:v>
      </x:c>
      <x:c r="E260" s="62" t="n">
        <x:v>0.730968183189609</x:v>
      </x:c>
      <x:c r="F260" s="62" t="n">
        <x:f>'成都T5_inflow'!D8</x:f>
        <x:v>0.730968183189609</x:v>
      </x:c>
      <x:c r="G260" s="62" t="n">
        <x:f>ABS(E260-F260)</x:f>
        <x:v>0</x:v>
      </x:c>
      <x:c r="H260" s="16" t="str">
        <x:v>'H1-H12原始'!F103</x:v>
      </x:c>
    </x:row>
    <x:row r="261" ht="18" customHeight="1">
      <x:c r="A261" s="16" t="str">
        <x:v>成都T5_inflow</x:v>
      </x:c>
      <x:c r="B261" s="16" t="str">
        <x:v>GWNet</x:v>
      </x:c>
      <x:c r="C261" s="16" t="str">
        <x:v>H6 RMSE</x:v>
      </x:c>
      <x:c r="D261" s="16" t="str">
        <x:v>E8</x:v>
      </x:c>
      <x:c r="E261" s="62" t="n">
        <x:v>1.37250981289442</x:v>
      </x:c>
      <x:c r="F261" s="62" t="n">
        <x:f>'成都T5_inflow'!E8</x:f>
        <x:v>1.37250981289442</x:v>
      </x:c>
      <x:c r="G261" s="62" t="n">
        <x:f>ABS(E261-F261)</x:f>
        <x:v>0</x:v>
      </x:c>
      <x:c r="H261" s="16" t="str">
        <x:v>'H1-H12原始'!G103</x:v>
      </x:c>
    </x:row>
    <x:row r="262" ht="18" customHeight="1">
      <x:c r="A262" s="16" t="str">
        <x:v>成都T5_inflow</x:v>
      </x:c>
      <x:c r="B262" s="16" t="str">
        <x:v>GWNet</x:v>
      </x:c>
      <x:c r="C262" s="16" t="str">
        <x:v>H12 MAE</x:v>
      </x:c>
      <x:c r="D262" s="16" t="str">
        <x:v>F8</x:v>
      </x:c>
      <x:c r="E262" s="62" t="n">
        <x:v>0.755799831070513</x:v>
      </x:c>
      <x:c r="F262" s="62" t="n">
        <x:f>'成都T5_inflow'!F8</x:f>
        <x:v>0.755799831070513</x:v>
      </x:c>
      <x:c r="G262" s="62" t="n">
        <x:f>ABS(E262-F262)</x:f>
        <x:v>0</x:v>
      </x:c>
      <x:c r="H262" s="16" t="str">
        <x:v>'H1-H12原始'!F109</x:v>
      </x:c>
    </x:row>
    <x:row r="263" ht="18" customHeight="1">
      <x:c r="A263" s="16" t="str">
        <x:v>成都T5_inflow</x:v>
      </x:c>
      <x:c r="B263" s="16" t="str">
        <x:v>GWNet</x:v>
      </x:c>
      <x:c r="C263" s="16" t="str">
        <x:v>H12 RMSE</x:v>
      </x:c>
      <x:c r="D263" s="16" t="str">
        <x:v>G8</x:v>
      </x:c>
      <x:c r="E263" s="62" t="n">
        <x:v>1.44954858402833</x:v>
      </x:c>
      <x:c r="F263" s="62" t="n">
        <x:f>'成都T5_inflow'!G8</x:f>
        <x:v>1.44954858402833</x:v>
      </x:c>
      <x:c r="G263" s="62" t="n">
        <x:f>ABS(E263-F263)</x:f>
        <x:v>0</x:v>
      </x:c>
      <x:c r="H263" s="16" t="str">
        <x:v>'H1-H12原始'!G109</x:v>
      </x:c>
    </x:row>
    <x:row r="264" ht="18" customHeight="1">
      <x:c r="A264" s="16" t="str">
        <x:v>成都T5_inflow</x:v>
      </x:c>
      <x:c r="B264" s="16" t="str">
        <x:v>GWNet</x:v>
      </x:c>
      <x:c r="C264" s="16" t="str">
        <x:v>AVG12 MAE</x:v>
      </x:c>
      <x:c r="D264" s="16" t="str">
        <x:v>H8</x:v>
      </x:c>
      <x:c r="E264" s="62" t="n">
        <x:v>0.733102979192138</x:v>
      </x:c>
      <x:c r="F264" s="62" t="n">
        <x:f>'成都T5_inflow'!H8</x:f>
        <x:v>0.733102979192138</x:v>
      </x:c>
      <x:c r="G264" s="62" t="n">
        <x:f>ABS(E264-F264)</x:f>
        <x:v>0</x:v>
      </x:c>
      <x:c r="H264" s="16" t="str">
        <x:v>'AVG12原始'!G10</x:v>
      </x:c>
    </x:row>
    <x:row r="265" ht="18" customHeight="1">
      <x:c r="A265" s="16" t="str">
        <x:v>成都T5_inflow</x:v>
      </x:c>
      <x:c r="B265" s="16" t="str">
        <x:v>GWNet</x:v>
      </x:c>
      <x:c r="C265" s="16" t="str">
        <x:v>AVG12 RMSE</x:v>
      </x:c>
      <x:c r="D265" s="16" t="str">
        <x:v>I8</x:v>
      </x:c>
      <x:c r="E265" s="62" t="n">
        <x:v>1.37802692121327</x:v>
      </x:c>
      <x:c r="F265" s="62" t="n">
        <x:f>'成都T5_inflow'!I8</x:f>
        <x:v>1.37802692121327</x:v>
      </x:c>
      <x:c r="G265" s="62" t="n">
        <x:f>ABS(E265-F265)</x:f>
        <x:v>0</x:v>
      </x:c>
      <x:c r="H265" s="16" t="str">
        <x:v>'AVG12原始'!H10</x:v>
      </x:c>
    </x:row>
    <x:row r="266" ht="18" customHeight="1">
      <x:c r="A266" s="16" t="str">
        <x:v>成都T5_inflow</x:v>
      </x:c>
      <x:c r="B266" s="16" t="str">
        <x:v>DSTAGNN</x:v>
      </x:c>
      <x:c r="C266" s="16" t="str">
        <x:v>H3 MAE</x:v>
      </x:c>
      <x:c r="D266" s="16" t="str">
        <x:v>B9</x:v>
      </x:c>
      <x:c r="E266" s="62" t="n">
        <x:v>1.0216543058</x:v>
      </x:c>
      <x:c r="F266" s="62" t="n">
        <x:f>'成都T5_inflow'!B9</x:f>
        <x:v>1.0216543058</x:v>
      </x:c>
      <x:c r="G266" s="62" t="n">
        <x:f>ABS(E266-F266)</x:f>
        <x:v>0</x:v>
      </x:c>
      <x:c r="H266" s="16" t="str">
        <x:v>'H1-H12原始'!F124</x:v>
      </x:c>
    </x:row>
    <x:row r="267" ht="18" customHeight="1">
      <x:c r="A267" s="16" t="str">
        <x:v>成都T5_inflow</x:v>
      </x:c>
      <x:c r="B267" s="16" t="str">
        <x:v>DSTAGNN</x:v>
      </x:c>
      <x:c r="C267" s="16" t="str">
        <x:v>H3 RMSE</x:v>
      </x:c>
      <x:c r="D267" s="16" t="str">
        <x:v>C9</x:v>
      </x:c>
      <x:c r="E267" s="62" t="n">
        <x:v>1.46061413740045</x:v>
      </x:c>
      <x:c r="F267" s="62" t="n">
        <x:f>'成都T5_inflow'!C9</x:f>
        <x:v>1.46061413740045</x:v>
      </x:c>
      <x:c r="G267" s="62" t="n">
        <x:f>ABS(E267-F267)</x:f>
        <x:v>0</x:v>
      </x:c>
      <x:c r="H267" s="16" t="str">
        <x:v>'H1-H12原始'!G124</x:v>
      </x:c>
    </x:row>
    <x:row r="268" ht="18" customHeight="1">
      <x:c r="A268" s="16" t="str">
        <x:v>成都T5_inflow</x:v>
      </x:c>
      <x:c r="B268" s="16" t="str">
        <x:v>DSTAGNN</x:v>
      </x:c>
      <x:c r="C268" s="16" t="str">
        <x:v>H6 MAE</x:v>
      </x:c>
      <x:c r="D268" s="16" t="str">
        <x:v>D9</x:v>
      </x:c>
      <x:c r="E268" s="62" t="n">
        <x:v>1.0079876045139</x:v>
      </x:c>
      <x:c r="F268" s="62" t="n">
        <x:f>'成都T5_inflow'!D9</x:f>
        <x:v>1.0079876045139</x:v>
      </x:c>
      <x:c r="G268" s="62" t="n">
        <x:f>ABS(E268-F268)</x:f>
        <x:v>0</x:v>
      </x:c>
      <x:c r="H268" s="16" t="str">
        <x:v>'H1-H12原始'!F127</x:v>
      </x:c>
    </x:row>
    <x:row r="269" ht="18" customHeight="1">
      <x:c r="A269" s="16" t="str">
        <x:v>成都T5_inflow</x:v>
      </x:c>
      <x:c r="B269" s="16" t="str">
        <x:v>DSTAGNN</x:v>
      </x:c>
      <x:c r="C269" s="16" t="str">
        <x:v>H6 RMSE</x:v>
      </x:c>
      <x:c r="D269" s="16" t="str">
        <x:v>E9</x:v>
      </x:c>
      <x:c r="E269" s="62" t="n">
        <x:v>1.4576086699389</x:v>
      </x:c>
      <x:c r="F269" s="62" t="n">
        <x:f>'成都T5_inflow'!E9</x:f>
        <x:v>1.4576086699389</x:v>
      </x:c>
      <x:c r="G269" s="62" t="n">
        <x:f>ABS(E269-F269)</x:f>
        <x:v>0</x:v>
      </x:c>
      <x:c r="H269" s="16" t="str">
        <x:v>'H1-H12原始'!G127</x:v>
      </x:c>
    </x:row>
    <x:row r="270" ht="18" customHeight="1">
      <x:c r="A270" s="16" t="str">
        <x:v>成都T5_inflow</x:v>
      </x:c>
      <x:c r="B270" s="16" t="str">
        <x:v>DSTAGNN</x:v>
      </x:c>
      <x:c r="C270" s="16" t="str">
        <x:v>H12 MAE</x:v>
      </x:c>
      <x:c r="D270" s="16" t="str">
        <x:v>F9</x:v>
      </x:c>
      <x:c r="E270" s="62" t="n">
        <x:v>1.04384492002163</x:v>
      </x:c>
      <x:c r="F270" s="62" t="n">
        <x:f>'成都T5_inflow'!F9</x:f>
        <x:v>1.04384492002163</x:v>
      </x:c>
      <x:c r="G270" s="62" t="n">
        <x:f>ABS(E270-F270)</x:f>
        <x:v>0</x:v>
      </x:c>
      <x:c r="H270" s="16" t="str">
        <x:v>'H1-H12原始'!F133</x:v>
      </x:c>
    </x:row>
    <x:row r="271" ht="18" customHeight="1">
      <x:c r="A271" s="16" t="str">
        <x:v>成都T5_inflow</x:v>
      </x:c>
      <x:c r="B271" s="16" t="str">
        <x:v>DSTAGNN</x:v>
      </x:c>
      <x:c r="C271" s="16" t="str">
        <x:v>H12 RMSE</x:v>
      </x:c>
      <x:c r="D271" s="16" t="str">
        <x:v>G9</x:v>
      </x:c>
      <x:c r="E271" s="62" t="n">
        <x:v>1.50461900241574</x:v>
      </x:c>
      <x:c r="F271" s="62" t="n">
        <x:f>'成都T5_inflow'!G9</x:f>
        <x:v>1.50461900241574</x:v>
      </x:c>
      <x:c r="G271" s="62" t="n">
        <x:f>ABS(E271-F271)</x:f>
        <x:v>0</x:v>
      </x:c>
      <x:c r="H271" s="16" t="str">
        <x:v>'H1-H12原始'!G133</x:v>
      </x:c>
    </x:row>
    <x:row r="272" ht="18" customHeight="1">
      <x:c r="A272" s="16" t="str">
        <x:v>成都T5_inflow</x:v>
      </x:c>
      <x:c r="B272" s="16" t="str">
        <x:v>DSTAGNN</x:v>
      </x:c>
      <x:c r="C272" s="16" t="str">
        <x:v>AVG12 MAE</x:v>
      </x:c>
      <x:c r="D272" s="16" t="str">
        <x:v>H9</x:v>
      </x:c>
      <x:c r="E272" s="62" t="n">
        <x:v>1.02656098415164</x:v>
      </x:c>
      <x:c r="F272" s="62" t="n">
        <x:f>'成都T5_inflow'!H9</x:f>
        <x:v>1.02656098415164</x:v>
      </x:c>
      <x:c r="G272" s="62" t="n">
        <x:f>ABS(E272-F272)</x:f>
        <x:v>0</x:v>
      </x:c>
      <x:c r="H272" s="16" t="str">
        <x:v>'AVG12原始'!G12</x:v>
      </x:c>
    </x:row>
    <x:row r="273" ht="18" customHeight="1">
      <x:c r="A273" s="16" t="str">
        <x:v>成都T5_inflow</x:v>
      </x:c>
      <x:c r="B273" s="16" t="str">
        <x:v>DSTAGNN</x:v>
      </x:c>
      <x:c r="C273" s="16" t="str">
        <x:v>AVG12 RMSE</x:v>
      </x:c>
      <x:c r="D273" s="16" t="str">
        <x:v>I9</x:v>
      </x:c>
      <x:c r="E273" s="62" t="n">
        <x:v>1.47297925985983</x:v>
      </x:c>
      <x:c r="F273" s="62" t="n">
        <x:f>'成都T5_inflow'!I9</x:f>
        <x:v>1.47297925985983</x:v>
      </x:c>
      <x:c r="G273" s="62" t="n">
        <x:f>ABS(E273-F273)</x:f>
        <x:v>0</x:v>
      </x:c>
      <x:c r="H273" s="16" t="str">
        <x:v>'AVG12原始'!H12</x:v>
      </x:c>
    </x:row>
    <x:row r="274" ht="18" customHeight="1">
      <x:c r="A274" s="16" t="str">
        <x:v>成都T5_inflow</x:v>
      </x:c>
      <x:c r="B274" s="16" t="str">
        <x:v>PDFormer</x:v>
      </x:c>
      <x:c r="C274" s="16" t="str">
        <x:v>H3 MAE</x:v>
      </x:c>
      <x:c r="D274" s="16" t="str">
        <x:v>B10</x:v>
      </x:c>
      <x:c r="E274" s="62" t="n">
        <x:v>1.70346056490578</x:v>
      </x:c>
      <x:c r="F274" s="62" t="n">
        <x:f>'成都T5_inflow'!B10</x:f>
        <x:v>1.70346056490578</x:v>
      </x:c>
      <x:c r="G274" s="62" t="n">
        <x:f>ABS(E274-F274)</x:f>
        <x:v>0</x:v>
      </x:c>
      <x:c r="H274" s="16" t="str">
        <x:v>'H1-H12原始'!F148</x:v>
      </x:c>
    </x:row>
    <x:row r="275" ht="18" customHeight="1">
      <x:c r="A275" s="16" t="str">
        <x:v>成都T5_inflow</x:v>
      </x:c>
      <x:c r="B275" s="16" t="str">
        <x:v>PDFormer</x:v>
      </x:c>
      <x:c r="C275" s="16" t="str">
        <x:v>H3 RMSE</x:v>
      </x:c>
      <x:c r="D275" s="16" t="str">
        <x:v>C10</x:v>
      </x:c>
      <x:c r="E275" s="62" t="n">
        <x:v>2.72774385587541</x:v>
      </x:c>
      <x:c r="F275" s="62" t="n">
        <x:f>'成都T5_inflow'!C10</x:f>
        <x:v>2.72774385587541</x:v>
      </x:c>
      <x:c r="G275" s="62" t="n">
        <x:f>ABS(E275-F275)</x:f>
        <x:v>0</x:v>
      </x:c>
      <x:c r="H275" s="16" t="str">
        <x:v>'H1-H12原始'!G148</x:v>
      </x:c>
    </x:row>
    <x:row r="276" ht="18" customHeight="1">
      <x:c r="A276" s="16" t="str">
        <x:v>成都T5_inflow</x:v>
      </x:c>
      <x:c r="B276" s="16" t="str">
        <x:v>PDFormer</x:v>
      </x:c>
      <x:c r="C276" s="16" t="str">
        <x:v>H6 MAE</x:v>
      </x:c>
      <x:c r="D276" s="16" t="str">
        <x:v>D10</x:v>
      </x:c>
      <x:c r="E276" s="62" t="n">
        <x:v>1.70364630670359</x:v>
      </x:c>
      <x:c r="F276" s="62" t="n">
        <x:f>'成都T5_inflow'!D10</x:f>
        <x:v>1.70364630670359</x:v>
      </x:c>
      <x:c r="G276" s="62" t="n">
        <x:f>ABS(E276-F276)</x:f>
        <x:v>0</x:v>
      </x:c>
      <x:c r="H276" s="16" t="str">
        <x:v>'H1-H12原始'!F151</x:v>
      </x:c>
    </x:row>
    <x:row r="277" ht="18" customHeight="1">
      <x:c r="A277" s="16" t="str">
        <x:v>成都T5_inflow</x:v>
      </x:c>
      <x:c r="B277" s="16" t="str">
        <x:v>PDFormer</x:v>
      </x:c>
      <x:c r="C277" s="16" t="str">
        <x:v>H6 RMSE</x:v>
      </x:c>
      <x:c r="D277" s="16" t="str">
        <x:v>E10</x:v>
      </x:c>
      <x:c r="E277" s="62" t="n">
        <x:v>2.72772119741995</x:v>
      </x:c>
      <x:c r="F277" s="62" t="n">
        <x:f>'成都T5_inflow'!E10</x:f>
        <x:v>2.72772119741995</x:v>
      </x:c>
      <x:c r="G277" s="62" t="n">
        <x:f>ABS(E277-F277)</x:f>
        <x:v>0</x:v>
      </x:c>
      <x:c r="H277" s="16" t="str">
        <x:v>'H1-H12原始'!G151</x:v>
      </x:c>
    </x:row>
    <x:row r="278" ht="18" customHeight="1">
      <x:c r="A278" s="16" t="str">
        <x:v>成都T5_inflow</x:v>
      </x:c>
      <x:c r="B278" s="16" t="str">
        <x:v>PDFormer</x:v>
      </x:c>
      <x:c r="C278" s="16" t="str">
        <x:v>H12 MAE</x:v>
      </x:c>
      <x:c r="D278" s="16" t="str">
        <x:v>F10</x:v>
      </x:c>
      <x:c r="E278" s="62" t="n">
        <x:v>1.70335575714273</x:v>
      </x:c>
      <x:c r="F278" s="62" t="n">
        <x:f>'成都T5_inflow'!F10</x:f>
        <x:v>1.70335575714273</x:v>
      </x:c>
      <x:c r="G278" s="62" t="n">
        <x:f>ABS(E278-F278)</x:f>
        <x:v>0</x:v>
      </x:c>
      <x:c r="H278" s="16" t="str">
        <x:v>'H1-H12原始'!F157</x:v>
      </x:c>
    </x:row>
    <x:row r="279" ht="18" customHeight="1">
      <x:c r="A279" s="16" t="str">
        <x:v>成都T5_inflow</x:v>
      </x:c>
      <x:c r="B279" s="16" t="str">
        <x:v>PDFormer</x:v>
      </x:c>
      <x:c r="C279" s="16" t="str">
        <x:v>H12 RMSE</x:v>
      </x:c>
      <x:c r="D279" s="16" t="str">
        <x:v>G10</x:v>
      </x:c>
      <x:c r="E279" s="62" t="n">
        <x:v>2.72673390917558</x:v>
      </x:c>
      <x:c r="F279" s="62" t="n">
        <x:f>'成都T5_inflow'!G10</x:f>
        <x:v>2.72673390917558</x:v>
      </x:c>
      <x:c r="G279" s="62" t="n">
        <x:f>ABS(E279-F279)</x:f>
        <x:v>0</x:v>
      </x:c>
      <x:c r="H279" s="16" t="str">
        <x:v>'H1-H12原始'!G157</x:v>
      </x:c>
    </x:row>
    <x:row r="280" ht="18" customHeight="1">
      <x:c r="A280" s="16" t="str">
        <x:v>成都T5_inflow</x:v>
      </x:c>
      <x:c r="B280" s="16" t="str">
        <x:v>PDFormer</x:v>
      </x:c>
      <x:c r="C280" s="16" t="str">
        <x:v>AVG12 MAE</x:v>
      </x:c>
      <x:c r="D280" s="16" t="str">
        <x:v>H10</x:v>
      </x:c>
      <x:c r="E280" s="62" t="n">
        <x:v>1.70352374904785</x:v>
      </x:c>
      <x:c r="F280" s="62" t="n">
        <x:f>'成都T5_inflow'!H10</x:f>
        <x:v>1.70352374904785</x:v>
      </x:c>
      <x:c r="G280" s="62" t="n">
        <x:f>ABS(E280-F280)</x:f>
        <x:v>0</x:v>
      </x:c>
      <x:c r="H280" s="16" t="str">
        <x:v>'AVG12原始'!G14</x:v>
      </x:c>
    </x:row>
    <x:row r="281" ht="18" customHeight="1">
      <x:c r="A281" s="16" t="str">
        <x:v>成都T5_inflow</x:v>
      </x:c>
      <x:c r="B281" s="16" t="str">
        <x:v>PDFormer</x:v>
      </x:c>
      <x:c r="C281" s="16" t="str">
        <x:v>AVG12 RMSE</x:v>
      </x:c>
      <x:c r="D281" s="16" t="str">
        <x:v>I10</x:v>
      </x:c>
      <x:c r="E281" s="62" t="n">
        <x:v>2.72749305683396</x:v>
      </x:c>
      <x:c r="F281" s="62" t="n">
        <x:f>'成都T5_inflow'!I10</x:f>
        <x:v>2.72749305683396</x:v>
      </x:c>
      <x:c r="G281" s="62" t="n">
        <x:f>ABS(E281-F281)</x:f>
        <x:v>0</x:v>
      </x:c>
      <x:c r="H281" s="16" t="str">
        <x:v>'AVG12原始'!H14</x:v>
      </x:c>
    </x:row>
    <x:row r="282" ht="18" customHeight="1">
      <x:c r="A282" s="16" t="str">
        <x:v>成都T5_inflow</x:v>
      </x:c>
      <x:c r="B282" s="16" t="str">
        <x:v>PatchTST</x:v>
      </x:c>
      <x:c r="C282" s="16" t="str">
        <x:v>H3 MAE</x:v>
      </x:c>
      <x:c r="D282" s="16" t="str">
        <x:v>B11</x:v>
      </x:c>
      <x:c r="E282" s="62" t="n">
        <x:v>0.799470197058587</x:v>
      </x:c>
      <x:c r="F282" s="62" t="n">
        <x:f>'成都T5_inflow'!B11</x:f>
        <x:v>0.799470197058587</x:v>
      </x:c>
      <x:c r="G282" s="62" t="n">
        <x:f>ABS(E282-F282)</x:f>
        <x:v>0</x:v>
      </x:c>
      <x:c r="H282" s="16" t="str">
        <x:v>'H1-H12原始'!F172</x:v>
      </x:c>
    </x:row>
    <x:row r="283" ht="18" customHeight="1">
      <x:c r="A283" s="16" t="str">
        <x:v>成都T5_inflow</x:v>
      </x:c>
      <x:c r="B283" s="16" t="str">
        <x:v>PatchTST</x:v>
      </x:c>
      <x:c r="C283" s="16" t="str">
        <x:v>H3 RMSE</x:v>
      </x:c>
      <x:c r="D283" s="16" t="str">
        <x:v>C11</x:v>
      </x:c>
      <x:c r="E283" s="62" t="n">
        <x:v>1.40543180105601</x:v>
      </x:c>
      <x:c r="F283" s="62" t="n">
        <x:f>'成都T5_inflow'!C11</x:f>
        <x:v>1.40543180105601</x:v>
      </x:c>
      <x:c r="G283" s="62" t="n">
        <x:f>ABS(E283-F283)</x:f>
        <x:v>0</x:v>
      </x:c>
      <x:c r="H283" s="16" t="str">
        <x:v>'H1-H12原始'!G172</x:v>
      </x:c>
    </x:row>
    <x:row r="284" ht="18" customHeight="1">
      <x:c r="A284" s="16" t="str">
        <x:v>成都T5_inflow</x:v>
      </x:c>
      <x:c r="B284" s="16" t="str">
        <x:v>PatchTST</x:v>
      </x:c>
      <x:c r="C284" s="16" t="str">
        <x:v>H6 MAE</x:v>
      </x:c>
      <x:c r="D284" s="16" t="str">
        <x:v>D11</x:v>
      </x:c>
      <x:c r="E284" s="62" t="n">
        <x:v>0.825892681779306</x:v>
      </x:c>
      <x:c r="F284" s="62" t="n">
        <x:f>'成都T5_inflow'!D11</x:f>
        <x:v>0.825892681779306</x:v>
      </x:c>
      <x:c r="G284" s="62" t="n">
        <x:f>ABS(E284-F284)</x:f>
        <x:v>0</x:v>
      </x:c>
      <x:c r="H284" s="16" t="str">
        <x:v>'H1-H12原始'!F175</x:v>
      </x:c>
    </x:row>
    <x:row r="285" ht="18" customHeight="1">
      <x:c r="A285" s="16" t="str">
        <x:v>成都T5_inflow</x:v>
      </x:c>
      <x:c r="B285" s="16" t="str">
        <x:v>PatchTST</x:v>
      </x:c>
      <x:c r="C285" s="16" t="str">
        <x:v>H6 RMSE</x:v>
      </x:c>
      <x:c r="D285" s="16" t="str">
        <x:v>E11</x:v>
      </x:c>
      <x:c r="E285" s="62" t="n">
        <x:v>1.48261623341844</x:v>
      </x:c>
      <x:c r="F285" s="62" t="n">
        <x:f>'成都T5_inflow'!E11</x:f>
        <x:v>1.48261623341844</x:v>
      </x:c>
      <x:c r="G285" s="62" t="n">
        <x:f>ABS(E285-F285)</x:f>
        <x:v>0</x:v>
      </x:c>
      <x:c r="H285" s="16" t="str">
        <x:v>'H1-H12原始'!G175</x:v>
      </x:c>
    </x:row>
    <x:row r="286" ht="18" customHeight="1">
      <x:c r="A286" s="16" t="str">
        <x:v>成都T5_inflow</x:v>
      </x:c>
      <x:c r="B286" s="16" t="str">
        <x:v>PatchTST</x:v>
      </x:c>
      <x:c r="C286" s="16" t="str">
        <x:v>H12 MAE</x:v>
      </x:c>
      <x:c r="D286" s="16" t="str">
        <x:v>F11</x:v>
      </x:c>
      <x:c r="E286" s="62" t="n">
        <x:v>0.879994832056585</x:v>
      </x:c>
      <x:c r="F286" s="62" t="n">
        <x:f>'成都T5_inflow'!F11</x:f>
        <x:v>0.879994832056585</x:v>
      </x:c>
      <x:c r="G286" s="62" t="n">
        <x:f>ABS(E286-F286)</x:f>
        <x:v>0</x:v>
      </x:c>
      <x:c r="H286" s="16" t="str">
        <x:v>'H1-H12原始'!F181</x:v>
      </x:c>
    </x:row>
    <x:row r="287" ht="18" customHeight="1">
      <x:c r="A287" s="16" t="str">
        <x:v>成都T5_inflow</x:v>
      </x:c>
      <x:c r="B287" s="16" t="str">
        <x:v>PatchTST</x:v>
      </x:c>
      <x:c r="C287" s="16" t="str">
        <x:v>H12 RMSE</x:v>
      </x:c>
      <x:c r="D287" s="16" t="str">
        <x:v>G11</x:v>
      </x:c>
      <x:c r="E287" s="62" t="n">
        <x:v>1.61413287276618</x:v>
      </x:c>
      <x:c r="F287" s="62" t="n">
        <x:f>'成都T5_inflow'!G11</x:f>
        <x:v>1.61413287276618</x:v>
      </x:c>
      <x:c r="G287" s="62" t="n">
        <x:f>ABS(E287-F287)</x:f>
        <x:v>0</x:v>
      </x:c>
      <x:c r="H287" s="16" t="str">
        <x:v>'H1-H12原始'!G181</x:v>
      </x:c>
    </x:row>
    <x:row r="288" ht="18" customHeight="1">
      <x:c r="A288" s="16" t="str">
        <x:v>成都T5_inflow</x:v>
      </x:c>
      <x:c r="B288" s="16" t="str">
        <x:v>PatchTST</x:v>
      </x:c>
      <x:c r="C288" s="16" t="str">
        <x:v>AVG12 MAE</x:v>
      </x:c>
      <x:c r="D288" s="16" t="str">
        <x:v>H11</x:v>
      </x:c>
      <x:c r="E288" s="62" t="n">
        <x:v>0.83055009207714</x:v>
      </x:c>
      <x:c r="F288" s="62" t="n">
        <x:f>'成都T5_inflow'!H11</x:f>
        <x:v>0.83055009207714</x:v>
      </x:c>
      <x:c r="G288" s="62" t="n">
        <x:f>ABS(E288-F288)</x:f>
        <x:v>0</x:v>
      </x:c>
      <x:c r="H288" s="16" t="str">
        <x:v>'AVG12原始'!G16</x:v>
      </x:c>
    </x:row>
    <x:row r="289" ht="18" customHeight="1">
      <x:c r="A289" s="16" t="str">
        <x:v>成都T5_inflow</x:v>
      </x:c>
      <x:c r="B289" s="16" t="str">
        <x:v>PatchTST</x:v>
      </x:c>
      <x:c r="C289" s="16" t="str">
        <x:v>AVG12 RMSE</x:v>
      </x:c>
      <x:c r="D289" s="16" t="str">
        <x:v>I11</x:v>
      </x:c>
      <x:c r="E289" s="62" t="n">
        <x:v>1.48972455071768</x:v>
      </x:c>
      <x:c r="F289" s="62" t="n">
        <x:f>'成都T5_inflow'!I11</x:f>
        <x:v>1.48972455071768</x:v>
      </x:c>
      <x:c r="G289" s="62" t="n">
        <x:f>ABS(E289-F289)</x:f>
        <x:v>0</x:v>
      </x:c>
      <x:c r="H289" s="16" t="str">
        <x:v>'AVG12原始'!H16</x:v>
      </x:c>
    </x:row>
    <x:row r="290" ht="18" customHeight="1">
      <x:c r="A290" s="16" t="str">
        <x:v>成都T5_inflow</x:v>
      </x:c>
      <x:c r="B290" s="16" t="str">
        <x:v>TimeMixer</x:v>
      </x:c>
      <x:c r="C290" s="16" t="str">
        <x:v>H3 MAE</x:v>
      </x:c>
      <x:c r="D290" s="16" t="str">
        <x:v>B12</x:v>
      </x:c>
      <x:c r="E290" s="62" t="n">
        <x:v>0.818190752243267</x:v>
      </x:c>
      <x:c r="F290" s="62" t="n">
        <x:f>'成都T5_inflow'!B12</x:f>
        <x:v>0.818190752243267</x:v>
      </x:c>
      <x:c r="G290" s="62" t="n">
        <x:f>ABS(E290-F290)</x:f>
        <x:v>0</x:v>
      </x:c>
      <x:c r="H290" s="16" t="str">
        <x:v>'H1-H12原始'!F196</x:v>
      </x:c>
    </x:row>
    <x:row r="291" ht="18" customHeight="1">
      <x:c r="A291" s="16" t="str">
        <x:v>成都T5_inflow</x:v>
      </x:c>
      <x:c r="B291" s="16" t="str">
        <x:v>TimeMixer</x:v>
      </x:c>
      <x:c r="C291" s="16" t="str">
        <x:v>H3 RMSE</x:v>
      </x:c>
      <x:c r="D291" s="16" t="str">
        <x:v>C12</x:v>
      </x:c>
      <x:c r="E291" s="62" t="n">
        <x:v>1.43447362789638</x:v>
      </x:c>
      <x:c r="F291" s="62" t="n">
        <x:f>'成都T5_inflow'!C12</x:f>
        <x:v>1.43447362789638</x:v>
      </x:c>
      <x:c r="G291" s="62" t="n">
        <x:f>ABS(E291-F291)</x:f>
        <x:v>0</x:v>
      </x:c>
      <x:c r="H291" s="16" t="str">
        <x:v>'H1-H12原始'!G196</x:v>
      </x:c>
    </x:row>
    <x:row r="292" ht="18" customHeight="1">
      <x:c r="A292" s="16" t="str">
        <x:v>成都T5_inflow</x:v>
      </x:c>
      <x:c r="B292" s="16" t="str">
        <x:v>TimeMixer</x:v>
      </x:c>
      <x:c r="C292" s="16" t="str">
        <x:v>H6 MAE</x:v>
      </x:c>
      <x:c r="D292" s="16" t="str">
        <x:v>D12</x:v>
      </x:c>
      <x:c r="E292" s="62" t="n">
        <x:v>0.843876139443786</x:v>
      </x:c>
      <x:c r="F292" s="62" t="n">
        <x:f>'成都T5_inflow'!D12</x:f>
        <x:v>0.843876139443786</x:v>
      </x:c>
      <x:c r="G292" s="62" t="n">
        <x:f>ABS(E292-F292)</x:f>
        <x:v>0</x:v>
      </x:c>
      <x:c r="H292" s="16" t="str">
        <x:v>'H1-H12原始'!F199</x:v>
      </x:c>
    </x:row>
    <x:row r="293" ht="18" customHeight="1">
      <x:c r="A293" s="16" t="str">
        <x:v>成都T5_inflow</x:v>
      </x:c>
      <x:c r="B293" s="16" t="str">
        <x:v>TimeMixer</x:v>
      </x:c>
      <x:c r="C293" s="16" t="str">
        <x:v>H6 RMSE</x:v>
      </x:c>
      <x:c r="D293" s="16" t="str">
        <x:v>E12</x:v>
      </x:c>
      <x:c r="E293" s="62" t="n">
        <x:v>1.50452483250228</x:v>
      </x:c>
      <x:c r="F293" s="62" t="n">
        <x:f>'成都T5_inflow'!E12</x:f>
        <x:v>1.50452483250228</x:v>
      </x:c>
      <x:c r="G293" s="62" t="n">
        <x:f>ABS(E293-F293)</x:f>
        <x:v>0</x:v>
      </x:c>
      <x:c r="H293" s="16" t="str">
        <x:v>'H1-H12原始'!G199</x:v>
      </x:c>
    </x:row>
    <x:row r="294" ht="18" customHeight="1">
      <x:c r="A294" s="16" t="str">
        <x:v>成都T5_inflow</x:v>
      </x:c>
      <x:c r="B294" s="16" t="str">
        <x:v>TimeMixer</x:v>
      </x:c>
      <x:c r="C294" s="16" t="str">
        <x:v>H12 MAE</x:v>
      </x:c>
      <x:c r="D294" s="16" t="str">
        <x:v>F12</x:v>
      </x:c>
      <x:c r="E294" s="62" t="n">
        <x:v>0.894819112735851</x:v>
      </x:c>
      <x:c r="F294" s="62" t="n">
        <x:f>'成都T5_inflow'!F12</x:f>
        <x:v>0.894819112735851</x:v>
      </x:c>
      <x:c r="G294" s="62" t="n">
        <x:f>ABS(E294-F294)</x:f>
        <x:v>0</x:v>
      </x:c>
      <x:c r="H294" s="16" t="str">
        <x:v>'H1-H12原始'!F205</x:v>
      </x:c>
    </x:row>
    <x:row r="295" ht="18" customHeight="1">
      <x:c r="A295" s="16" t="str">
        <x:v>成都T5_inflow</x:v>
      </x:c>
      <x:c r="B295" s="16" t="str">
        <x:v>TimeMixer</x:v>
      </x:c>
      <x:c r="C295" s="16" t="str">
        <x:v>H12 RMSE</x:v>
      </x:c>
      <x:c r="D295" s="16" t="str">
        <x:v>G12</x:v>
      </x:c>
      <x:c r="E295" s="62" t="n">
        <x:v>1.61955150822695</x:v>
      </x:c>
      <x:c r="F295" s="62" t="n">
        <x:f>'成都T5_inflow'!G12</x:f>
        <x:v>1.61955150822695</x:v>
      </x:c>
      <x:c r="G295" s="62" t="n">
        <x:f>ABS(E295-F295)</x:f>
        <x:v>0</x:v>
      </x:c>
      <x:c r="H295" s="16" t="str">
        <x:v>'H1-H12原始'!G205</x:v>
      </x:c>
    </x:row>
    <x:row r="296" ht="18" customHeight="1">
      <x:c r="A296" s="16" t="str">
        <x:v>成都T5_inflow</x:v>
      </x:c>
      <x:c r="B296" s="16" t="str">
        <x:v>TimeMixer</x:v>
      </x:c>
      <x:c r="C296" s="16" t="str">
        <x:v>AVG12 MAE</x:v>
      </x:c>
      <x:c r="D296" s="16" t="str">
        <x:v>H12</x:v>
      </x:c>
      <x:c r="E296" s="62" t="n">
        <x:v>0.847988705881504</x:v>
      </x:c>
      <x:c r="F296" s="62" t="n">
        <x:f>'成都T5_inflow'!H12</x:f>
        <x:v>0.847988705881504</x:v>
      </x:c>
      <x:c r="G296" s="62" t="n">
        <x:f>ABS(E296-F296)</x:f>
        <x:v>0</x:v>
      </x:c>
      <x:c r="H296" s="16" t="str">
        <x:v>'AVG12原始'!G18</x:v>
      </x:c>
    </x:row>
    <x:row r="297" ht="18" customHeight="1">
      <x:c r="A297" s="16" t="str">
        <x:v>成都T5_inflow</x:v>
      </x:c>
      <x:c r="B297" s="16" t="str">
        <x:v>TimeMixer</x:v>
      </x:c>
      <x:c r="C297" s="16" t="str">
        <x:v>AVG12 RMSE</x:v>
      </x:c>
      <x:c r="D297" s="16" t="str">
        <x:v>I12</x:v>
      </x:c>
      <x:c r="E297" s="62" t="n">
        <x:v>1.51020286588685</x:v>
      </x:c>
      <x:c r="F297" s="62" t="n">
        <x:f>'成都T5_inflow'!I12</x:f>
        <x:v>1.51020286588685</x:v>
      </x:c>
      <x:c r="G297" s="62" t="n">
        <x:f>ABS(E297-F297)</x:f>
        <x:v>0</x:v>
      </x:c>
      <x:c r="H297" s="16" t="str">
        <x:v>'AVG12原始'!H18</x:v>
      </x:c>
    </x:row>
    <x:row r="298" ht="18" customHeight="1">
      <x:c r="A298" s="16" t="str">
        <x:v>成都T5_inflow</x:v>
      </x:c>
      <x:c r="B298" s="16" t="str">
        <x:v>STDN</x:v>
      </x:c>
      <x:c r="C298" s="16" t="str">
        <x:v>H3 MAE</x:v>
      </x:c>
      <x:c r="D298" s="16" t="str">
        <x:v>B13</x:v>
      </x:c>
      <x:c r="E298" s="62" t="n">
        <x:v>1.17767950041452</x:v>
      </x:c>
      <x:c r="F298" s="62" t="n">
        <x:f>'成都T5_inflow'!B13</x:f>
        <x:v>1.17767950041452</x:v>
      </x:c>
      <x:c r="G298" s="62" t="n">
        <x:f>ABS(E298-F298)</x:f>
        <x:v>0</x:v>
      </x:c>
      <x:c r="H298" s="16" t="str">
        <x:v>'H1-H12原始'!F220</x:v>
      </x:c>
    </x:row>
    <x:row r="299" ht="18" customHeight="1">
      <x:c r="A299" s="16" t="str">
        <x:v>成都T5_inflow</x:v>
      </x:c>
      <x:c r="B299" s="16" t="str">
        <x:v>STDN</x:v>
      </x:c>
      <x:c r="C299" s="16" t="str">
        <x:v>H3 RMSE</x:v>
      </x:c>
      <x:c r="D299" s="16" t="str">
        <x:v>C13</x:v>
      </x:c>
      <x:c r="E299" s="62" t="n">
        <x:v>1.58937326812396</x:v>
      </x:c>
      <x:c r="F299" s="62" t="n">
        <x:f>'成都T5_inflow'!C13</x:f>
        <x:v>1.58937326812396</x:v>
      </x:c>
      <x:c r="G299" s="62" t="n">
        <x:f>ABS(E299-F299)</x:f>
        <x:v>0</x:v>
      </x:c>
      <x:c r="H299" s="16" t="str">
        <x:v>'H1-H12原始'!G220</x:v>
      </x:c>
    </x:row>
    <x:row r="300" ht="18" customHeight="1">
      <x:c r="A300" s="16" t="str">
        <x:v>成都T5_inflow</x:v>
      </x:c>
      <x:c r="B300" s="16" t="str">
        <x:v>STDN</x:v>
      </x:c>
      <x:c r="C300" s="16" t="str">
        <x:v>H6 MAE</x:v>
      </x:c>
      <x:c r="D300" s="16" t="str">
        <x:v>D13</x:v>
      </x:c>
      <x:c r="E300" s="62" t="n">
        <x:v>1.1801059891456</x:v>
      </x:c>
      <x:c r="F300" s="62" t="n">
        <x:f>'成都T5_inflow'!D13</x:f>
        <x:v>1.1801059891456</x:v>
      </x:c>
      <x:c r="G300" s="62" t="n">
        <x:f>ABS(E300-F300)</x:f>
        <x:v>0</x:v>
      </x:c>
      <x:c r="H300" s="16" t="str">
        <x:v>'H1-H12原始'!F223</x:v>
      </x:c>
    </x:row>
    <x:row r="301" ht="18" customHeight="1">
      <x:c r="A301" s="16" t="str">
        <x:v>成都T5_inflow</x:v>
      </x:c>
      <x:c r="B301" s="16" t="str">
        <x:v>STDN</x:v>
      </x:c>
      <x:c r="C301" s="16" t="str">
        <x:v>H6 RMSE</x:v>
      </x:c>
      <x:c r="D301" s="16" t="str">
        <x:v>E13</x:v>
      </x:c>
      <x:c r="E301" s="62" t="n">
        <x:v>1.59263633327429</x:v>
      </x:c>
      <x:c r="F301" s="62" t="n">
        <x:f>'成都T5_inflow'!E13</x:f>
        <x:v>1.59263633327429</x:v>
      </x:c>
      <x:c r="G301" s="62" t="n">
        <x:f>ABS(E301-F301)</x:f>
        <x:v>0</x:v>
      </x:c>
      <x:c r="H301" s="16" t="str">
        <x:v>'H1-H12原始'!G223</x:v>
      </x:c>
    </x:row>
    <x:row r="302" ht="18" customHeight="1">
      <x:c r="A302" s="16" t="str">
        <x:v>成都T5_inflow</x:v>
      </x:c>
      <x:c r="B302" s="16" t="str">
        <x:v>STDN</x:v>
      </x:c>
      <x:c r="C302" s="16" t="str">
        <x:v>H12 MAE</x:v>
      </x:c>
      <x:c r="D302" s="16" t="str">
        <x:v>F13</x:v>
      </x:c>
      <x:c r="E302" s="62" t="n">
        <x:v>1.17915355334468</x:v>
      </x:c>
      <x:c r="F302" s="62" t="n">
        <x:f>'成都T5_inflow'!F13</x:f>
        <x:v>1.17915355334468</x:v>
      </x:c>
      <x:c r="G302" s="62" t="n">
        <x:f>ABS(E302-F302)</x:f>
        <x:v>0</x:v>
      </x:c>
      <x:c r="H302" s="16" t="str">
        <x:v>'H1-H12原始'!F229</x:v>
      </x:c>
    </x:row>
    <x:row r="303" ht="18" customHeight="1">
      <x:c r="A303" s="16" t="str">
        <x:v>成都T5_inflow</x:v>
      </x:c>
      <x:c r="B303" s="16" t="str">
        <x:v>STDN</x:v>
      </x:c>
      <x:c r="C303" s="16" t="str">
        <x:v>H12 RMSE</x:v>
      </x:c>
      <x:c r="D303" s="16" t="str">
        <x:v>G13</x:v>
      </x:c>
      <x:c r="E303" s="62" t="n">
        <x:v>1.6002351819848</x:v>
      </x:c>
      <x:c r="F303" s="62" t="n">
        <x:f>'成都T5_inflow'!G13</x:f>
        <x:v>1.6002351819848</x:v>
      </x:c>
      <x:c r="G303" s="62" t="n">
        <x:f>ABS(E303-F303)</x:f>
        <x:v>0</x:v>
      </x:c>
      <x:c r="H303" s="16" t="str">
        <x:v>'H1-H12原始'!G229</x:v>
      </x:c>
    </x:row>
    <x:row r="304" ht="18" customHeight="1">
      <x:c r="A304" s="16" t="str">
        <x:v>成都T5_inflow</x:v>
      </x:c>
      <x:c r="B304" s="16" t="str">
        <x:v>STDN</x:v>
      </x:c>
      <x:c r="C304" s="16" t="str">
        <x:v>AVG12 MAE</x:v>
      </x:c>
      <x:c r="D304" s="16" t="str">
        <x:v>H13</x:v>
      </x:c>
      <x:c r="E304" s="62" t="n">
        <x:v>1.17840410502756</x:v>
      </x:c>
      <x:c r="F304" s="62" t="n">
        <x:f>'成都T5_inflow'!H13</x:f>
        <x:v>1.17840410502756</x:v>
      </x:c>
      <x:c r="G304" s="62" t="n">
        <x:f>ABS(E304-F304)</x:f>
        <x:v>0</x:v>
      </x:c>
      <x:c r="H304" s="16" t="str">
        <x:v>'AVG12原始'!G20</x:v>
      </x:c>
    </x:row>
    <x:row r="305" ht="18" customHeight="1">
      <x:c r="A305" s="16" t="str">
        <x:v>成都T5_inflow</x:v>
      </x:c>
      <x:c r="B305" s="16" t="str">
        <x:v>STDN</x:v>
      </x:c>
      <x:c r="C305" s="16" t="str">
        <x:v>AVG12 RMSE</x:v>
      </x:c>
      <x:c r="D305" s="16" t="str">
        <x:v>I13</x:v>
      </x:c>
      <x:c r="E305" s="62" t="n">
        <x:v>1.59264721648797</x:v>
      </x:c>
      <x:c r="F305" s="62" t="n">
        <x:f>'成都T5_inflow'!I13</x:f>
        <x:v>1.59264721648797</x:v>
      </x:c>
      <x:c r="G305" s="62" t="n">
        <x:f>ABS(E305-F305)</x:f>
        <x:v>0</x:v>
      </x:c>
      <x:c r="H305" s="16" t="str">
        <x:v>'AVG12原始'!H20</x:v>
      </x:c>
    </x:row>
    <x:row r="306" ht="18" customHeight="1">
      <x:c r="A306" s="16" t="str">
        <x:v>成都T5_inflow</x:v>
      </x:c>
      <x:c r="B306" s="16" t="str">
        <x:v>MetaDG</x:v>
      </x:c>
      <x:c r="C306" s="16" t="str">
        <x:v>H3 MAE</x:v>
      </x:c>
      <x:c r="D306" s="16" t="str">
        <x:v>B14</x:v>
      </x:c>
      <x:c r="E306" s="62" t="n">
        <x:v>1.10221083766807</x:v>
      </x:c>
      <x:c r="F306" s="62" t="n">
        <x:f>'成都T5_inflow'!B14</x:f>
        <x:v>1.10221083766807</x:v>
      </x:c>
      <x:c r="G306" s="62" t="n">
        <x:f>ABS(E306-F306)</x:f>
        <x:v>0</x:v>
      </x:c>
      <x:c r="H306" s="16" t="str">
        <x:v>'H1-H12原始'!F244</x:v>
      </x:c>
    </x:row>
    <x:row r="307" ht="18" customHeight="1">
      <x:c r="A307" s="16" t="str">
        <x:v>成都T5_inflow</x:v>
      </x:c>
      <x:c r="B307" s="16" t="str">
        <x:v>MetaDG</x:v>
      </x:c>
      <x:c r="C307" s="16" t="str">
        <x:v>H3 RMSE</x:v>
      </x:c>
      <x:c r="D307" s="16" t="str">
        <x:v>C14</x:v>
      </x:c>
      <x:c r="E307" s="62" t="n">
        <x:v>1.5640444710282</x:v>
      </x:c>
      <x:c r="F307" s="62" t="n">
        <x:f>'成都T5_inflow'!C14</x:f>
        <x:v>1.5640444710282</x:v>
      </x:c>
      <x:c r="G307" s="62" t="n">
        <x:f>ABS(E307-F307)</x:f>
        <x:v>0</x:v>
      </x:c>
      <x:c r="H307" s="16" t="str">
        <x:v>'H1-H12原始'!G244</x:v>
      </x:c>
    </x:row>
    <x:row r="308" ht="18" customHeight="1">
      <x:c r="A308" s="16" t="str">
        <x:v>成都T5_inflow</x:v>
      </x:c>
      <x:c r="B308" s="16" t="str">
        <x:v>MetaDG</x:v>
      </x:c>
      <x:c r="C308" s="16" t="str">
        <x:v>H6 MAE</x:v>
      </x:c>
      <x:c r="D308" s="16" t="str">
        <x:v>D14</x:v>
      </x:c>
      <x:c r="E308" s="62" t="n">
        <x:v>1.17041509788014</x:v>
      </x:c>
      <x:c r="F308" s="62" t="n">
        <x:f>'成都T5_inflow'!D14</x:f>
        <x:v>1.17041509788014</x:v>
      </x:c>
      <x:c r="G308" s="62" t="n">
        <x:f>ABS(E308-F308)</x:f>
        <x:v>0</x:v>
      </x:c>
      <x:c r="H308" s="16" t="str">
        <x:v>'H1-H12原始'!F247</x:v>
      </x:c>
    </x:row>
    <x:row r="309" ht="18" customHeight="1">
      <x:c r="A309" s="16" t="str">
        <x:v>成都T5_inflow</x:v>
      </x:c>
      <x:c r="B309" s="16" t="str">
        <x:v>MetaDG</x:v>
      </x:c>
      <x:c r="C309" s="16" t="str">
        <x:v>H6 RMSE</x:v>
      </x:c>
      <x:c r="D309" s="16" t="str">
        <x:v>E14</x:v>
      </x:c>
      <x:c r="E309" s="62" t="n">
        <x:v>1.67822198448527</x:v>
      </x:c>
      <x:c r="F309" s="62" t="n">
        <x:f>'成都T5_inflow'!E14</x:f>
        <x:v>1.67822198448527</x:v>
      </x:c>
      <x:c r="G309" s="62" t="n">
        <x:f>ABS(E309-F309)</x:f>
        <x:v>0</x:v>
      </x:c>
      <x:c r="H309" s="16" t="str">
        <x:v>'H1-H12原始'!G247</x:v>
      </x:c>
    </x:row>
    <x:row r="310" ht="18" customHeight="1">
      <x:c r="A310" s="16" t="str">
        <x:v>成都T5_inflow</x:v>
      </x:c>
      <x:c r="B310" s="16" t="str">
        <x:v>MetaDG</x:v>
      </x:c>
      <x:c r="C310" s="16" t="str">
        <x:v>H12 MAE</x:v>
      </x:c>
      <x:c r="D310" s="16" t="str">
        <x:v>F14</x:v>
      </x:c>
      <x:c r="E310" s="62" t="n">
        <x:v>1.29101908033271</x:v>
      </x:c>
      <x:c r="F310" s="62" t="n">
        <x:f>'成都T5_inflow'!F14</x:f>
        <x:v>1.29101908033271</x:v>
      </x:c>
      <x:c r="G310" s="62" t="n">
        <x:f>ABS(E310-F310)</x:f>
        <x:v>0</x:v>
      </x:c>
      <x:c r="H310" s="16" t="str">
        <x:v>'H1-H12原始'!F253</x:v>
      </x:c>
    </x:row>
    <x:row r="311" ht="18" customHeight="1">
      <x:c r="A311" s="16" t="str">
        <x:v>成都T5_inflow</x:v>
      </x:c>
      <x:c r="B311" s="16" t="str">
        <x:v>MetaDG</x:v>
      </x:c>
      <x:c r="C311" s="16" t="str">
        <x:v>H12 RMSE</x:v>
      </x:c>
      <x:c r="D311" s="16" t="str">
        <x:v>G14</x:v>
      </x:c>
      <x:c r="E311" s="62" t="n">
        <x:v>1.88158027758855</x:v>
      </x:c>
      <x:c r="F311" s="62" t="n">
        <x:f>'成都T5_inflow'!G14</x:f>
        <x:v>1.88158027758855</x:v>
      </x:c>
      <x:c r="G311" s="62" t="n">
        <x:f>ABS(E311-F311)</x:f>
        <x:v>0</x:v>
      </x:c>
      <x:c r="H311" s="16" t="str">
        <x:v>'H1-H12原始'!G253</x:v>
      </x:c>
    </x:row>
    <x:row r="312" ht="18" customHeight="1">
      <x:c r="A312" s="16" t="str">
        <x:v>成都T5_inflow</x:v>
      </x:c>
      <x:c r="B312" s="16" t="str">
        <x:v>MetaDG</x:v>
      </x:c>
      <x:c r="C312" s="16" t="str">
        <x:v>AVG12 MAE</x:v>
      </x:c>
      <x:c r="D312" s="16" t="str">
        <x:v>H14</x:v>
      </x:c>
      <x:c r="E312" s="62" t="n">
        <x:v>1.17779900966665</x:v>
      </x:c>
      <x:c r="F312" s="62" t="n">
        <x:f>'成都T5_inflow'!H14</x:f>
        <x:v>1.17779900966665</x:v>
      </x:c>
      <x:c r="G312" s="62" t="n">
        <x:f>ABS(E312-F312)</x:f>
        <x:v>0</x:v>
      </x:c>
      <x:c r="H312" s="16" t="str">
        <x:v>'AVG12原始'!G22</x:v>
      </x:c>
    </x:row>
    <x:row r="313" ht="18" customHeight="1">
      <x:c r="A313" s="16" t="str">
        <x:v>成都T5_inflow</x:v>
      </x:c>
      <x:c r="B313" s="16" t="str">
        <x:v>MetaDG</x:v>
      </x:c>
      <x:c r="C313" s="16" t="str">
        <x:v>AVG12 RMSE</x:v>
      </x:c>
      <x:c r="D313" s="16" t="str">
        <x:v>I14</x:v>
      </x:c>
      <x:c r="E313" s="62" t="n">
        <x:v>1.69244021980674</x:v>
      </x:c>
      <x:c r="F313" s="62" t="n">
        <x:f>'成都T5_inflow'!I14</x:f>
        <x:v>1.69244021980674</x:v>
      </x:c>
      <x:c r="G313" s="62" t="n">
        <x:f>ABS(E313-F313)</x:f>
        <x:v>0</x:v>
      </x:c>
      <x:c r="H313" s="16" t="str">
        <x:v>'AVG12原始'!H22</x:v>
      </x:c>
    </x:row>
    <x:row r="314" ht="18" customHeight="1">
      <x:c r="A314" s="16" t="str">
        <x:v>成都T5_inflow</x:v>
      </x:c>
      <x:c r="B314" s="16" t="str">
        <x:v>HyperD</x:v>
      </x:c>
      <x:c r="C314" s="16" t="str">
        <x:v>H3 MAE</x:v>
      </x:c>
      <x:c r="D314" s="16" t="str">
        <x:v>B15</x:v>
      </x:c>
      <x:c r="E314" s="62" t="n">
        <x:v>0.722764736401041</x:v>
      </x:c>
      <x:c r="F314" s="62" t="n">
        <x:f>'成都T5_inflow'!B15</x:f>
        <x:v>0.722764736401041</x:v>
      </x:c>
      <x:c r="G314" s="62" t="n">
        <x:f>ABS(E314-F314)</x:f>
        <x:v>0</x:v>
      </x:c>
      <x:c r="H314" s="16" t="str">
        <x:v>'H1-H12原始'!F268</x:v>
      </x:c>
    </x:row>
    <x:row r="315" ht="18" customHeight="1">
      <x:c r="A315" s="16" t="str">
        <x:v>成都T5_inflow</x:v>
      </x:c>
      <x:c r="B315" s="16" t="str">
        <x:v>HyperD</x:v>
      </x:c>
      <x:c r="C315" s="16" t="str">
        <x:v>H3 RMSE</x:v>
      </x:c>
      <x:c r="D315" s="16" t="str">
        <x:v>C15</x:v>
      </x:c>
      <x:c r="E315" s="62" t="n">
        <x:v>1.36917800524292</x:v>
      </x:c>
      <x:c r="F315" s="62" t="n">
        <x:f>'成都T5_inflow'!C15</x:f>
        <x:v>1.36917800524292</x:v>
      </x:c>
      <x:c r="G315" s="62" t="n">
        <x:f>ABS(E315-F315)</x:f>
        <x:v>0</x:v>
      </x:c>
      <x:c r="H315" s="16" t="str">
        <x:v>'H1-H12原始'!G268</x:v>
      </x:c>
    </x:row>
    <x:row r="316" ht="18" customHeight="1">
      <x:c r="A316" s="16" t="str">
        <x:v>成都T5_inflow</x:v>
      </x:c>
      <x:c r="B316" s="16" t="str">
        <x:v>HyperD</x:v>
      </x:c>
      <x:c r="C316" s="16" t="str">
        <x:v>H6 MAE</x:v>
      </x:c>
      <x:c r="D316" s="16" t="str">
        <x:v>D15</x:v>
      </x:c>
      <x:c r="E316" s="62" t="n">
        <x:v>0.722760121337676</x:v>
      </x:c>
      <x:c r="F316" s="62" t="n">
        <x:f>'成都T5_inflow'!D15</x:f>
        <x:v>0.722760121337676</x:v>
      </x:c>
      <x:c r="G316" s="62" t="n">
        <x:f>ABS(E316-F316)</x:f>
        <x:v>0</x:v>
      </x:c>
      <x:c r="H316" s="16" t="str">
        <x:v>'H1-H12原始'!F271</x:v>
      </x:c>
    </x:row>
    <x:row r="317" ht="18" customHeight="1">
      <x:c r="A317" s="16" t="str">
        <x:v>成都T5_inflow</x:v>
      </x:c>
      <x:c r="B317" s="16" t="str">
        <x:v>HyperD</x:v>
      </x:c>
      <x:c r="C317" s="16" t="str">
        <x:v>H6 RMSE</x:v>
      </x:c>
      <x:c r="D317" s="16" t="str">
        <x:v>E15</x:v>
      </x:c>
      <x:c r="E317" s="62" t="n">
        <x:v>1.36860285878978</x:v>
      </x:c>
      <x:c r="F317" s="62" t="n">
        <x:f>'成都T5_inflow'!E15</x:f>
        <x:v>1.36860285878978</x:v>
      </x:c>
      <x:c r="G317" s="62" t="n">
        <x:f>ABS(E317-F317)</x:f>
        <x:v>0</x:v>
      </x:c>
      <x:c r="H317" s="16" t="str">
        <x:v>'H1-H12原始'!G271</x:v>
      </x:c>
    </x:row>
    <x:row r="318" ht="18" customHeight="1">
      <x:c r="A318" s="16" t="str">
        <x:v>成都T5_inflow</x:v>
      </x:c>
      <x:c r="B318" s="16" t="str">
        <x:v>HyperD</x:v>
      </x:c>
      <x:c r="C318" s="16" t="str">
        <x:v>H12 MAE</x:v>
      </x:c>
      <x:c r="D318" s="16" t="str">
        <x:v>F15</x:v>
      </x:c>
      <x:c r="E318" s="62" t="n">
        <x:v>0.725785284422144</x:v>
      </x:c>
      <x:c r="F318" s="62" t="n">
        <x:f>'成都T5_inflow'!F15</x:f>
        <x:v>0.725785284422144</x:v>
      </x:c>
      <x:c r="G318" s="62" t="n">
        <x:f>ABS(E318-F318)</x:f>
        <x:v>0</x:v>
      </x:c>
      <x:c r="H318" s="16" t="str">
        <x:v>'H1-H12原始'!F277</x:v>
      </x:c>
    </x:row>
    <x:row r="319" ht="18" customHeight="1">
      <x:c r="A319" s="16" t="str">
        <x:v>成都T5_inflow</x:v>
      </x:c>
      <x:c r="B319" s="16" t="str">
        <x:v>HyperD</x:v>
      </x:c>
      <x:c r="C319" s="16" t="str">
        <x:v>H12 RMSE</x:v>
      </x:c>
      <x:c r="D319" s="16" t="str">
        <x:v>G15</x:v>
      </x:c>
      <x:c r="E319" s="62" t="n">
        <x:v>1.38237181834517</x:v>
      </x:c>
      <x:c r="F319" s="62" t="n">
        <x:f>'成都T5_inflow'!G15</x:f>
        <x:v>1.38237181834517</x:v>
      </x:c>
      <x:c r="G319" s="62" t="n">
        <x:f>ABS(E319-F319)</x:f>
        <x:v>0</x:v>
      </x:c>
      <x:c r="H319" s="16" t="str">
        <x:v>'H1-H12原始'!G277</x:v>
      </x:c>
    </x:row>
    <x:row r="320" ht="18" customHeight="1">
      <x:c r="A320" s="16" t="str">
        <x:v>成都T5_inflow</x:v>
      </x:c>
      <x:c r="B320" s="16" t="str">
        <x:v>HyperD</x:v>
      </x:c>
      <x:c r="C320" s="16" t="str">
        <x:v>AVG12 MAE</x:v>
      </x:c>
      <x:c r="D320" s="16" t="str">
        <x:v>H15</x:v>
      </x:c>
      <x:c r="E320" s="62" t="n">
        <x:v>0.722847783057541</x:v>
      </x:c>
      <x:c r="F320" s="62" t="n">
        <x:f>'成都T5_inflow'!H15</x:f>
        <x:v>0.722847783057541</x:v>
      </x:c>
      <x:c r="G320" s="62" t="n">
        <x:f>ABS(E320-F320)</x:f>
        <x:v>0</x:v>
      </x:c>
      <x:c r="H320" s="16" t="str">
        <x:v>'AVG12原始'!G24</x:v>
      </x:c>
    </x:row>
    <x:row r="321" ht="18" customHeight="1">
      <x:c r="A321" s="16" t="str">
        <x:v>成都T5_inflow</x:v>
      </x:c>
      <x:c r="B321" s="16" t="str">
        <x:v>HyperD</x:v>
      </x:c>
      <x:c r="C321" s="16" t="str">
        <x:v>AVG12 RMSE</x:v>
      </x:c>
      <x:c r="D321" s="16" t="str">
        <x:v>I15</x:v>
      </x:c>
      <x:c r="E321" s="62" t="n">
        <x:v>1.36895968066108</x:v>
      </x:c>
      <x:c r="F321" s="62" t="n">
        <x:f>'成都T5_inflow'!I15</x:f>
        <x:v>1.36895968066108</x:v>
      </x:c>
      <x:c r="G321" s="62" t="n">
        <x:f>ABS(E321-F321)</x:f>
        <x:v>0</x:v>
      </x:c>
      <x:c r="H321" s="16" t="str">
        <x:v>'AVG12原始'!H24</x:v>
      </x:c>
    </x:row>
    <x:row r="322" ht="18" customHeight="1">
      <x:c r="A322" s="16" t="str">
        <x:v>成都T5_inflow</x:v>
      </x:c>
      <x:c r="B322" s="16" t="str">
        <x:v>RAST</x:v>
      </x:c>
      <x:c r="C322" s="16" t="str">
        <x:v>H3 MAE</x:v>
      </x:c>
      <x:c r="D322" s="16" t="str">
        <x:v>B16</x:v>
      </x:c>
      <x:c r="E322" s="62" t="n">
        <x:v>0.723675211191318</x:v>
      </x:c>
      <x:c r="F322" s="62" t="n">
        <x:f>'成都T5_inflow'!B16</x:f>
        <x:v>0.723675211191318</x:v>
      </x:c>
      <x:c r="G322" s="62" t="n">
        <x:f>ABS(E322-F322)</x:f>
        <x:v>0</x:v>
      </x:c>
      <x:c r="H322" s="16" t="str">
        <x:v>'H1-H12原始'!F292</x:v>
      </x:c>
    </x:row>
    <x:row r="323" ht="18" customHeight="1">
      <x:c r="A323" s="16" t="str">
        <x:v>成都T5_inflow</x:v>
      </x:c>
      <x:c r="B323" s="16" t="str">
        <x:v>RAST</x:v>
      </x:c>
      <x:c r="C323" s="16" t="str">
        <x:v>H3 RMSE</x:v>
      </x:c>
      <x:c r="D323" s="16" t="str">
        <x:v>C16</x:v>
      </x:c>
      <x:c r="E323" s="62" t="n">
        <x:v>1.33220559721495</x:v>
      </x:c>
      <x:c r="F323" s="62" t="n">
        <x:f>'成都T5_inflow'!C16</x:f>
        <x:v>1.33220559721495</x:v>
      </x:c>
      <x:c r="G323" s="62" t="n">
        <x:f>ABS(E323-F323)</x:f>
        <x:v>0</x:v>
      </x:c>
      <x:c r="H323" s="16" t="str">
        <x:v>'H1-H12原始'!G292</x:v>
      </x:c>
    </x:row>
    <x:row r="324" ht="18" customHeight="1">
      <x:c r="A324" s="16" t="str">
        <x:v>成都T5_inflow</x:v>
      </x:c>
      <x:c r="B324" s="16" t="str">
        <x:v>RAST</x:v>
      </x:c>
      <x:c r="C324" s="16" t="str">
        <x:v>H6 MAE</x:v>
      </x:c>
      <x:c r="D324" s="16" t="str">
        <x:v>D16</x:v>
      </x:c>
      <x:c r="E324" s="62" t="n">
        <x:v>0.734392342806294</x:v>
      </x:c>
      <x:c r="F324" s="62" t="n">
        <x:f>'成都T5_inflow'!D16</x:f>
        <x:v>0.734392342806294</x:v>
      </x:c>
      <x:c r="G324" s="62" t="n">
        <x:f>ABS(E324-F324)</x:f>
        <x:v>0</x:v>
      </x:c>
      <x:c r="H324" s="16" t="str">
        <x:v>'H1-H12原始'!F295</x:v>
      </x:c>
    </x:row>
    <x:row r="325" ht="18" customHeight="1">
      <x:c r="A325" s="16" t="str">
        <x:v>成都T5_inflow</x:v>
      </x:c>
      <x:c r="B325" s="16" t="str">
        <x:v>RAST</x:v>
      </x:c>
      <x:c r="C325" s="16" t="str">
        <x:v>H6 RMSE</x:v>
      </x:c>
      <x:c r="D325" s="16" t="str">
        <x:v>E16</x:v>
      </x:c>
      <x:c r="E325" s="62" t="n">
        <x:v>1.37186135599718</x:v>
      </x:c>
      <x:c r="F325" s="62" t="n">
        <x:f>'成都T5_inflow'!E16</x:f>
        <x:v>1.37186135599718</x:v>
      </x:c>
      <x:c r="G325" s="62" t="n">
        <x:f>ABS(E325-F325)</x:f>
        <x:v>0</x:v>
      </x:c>
      <x:c r="H325" s="16" t="str">
        <x:v>'H1-H12原始'!G295</x:v>
      </x:c>
    </x:row>
    <x:row r="326" ht="18" customHeight="1">
      <x:c r="A326" s="16" t="str">
        <x:v>成都T5_inflow</x:v>
      </x:c>
      <x:c r="B326" s="16" t="str">
        <x:v>RAST</x:v>
      </x:c>
      <x:c r="C326" s="16" t="str">
        <x:v>H12 MAE</x:v>
      </x:c>
      <x:c r="D326" s="16" t="str">
        <x:v>F16</x:v>
      </x:c>
      <x:c r="E326" s="62" t="n">
        <x:v>0.755997058101486</x:v>
      </x:c>
      <x:c r="F326" s="62" t="n">
        <x:f>'成都T5_inflow'!F16</x:f>
        <x:v>0.755997058101486</x:v>
      </x:c>
      <x:c r="G326" s="62" t="n">
        <x:f>ABS(E326-F326)</x:f>
        <x:v>0</x:v>
      </x:c>
      <x:c r="H326" s="16" t="str">
        <x:v>'H1-H12原始'!F301</x:v>
      </x:c>
    </x:row>
    <x:row r="327" ht="18" customHeight="1">
      <x:c r="A327" s="16" t="str">
        <x:v>成都T5_inflow</x:v>
      </x:c>
      <x:c r="B327" s="16" t="str">
        <x:v>RAST</x:v>
      </x:c>
      <x:c r="C327" s="16" t="str">
        <x:v>H12 RMSE</x:v>
      </x:c>
      <x:c r="D327" s="16" t="str">
        <x:v>G16</x:v>
      </x:c>
      <x:c r="E327" s="62" t="n">
        <x:v>1.44557512823573</x:v>
      </x:c>
      <x:c r="F327" s="62" t="n">
        <x:f>'成都T5_inflow'!G16</x:f>
        <x:v>1.44557512823573</x:v>
      </x:c>
      <x:c r="G327" s="62" t="n">
        <x:f>ABS(E327-F327)</x:f>
        <x:v>0</x:v>
      </x:c>
      <x:c r="H327" s="16" t="str">
        <x:v>'H1-H12原始'!G301</x:v>
      </x:c>
    </x:row>
    <x:row r="328" ht="18" customHeight="1">
      <x:c r="A328" s="16" t="str">
        <x:v>成都T5_inflow</x:v>
      </x:c>
      <x:c r="B328" s="16" t="str">
        <x:v>RAST</x:v>
      </x:c>
      <x:c r="C328" s="16" t="str">
        <x:v>AVG12 MAE</x:v>
      </x:c>
      <x:c r="D328" s="16" t="str">
        <x:v>H16</x:v>
      </x:c>
      <x:c r="E328" s="62" t="n">
        <x:v>0.73608798709646</x:v>
      </x:c>
      <x:c r="F328" s="62" t="n">
        <x:f>'成都T5_inflow'!H16</x:f>
        <x:v>0.73608798709646</x:v>
      </x:c>
      <x:c r="G328" s="62" t="n">
        <x:f>ABS(E328-F328)</x:f>
        <x:v>0</x:v>
      </x:c>
      <x:c r="H328" s="16" t="str">
        <x:v>'AVG12原始'!G26</x:v>
      </x:c>
    </x:row>
    <x:row r="329" ht="18" customHeight="1">
      <x:c r="A329" s="16" t="str">
        <x:v>成都T5_inflow</x:v>
      </x:c>
      <x:c r="B329" s="16" t="str">
        <x:v>RAST</x:v>
      </x:c>
      <x:c r="C329" s="16" t="str">
        <x:v>AVG12 RMSE</x:v>
      </x:c>
      <x:c r="D329" s="16" t="str">
        <x:v>I16</x:v>
      </x:c>
      <x:c r="E329" s="62" t="n">
        <x:v>1.37695384407414</x:v>
      </x:c>
      <x:c r="F329" s="62" t="n">
        <x:f>'成都T5_inflow'!I16</x:f>
        <x:v>1.37695384407414</x:v>
      </x:c>
      <x:c r="G329" s="62" t="n">
        <x:f>ABS(E329-F329)</x:f>
        <x:v>0</x:v>
      </x:c>
      <x:c r="H329" s="16" t="str">
        <x:v>'AVG12原始'!H26</x:v>
      </x:c>
    </x:row>
    <x:row r="330" ht="18" customHeight="1">
      <x:c r="A330" s="16" t="str">
        <x:v>成都T5_inflow</x:v>
      </x:c>
      <x:c r="B330" s="16" t="str">
        <x:v>Full</x:v>
      </x:c>
      <x:c r="C330" s="16" t="str">
        <x:v>H3 MAE</x:v>
      </x:c>
      <x:c r="D330" s="16" t="str">
        <x:v>B17</x:v>
      </x:c>
      <x:c r="E330" s="62" t="n">
        <x:v>0.705839965187127</x:v>
      </x:c>
      <x:c r="F330" s="62" t="n">
        <x:f>'成都T5_inflow'!B17</x:f>
        <x:v>0.705839965187127</x:v>
      </x:c>
      <x:c r="G330" s="62" t="n">
        <x:f>ABS(E330-F330)</x:f>
        <x:v>0</x:v>
      </x:c>
      <x:c r="H330" s="16" t="str">
        <x:v>'H1-H12原始'!F316</x:v>
      </x:c>
    </x:row>
    <x:row r="331" ht="18" customHeight="1">
      <x:c r="A331" s="16" t="str">
        <x:v>成都T5_inflow</x:v>
      </x:c>
      <x:c r="B331" s="16" t="str">
        <x:v>Full</x:v>
      </x:c>
      <x:c r="C331" s="16" t="str">
        <x:v>H3 RMSE</x:v>
      </x:c>
      <x:c r="D331" s="16" t="str">
        <x:v>C17</x:v>
      </x:c>
      <x:c r="E331" s="62" t="n">
        <x:v>1.28673115804972</x:v>
      </x:c>
      <x:c r="F331" s="62" t="n">
        <x:f>'成都T5_inflow'!C17</x:f>
        <x:v>1.28673115804972</x:v>
      </x:c>
      <x:c r="G331" s="62" t="n">
        <x:f>ABS(E331-F331)</x:f>
        <x:v>0</x:v>
      </x:c>
      <x:c r="H331" s="16" t="str">
        <x:v>'H1-H12原始'!G316</x:v>
      </x:c>
    </x:row>
    <x:row r="332" ht="18" customHeight="1">
      <x:c r="A332" s="16" t="str">
        <x:v>成都T5_inflow</x:v>
      </x:c>
      <x:c r="B332" s="16" t="str">
        <x:v>Full</x:v>
      </x:c>
      <x:c r="C332" s="16" t="str">
        <x:v>H6 MAE</x:v>
      </x:c>
      <x:c r="D332" s="16" t="str">
        <x:v>D17</x:v>
      </x:c>
      <x:c r="E332" s="62" t="n">
        <x:v>0.709952588525354</x:v>
      </x:c>
      <x:c r="F332" s="62" t="n">
        <x:f>'成都T5_inflow'!D17</x:f>
        <x:v>0.709952588525354</x:v>
      </x:c>
      <x:c r="G332" s="62" t="n">
        <x:f>ABS(E332-F332)</x:f>
        <x:v>0</x:v>
      </x:c>
      <x:c r="H332" s="16" t="str">
        <x:v>'H1-H12原始'!F319</x:v>
      </x:c>
    </x:row>
    <x:row r="333" ht="18" customHeight="1">
      <x:c r="A333" s="16" t="str">
        <x:v>成都T5_inflow</x:v>
      </x:c>
      <x:c r="B333" s="16" t="str">
        <x:v>Full</x:v>
      </x:c>
      <x:c r="C333" s="16" t="str">
        <x:v>H6 RMSE</x:v>
      </x:c>
      <x:c r="D333" s="16" t="str">
        <x:v>E17</x:v>
      </x:c>
      <x:c r="E333" s="62" t="n">
        <x:v>1.2977532963335</x:v>
      </x:c>
      <x:c r="F333" s="62" t="n">
        <x:f>'成都T5_inflow'!E17</x:f>
        <x:v>1.2977532963335</x:v>
      </x:c>
      <x:c r="G333" s="62" t="n">
        <x:f>ABS(E333-F333)</x:f>
        <x:v>0</x:v>
      </x:c>
      <x:c r="H333" s="16" t="str">
        <x:v>'H1-H12原始'!G319</x:v>
      </x:c>
    </x:row>
    <x:row r="334" ht="18" customHeight="1">
      <x:c r="A334" s="16" t="str">
        <x:v>成都T5_inflow</x:v>
      </x:c>
      <x:c r="B334" s="16" t="str">
        <x:v>Full</x:v>
      </x:c>
      <x:c r="C334" s="16" t="str">
        <x:v>H12 MAE</x:v>
      </x:c>
      <x:c r="D334" s="16" t="str">
        <x:v>F17</x:v>
      </x:c>
      <x:c r="E334" s="62" t="n">
        <x:v>0.721887024102344</x:v>
      </x:c>
      <x:c r="F334" s="62" t="n">
        <x:f>'成都T5_inflow'!F17</x:f>
        <x:v>0.721887024102344</x:v>
      </x:c>
      <x:c r="G334" s="62" t="n">
        <x:f>ABS(E334-F334)</x:f>
        <x:v>0</x:v>
      </x:c>
      <x:c r="H334" s="16" t="str">
        <x:v>'H1-H12原始'!F325</x:v>
      </x:c>
    </x:row>
    <x:row r="335" ht="18" customHeight="1">
      <x:c r="A335" s="16" t="str">
        <x:v>成都T5_inflow</x:v>
      </x:c>
      <x:c r="B335" s="16" t="str">
        <x:v>Full</x:v>
      </x:c>
      <x:c r="C335" s="16" t="str">
        <x:v>H12 RMSE</x:v>
      </x:c>
      <x:c r="D335" s="16" t="str">
        <x:v>G17</x:v>
      </x:c>
      <x:c r="E335" s="62" t="n">
        <x:v>1.32943483452223</x:v>
      </x:c>
      <x:c r="F335" s="62" t="n">
        <x:f>'成都T5_inflow'!G17</x:f>
        <x:v>1.32943483452223</x:v>
      </x:c>
      <x:c r="G335" s="62" t="n">
        <x:f>ABS(E335-F335)</x:f>
        <x:v>0</x:v>
      </x:c>
      <x:c r="H335" s="16" t="str">
        <x:v>'H1-H12原始'!G325</x:v>
      </x:c>
    </x:row>
    <x:row r="336" ht="18" customHeight="1">
      <x:c r="A336" s="16" t="str">
        <x:v>成都T5_inflow</x:v>
      </x:c>
      <x:c r="B336" s="16" t="str">
        <x:v>Full</x:v>
      </x:c>
      <x:c r="C336" s="16" t="str">
        <x:v>AVG12 MAE</x:v>
      </x:c>
      <x:c r="D336" s="16" t="str">
        <x:v>H17</x:v>
      </x:c>
      <x:c r="E336" s="62" t="n">
        <x:v>0.711291768390465</x:v>
      </x:c>
      <x:c r="F336" s="62" t="n">
        <x:f>'成都T5_inflow'!H17</x:f>
        <x:v>0.711291768390465</x:v>
      </x:c>
      <x:c r="G336" s="62" t="n">
        <x:f>ABS(E336-F336)</x:f>
        <x:v>0</x:v>
      </x:c>
      <x:c r="H336" s="16" t="str">
        <x:v>'AVG12原始'!G28</x:v>
      </x:c>
    </x:row>
    <x:row r="337" ht="18" customHeight="1">
      <x:c r="A337" s="16" t="str">
        <x:v>成都T5_inflow</x:v>
      </x:c>
      <x:c r="B337" s="16" t="str">
        <x:v>Full</x:v>
      </x:c>
      <x:c r="C337" s="16" t="str">
        <x:v>AVG12 RMSE</x:v>
      </x:c>
      <x:c r="D337" s="16" t="str">
        <x:v>I17</x:v>
      </x:c>
      <x:c r="E337" s="62" t="n">
        <x:v>1.30163582149564</x:v>
      </x:c>
      <x:c r="F337" s="62" t="n">
        <x:f>'成都T5_inflow'!I17</x:f>
        <x:v>1.30163582149564</x:v>
      </x:c>
      <x:c r="G337" s="62" t="n">
        <x:f>ABS(E337-F337)</x:f>
        <x:v>0</x:v>
      </x:c>
      <x:c r="H337" s="16" t="str">
        <x:v>'AVG12原始'!H28</x:v>
      </x:c>
    </x:row>
    <x:row r="338" ht="18" customHeight="1">
      <x:c r="A338" s="16" t="str">
        <x:v>成都T5_outflow</x:v>
      </x:c>
      <x:c r="B338" s="16" t="str">
        <x:v>HA</x:v>
      </x:c>
      <x:c r="C338" s="16" t="str">
        <x:v>H3 MAE</x:v>
      </x:c>
      <x:c r="D338" s="16" t="str">
        <x:v>B4</x:v>
      </x:c>
      <x:c r="E338" s="62" t="n">
        <x:v>1.02301001839999</x:v>
      </x:c>
      <x:c r="F338" s="62" t="n">
        <x:f>'成都T5_outflow'!B4</x:f>
        <x:v>1.02301001839999</x:v>
      </x:c>
      <x:c r="G338" s="62" t="n">
        <x:f>ABS(E338-F338)</x:f>
        <x:v>0</x:v>
      </x:c>
      <x:c r="H338" s="16" t="str">
        <x:v>'H1-H12原始'!F16</x:v>
      </x:c>
    </x:row>
    <x:row r="339" ht="18" customHeight="1">
      <x:c r="A339" s="16" t="str">
        <x:v>成都T5_outflow</x:v>
      </x:c>
      <x:c r="B339" s="16" t="str">
        <x:v>HA</x:v>
      </x:c>
      <x:c r="C339" s="16" t="str">
        <x:v>H3 RMSE</x:v>
      </x:c>
      <x:c r="D339" s="16" t="str">
        <x:v>C4</x:v>
      </x:c>
      <x:c r="E339" s="62" t="n">
        <x:v>1.40434117658642</x:v>
      </x:c>
      <x:c r="F339" s="62" t="n">
        <x:f>'成都T5_outflow'!C4</x:f>
        <x:v>1.40434117658642</x:v>
      </x:c>
      <x:c r="G339" s="62" t="n">
        <x:f>ABS(E339-F339)</x:f>
        <x:v>0</x:v>
      </x:c>
      <x:c r="H339" s="16" t="str">
        <x:v>'H1-H12原始'!G16</x:v>
      </x:c>
    </x:row>
    <x:row r="340" ht="18" customHeight="1">
      <x:c r="A340" s="16" t="str">
        <x:v>成都T5_outflow</x:v>
      </x:c>
      <x:c r="B340" s="16" t="str">
        <x:v>HA</x:v>
      </x:c>
      <x:c r="C340" s="16" t="str">
        <x:v>H6 MAE</x:v>
      </x:c>
      <x:c r="D340" s="16" t="str">
        <x:v>D4</x:v>
      </x:c>
      <x:c r="E340" s="62" t="n">
        <x:v>1.04349369239591</x:v>
      </x:c>
      <x:c r="F340" s="62" t="n">
        <x:f>'成都T5_outflow'!D4</x:f>
        <x:v>1.04349369239591</x:v>
      </x:c>
      <x:c r="G340" s="62" t="n">
        <x:f>ABS(E340-F340)</x:f>
        <x:v>0</x:v>
      </x:c>
      <x:c r="H340" s="16" t="str">
        <x:v>'H1-H12原始'!F19</x:v>
      </x:c>
    </x:row>
    <x:row r="341" ht="18" customHeight="1">
      <x:c r="A341" s="16" t="str">
        <x:v>成都T5_outflow</x:v>
      </x:c>
      <x:c r="B341" s="16" t="str">
        <x:v>HA</x:v>
      </x:c>
      <x:c r="C341" s="16" t="str">
        <x:v>H6 RMSE</x:v>
      </x:c>
      <x:c r="D341" s="16" t="str">
        <x:v>E4</x:v>
      </x:c>
      <x:c r="E341" s="62" t="n">
        <x:v>1.43923330793633</x:v>
      </x:c>
      <x:c r="F341" s="62" t="n">
        <x:f>'成都T5_outflow'!E4</x:f>
        <x:v>1.43923330793633</x:v>
      </x:c>
      <x:c r="G341" s="62" t="n">
        <x:f>ABS(E341-F341)</x:f>
        <x:v>0</x:v>
      </x:c>
      <x:c r="H341" s="16" t="str">
        <x:v>'H1-H12原始'!G19</x:v>
      </x:c>
    </x:row>
    <x:row r="342" ht="18" customHeight="1">
      <x:c r="A342" s="16" t="str">
        <x:v>成都T5_outflow</x:v>
      </x:c>
      <x:c r="B342" s="16" t="str">
        <x:v>HA</x:v>
      </x:c>
      <x:c r="C342" s="16" t="str">
        <x:v>H12 MAE</x:v>
      </x:c>
      <x:c r="D342" s="16" t="str">
        <x:v>F4</x:v>
      </x:c>
      <x:c r="E342" s="62" t="n">
        <x:v>1.08507176400776</x:v>
      </x:c>
      <x:c r="F342" s="62" t="n">
        <x:f>'成都T5_outflow'!F4</x:f>
        <x:v>1.08507176400776</x:v>
      </x:c>
      <x:c r="G342" s="62" t="n">
        <x:f>ABS(E342-F342)</x:f>
        <x:v>0</x:v>
      </x:c>
      <x:c r="H342" s="16" t="str">
        <x:v>'H1-H12原始'!F25</x:v>
      </x:c>
    </x:row>
    <x:row r="343" ht="18" customHeight="1">
      <x:c r="A343" s="16" t="str">
        <x:v>成都T5_outflow</x:v>
      </x:c>
      <x:c r="B343" s="16" t="str">
        <x:v>HA</x:v>
      </x:c>
      <x:c r="C343" s="16" t="str">
        <x:v>H12 RMSE</x:v>
      </x:c>
      <x:c r="D343" s="16" t="str">
        <x:v>G4</x:v>
      </x:c>
      <x:c r="E343" s="62" t="n">
        <x:v>1.5095560904843</x:v>
      </x:c>
      <x:c r="F343" s="62" t="n">
        <x:f>'成都T5_outflow'!G4</x:f>
        <x:v>1.5095560904843</x:v>
      </x:c>
      <x:c r="G343" s="62" t="n">
        <x:f>ABS(E343-F343)</x:f>
        <x:v>0</x:v>
      </x:c>
      <x:c r="H343" s="16" t="str">
        <x:v>'H1-H12原始'!G25</x:v>
      </x:c>
    </x:row>
    <x:row r="344" ht="18" customHeight="1">
      <x:c r="A344" s="16" t="str">
        <x:v>成都T5_outflow</x:v>
      </x:c>
      <x:c r="B344" s="16" t="str">
        <x:v>HA</x:v>
      </x:c>
      <x:c r="C344" s="16" t="str">
        <x:v>AVG12 MAE</x:v>
      </x:c>
      <x:c r="D344" s="16" t="str">
        <x:v>H4</x:v>
      </x:c>
      <x:c r="E344" s="62" t="n">
        <x:v>1.04692920191802</x:v>
      </x:c>
      <x:c r="F344" s="62" t="n">
        <x:f>'成都T5_outflow'!H4</x:f>
        <x:v>1.04692920191802</x:v>
      </x:c>
      <x:c r="G344" s="62" t="n">
        <x:f>ABS(E344-F344)</x:f>
        <x:v>0</x:v>
      </x:c>
      <x:c r="H344" s="16" t="str">
        <x:v>'AVG12原始'!G3</x:v>
      </x:c>
    </x:row>
    <x:row r="345" ht="18" customHeight="1">
      <x:c r="A345" s="16" t="str">
        <x:v>成都T5_outflow</x:v>
      </x:c>
      <x:c r="B345" s="16" t="str">
        <x:v>HA</x:v>
      </x:c>
      <x:c r="C345" s="16" t="str">
        <x:v>AVG12 RMSE</x:v>
      </x:c>
      <x:c r="D345" s="16" t="str">
        <x:v>I4</x:v>
      </x:c>
      <x:c r="E345" s="62" t="n">
        <x:v>1.4448120139815</x:v>
      </x:c>
      <x:c r="F345" s="62" t="n">
        <x:f>'成都T5_outflow'!I4</x:f>
        <x:v>1.4448120139815</x:v>
      </x:c>
      <x:c r="G345" s="62" t="n">
        <x:f>ABS(E345-F345)</x:f>
        <x:v>0</x:v>
      </x:c>
      <x:c r="H345" s="16" t="str">
        <x:v>'AVG12原始'!H3</x:v>
      </x:c>
    </x:row>
    <x:row r="346" ht="18" customHeight="1">
      <x:c r="A346" s="16" t="str">
        <x:v>成都T5_outflow</x:v>
      </x:c>
      <x:c r="B346" s="16" t="str">
        <x:v>SVR</x:v>
      </x:c>
      <x:c r="C346" s="16" t="str">
        <x:v>H3 MAE</x:v>
      </x:c>
      <x:c r="D346" s="16" t="str">
        <x:v>B5</x:v>
      </x:c>
      <x:c r="E346" s="62" t="n">
        <x:v>0.792199751870435</x:v>
      </x:c>
      <x:c r="F346" s="62" t="n">
        <x:f>'成都T5_outflow'!B5</x:f>
        <x:v>0.792199751870435</x:v>
      </x:c>
      <x:c r="G346" s="62" t="n">
        <x:f>ABS(E346-F346)</x:f>
        <x:v>0</x:v>
      </x:c>
      <x:c r="H346" s="16" t="str">
        <x:v>'H1-H12原始'!F40</x:v>
      </x:c>
    </x:row>
    <x:row r="347" ht="18" customHeight="1">
      <x:c r="A347" s="16" t="str">
        <x:v>成都T5_outflow</x:v>
      </x:c>
      <x:c r="B347" s="16" t="str">
        <x:v>SVR</x:v>
      </x:c>
      <x:c r="C347" s="16" t="str">
        <x:v>H3 RMSE</x:v>
      </x:c>
      <x:c r="D347" s="16" t="str">
        <x:v>C5</x:v>
      </x:c>
      <x:c r="E347" s="62" t="n">
        <x:v>1.23900516384186</x:v>
      </x:c>
      <x:c r="F347" s="62" t="n">
        <x:f>'成都T5_outflow'!C5</x:f>
        <x:v>1.23900516384186</x:v>
      </x:c>
      <x:c r="G347" s="62" t="n">
        <x:f>ABS(E347-F347)</x:f>
        <x:v>0</x:v>
      </x:c>
      <x:c r="H347" s="16" t="str">
        <x:v>'H1-H12原始'!G40</x:v>
      </x:c>
    </x:row>
    <x:row r="348" ht="18" customHeight="1">
      <x:c r="A348" s="16" t="str">
        <x:v>成都T5_outflow</x:v>
      </x:c>
      <x:c r="B348" s="16" t="str">
        <x:v>SVR</x:v>
      </x:c>
      <x:c r="C348" s="16" t="str">
        <x:v>H6 MAE</x:v>
      </x:c>
      <x:c r="D348" s="16" t="str">
        <x:v>D5</x:v>
      </x:c>
      <x:c r="E348" s="62" t="n">
        <x:v>0.808837823881451</x:v>
      </x:c>
      <x:c r="F348" s="62" t="n">
        <x:f>'成都T5_outflow'!D5</x:f>
        <x:v>0.808837823881451</x:v>
      </x:c>
      <x:c r="G348" s="62" t="n">
        <x:f>ABS(E348-F348)</x:f>
        <x:v>0</x:v>
      </x:c>
      <x:c r="H348" s="16" t="str">
        <x:v>'H1-H12原始'!F43</x:v>
      </x:c>
    </x:row>
    <x:row r="349" ht="18" customHeight="1">
      <x:c r="A349" s="16" t="str">
        <x:v>成都T5_outflow</x:v>
      </x:c>
      <x:c r="B349" s="16" t="str">
        <x:v>SVR</x:v>
      </x:c>
      <x:c r="C349" s="16" t="str">
        <x:v>H6 RMSE</x:v>
      </x:c>
      <x:c r="D349" s="16" t="str">
        <x:v>E5</x:v>
      </x:c>
      <x:c r="E349" s="62" t="n">
        <x:v>1.25096588340685</x:v>
      </x:c>
      <x:c r="F349" s="62" t="n">
        <x:f>'成都T5_outflow'!E5</x:f>
        <x:v>1.25096588340685</x:v>
      </x:c>
      <x:c r="G349" s="62" t="n">
        <x:f>ABS(E349-F349)</x:f>
        <x:v>0</x:v>
      </x:c>
      <x:c r="H349" s="16" t="str">
        <x:v>'H1-H12原始'!G43</x:v>
      </x:c>
    </x:row>
    <x:row r="350" ht="18" customHeight="1">
      <x:c r="A350" s="16" t="str">
        <x:v>成都T5_outflow</x:v>
      </x:c>
      <x:c r="B350" s="16" t="str">
        <x:v>SVR</x:v>
      </x:c>
      <x:c r="C350" s="16" t="str">
        <x:v>H12 MAE</x:v>
      </x:c>
      <x:c r="D350" s="16" t="str">
        <x:v>F5</x:v>
      </x:c>
      <x:c r="E350" s="62" t="n">
        <x:v>0.837693313917821</x:v>
      </x:c>
      <x:c r="F350" s="62" t="n">
        <x:f>'成都T5_outflow'!F5</x:f>
        <x:v>0.837693313917821</x:v>
      </x:c>
      <x:c r="G350" s="62" t="n">
        <x:f>ABS(E350-F350)</x:f>
        <x:v>0</x:v>
      </x:c>
      <x:c r="H350" s="16" t="str">
        <x:v>'H1-H12原始'!F49</x:v>
      </x:c>
    </x:row>
    <x:row r="351" ht="18" customHeight="1">
      <x:c r="A351" s="16" t="str">
        <x:v>成都T5_outflow</x:v>
      </x:c>
      <x:c r="B351" s="16" t="str">
        <x:v>SVR</x:v>
      </x:c>
      <x:c r="C351" s="16" t="str">
        <x:v>H12 RMSE</x:v>
      </x:c>
      <x:c r="D351" s="16" t="str">
        <x:v>G5</x:v>
      </x:c>
      <x:c r="E351" s="62" t="n">
        <x:v>1.2850041874607</x:v>
      </x:c>
      <x:c r="F351" s="62" t="n">
        <x:f>'成都T5_outflow'!G5</x:f>
        <x:v>1.2850041874607</x:v>
      </x:c>
      <x:c r="G351" s="62" t="n">
        <x:f>ABS(E351-F351)</x:f>
        <x:v>0</x:v>
      </x:c>
      <x:c r="H351" s="16" t="str">
        <x:v>'H1-H12原始'!G49</x:v>
      </x:c>
    </x:row>
    <x:row r="352" ht="18" customHeight="1">
      <x:c r="A352" s="16" t="str">
        <x:v>成都T5_outflow</x:v>
      </x:c>
      <x:c r="B352" s="16" t="str">
        <x:v>SVR</x:v>
      </x:c>
      <x:c r="C352" s="16" t="str">
        <x:v>AVG12 MAE</x:v>
      </x:c>
      <x:c r="D352" s="16" t="str">
        <x:v>H5</x:v>
      </x:c>
      <x:c r="E352" s="62" t="n">
        <x:v>0.809988373315454</x:v>
      </x:c>
      <x:c r="F352" s="62" t="n">
        <x:f>'成都T5_outflow'!H5</x:f>
        <x:v>0.809988373315454</x:v>
      </x:c>
      <x:c r="G352" s="62" t="n">
        <x:f>ABS(E352-F352)</x:f>
        <x:v>0</x:v>
      </x:c>
      <x:c r="H352" s="16" t="str">
        <x:v>'AVG12原始'!G5</x:v>
      </x:c>
    </x:row>
    <x:row r="353" ht="18" customHeight="1">
      <x:c r="A353" s="16" t="str">
        <x:v>成都T5_outflow</x:v>
      </x:c>
      <x:c r="B353" s="16" t="str">
        <x:v>SVR</x:v>
      </x:c>
      <x:c r="C353" s="16" t="str">
        <x:v>AVG12 RMSE</x:v>
      </x:c>
      <x:c r="D353" s="16" t="str">
        <x:v>I5</x:v>
      </x:c>
      <x:c r="E353" s="62" t="n">
        <x:v>1.2545575092841</x:v>
      </x:c>
      <x:c r="F353" s="62" t="n">
        <x:f>'成都T5_outflow'!I5</x:f>
        <x:v>1.2545575092841</x:v>
      </x:c>
      <x:c r="G353" s="62" t="n">
        <x:f>ABS(E353-F353)</x:f>
        <x:v>0</x:v>
      </x:c>
      <x:c r="H353" s="16" t="str">
        <x:v>'AVG12原始'!H5</x:v>
      </x:c>
    </x:row>
    <x:row r="354" ht="18" customHeight="1">
      <x:c r="A354" s="16" t="str">
        <x:v>成都T5_outflow</x:v>
      </x:c>
      <x:c r="B354" s="16" t="str">
        <x:v>DCRNN</x:v>
      </x:c>
      <x:c r="C354" s="16" t="str">
        <x:v>H3 MAE</x:v>
      </x:c>
      <x:c r="D354" s="16" t="str">
        <x:v>B6</x:v>
      </x:c>
      <x:c r="E354" s="62" t="n">
        <x:v>0.71374239152442</x:v>
      </x:c>
      <x:c r="F354" s="62" t="n">
        <x:f>'成都T5_outflow'!B6</x:f>
        <x:v>0.71374239152442</x:v>
      </x:c>
      <x:c r="G354" s="62" t="n">
        <x:f>ABS(E354-F354)</x:f>
        <x:v>0</x:v>
      </x:c>
      <x:c r="H354" s="16" t="str">
        <x:v>'H1-H12原始'!F64</x:v>
      </x:c>
    </x:row>
    <x:row r="355" ht="18" customHeight="1">
      <x:c r="A355" s="16" t="str">
        <x:v>成都T5_outflow</x:v>
      </x:c>
      <x:c r="B355" s="16" t="str">
        <x:v>DCRNN</x:v>
      </x:c>
      <x:c r="C355" s="16" t="str">
        <x:v>H3 RMSE</x:v>
      </x:c>
      <x:c r="D355" s="16" t="str">
        <x:v>C6</x:v>
      </x:c>
      <x:c r="E355" s="62" t="n">
        <x:v>1.22968674695907</x:v>
      </x:c>
      <x:c r="F355" s="62" t="n">
        <x:f>'成都T5_outflow'!C6</x:f>
        <x:v>1.22968674695907</x:v>
      </x:c>
      <x:c r="G355" s="62" t="n">
        <x:f>ABS(E355-F355)</x:f>
        <x:v>0</x:v>
      </x:c>
      <x:c r="H355" s="16" t="str">
        <x:v>'H1-H12原始'!G64</x:v>
      </x:c>
    </x:row>
    <x:row r="356" ht="18" customHeight="1">
      <x:c r="A356" s="16" t="str">
        <x:v>成都T5_outflow</x:v>
      </x:c>
      <x:c r="B356" s="16" t="str">
        <x:v>DCRNN</x:v>
      </x:c>
      <x:c r="C356" s="16" t="str">
        <x:v>H6 MAE</x:v>
      </x:c>
      <x:c r="D356" s="16" t="str">
        <x:v>D6</x:v>
      </x:c>
      <x:c r="E356" s="62" t="n">
        <x:v>0.760855000157228</x:v>
      </x:c>
      <x:c r="F356" s="62" t="n">
        <x:f>'成都T5_outflow'!D6</x:f>
        <x:v>0.760855000157228</x:v>
      </x:c>
      <x:c r="G356" s="62" t="n">
        <x:f>ABS(E356-F356)</x:f>
        <x:v>0</x:v>
      </x:c>
      <x:c r="H356" s="16" t="str">
        <x:v>'H1-H12原始'!F67</x:v>
      </x:c>
    </x:row>
    <x:row r="357" ht="18" customHeight="1">
      <x:c r="A357" s="16" t="str">
        <x:v>成都T5_outflow</x:v>
      </x:c>
      <x:c r="B357" s="16" t="str">
        <x:v>DCRNN</x:v>
      </x:c>
      <x:c r="C357" s="16" t="str">
        <x:v>H6 RMSE</x:v>
      </x:c>
      <x:c r="D357" s="16" t="str">
        <x:v>E6</x:v>
      </x:c>
      <x:c r="E357" s="62" t="n">
        <x:v>1.23728765230608</x:v>
      </x:c>
      <x:c r="F357" s="62" t="n">
        <x:f>'成都T5_outflow'!E6</x:f>
        <x:v>1.23728765230608</x:v>
      </x:c>
      <x:c r="G357" s="62" t="n">
        <x:f>ABS(E357-F357)</x:f>
        <x:v>0</x:v>
      </x:c>
      <x:c r="H357" s="16" t="str">
        <x:v>'H1-H12原始'!G67</x:v>
      </x:c>
    </x:row>
    <x:row r="358" ht="18" customHeight="1">
      <x:c r="A358" s="16" t="str">
        <x:v>成都T5_outflow</x:v>
      </x:c>
      <x:c r="B358" s="16" t="str">
        <x:v>DCRNN</x:v>
      </x:c>
      <x:c r="C358" s="16" t="str">
        <x:v>H12 MAE</x:v>
      </x:c>
      <x:c r="D358" s="16" t="str">
        <x:v>F6</x:v>
      </x:c>
      <x:c r="E358" s="62" t="n">
        <x:v>1.15057774007851</x:v>
      </x:c>
      <x:c r="F358" s="62" t="n">
        <x:f>'成都T5_outflow'!F6</x:f>
        <x:v>1.15057774007851</x:v>
      </x:c>
      <x:c r="G358" s="62" t="n">
        <x:f>ABS(E358-F358)</x:f>
        <x:v>0</x:v>
      </x:c>
      <x:c r="H358" s="16" t="str">
        <x:v>'H1-H12原始'!F73</x:v>
      </x:c>
    </x:row>
    <x:row r="359" ht="18" customHeight="1">
      <x:c r="A359" s="16" t="str">
        <x:v>成都T5_outflow</x:v>
      </x:c>
      <x:c r="B359" s="16" t="str">
        <x:v>DCRNN</x:v>
      </x:c>
      <x:c r="C359" s="16" t="str">
        <x:v>H12 RMSE</x:v>
      </x:c>
      <x:c r="D359" s="16" t="str">
        <x:v>G6</x:v>
      </x:c>
      <x:c r="E359" s="62" t="n">
        <x:v>1.64169581752062</x:v>
      </x:c>
      <x:c r="F359" s="62" t="n">
        <x:f>'成都T5_outflow'!G6</x:f>
        <x:v>1.64169581752062</x:v>
      </x:c>
      <x:c r="G359" s="62" t="n">
        <x:f>ABS(E359-F359)</x:f>
        <x:v>0</x:v>
      </x:c>
      <x:c r="H359" s="16" t="str">
        <x:v>'H1-H12原始'!G73</x:v>
      </x:c>
    </x:row>
    <x:row r="360" ht="18" customHeight="1">
      <x:c r="A360" s="16" t="str">
        <x:v>成都T5_outflow</x:v>
      </x:c>
      <x:c r="B360" s="16" t="str">
        <x:v>DCRNN</x:v>
      </x:c>
      <x:c r="C360" s="16" t="str">
        <x:v>AVG12 MAE</x:v>
      </x:c>
      <x:c r="D360" s="16" t="str">
        <x:v>H6</x:v>
      </x:c>
      <x:c r="E360" s="62" t="n">
        <x:v>0.844028172648981</x:v>
      </x:c>
      <x:c r="F360" s="62" t="n">
        <x:f>'成都T5_outflow'!H6</x:f>
        <x:v>0.844028172648981</x:v>
      </x:c>
      <x:c r="G360" s="62" t="n">
        <x:f>ABS(E360-F360)</x:f>
        <x:v>0</x:v>
      </x:c>
      <x:c r="H360" s="16" t="str">
        <x:v>'AVG12原始'!G7</x:v>
      </x:c>
    </x:row>
    <x:row r="361" ht="18" customHeight="1">
      <x:c r="A361" s="16" t="str">
        <x:v>成都T5_outflow</x:v>
      </x:c>
      <x:c r="B361" s="16" t="str">
        <x:v>DCRNN</x:v>
      </x:c>
      <x:c r="C361" s="16" t="str">
        <x:v>AVG12 RMSE</x:v>
      </x:c>
      <x:c r="D361" s="16" t="str">
        <x:v>I6</x:v>
      </x:c>
      <x:c r="E361" s="62" t="n">
        <x:v>1.32590572056523</x:v>
      </x:c>
      <x:c r="F361" s="62" t="n">
        <x:f>'成都T5_outflow'!I6</x:f>
        <x:v>1.32590572056523</x:v>
      </x:c>
      <x:c r="G361" s="62" t="n">
        <x:f>ABS(E361-F361)</x:f>
        <x:v>0</x:v>
      </x:c>
      <x:c r="H361" s="16" t="str">
        <x:v>'AVG12原始'!H7</x:v>
      </x:c>
    </x:row>
    <x:row r="362" ht="18" customHeight="1">
      <x:c r="A362" s="16" t="str">
        <x:v>成都T5_outflow</x:v>
      </x:c>
      <x:c r="B362" s="16" t="str">
        <x:v>STGCN</x:v>
      </x:c>
      <x:c r="C362" s="16" t="str">
        <x:v>H3 MAE</x:v>
      </x:c>
      <x:c r="D362" s="16" t="str">
        <x:v>B7</x:v>
      </x:c>
      <x:c r="E362" s="62" t="n">
        <x:v>0.714121592605808</x:v>
      </x:c>
      <x:c r="F362" s="62" t="n">
        <x:f>'成都T5_outflow'!B7</x:f>
        <x:v>0.714121592605808</x:v>
      </x:c>
      <x:c r="G362" s="62" t="n">
        <x:f>ABS(E362-F362)</x:f>
        <x:v>0</x:v>
      </x:c>
      <x:c r="H362" s="16" t="str">
        <x:v>'H1-H12原始'!F88</x:v>
      </x:c>
    </x:row>
    <x:row r="363" ht="18" customHeight="1">
      <x:c r="A363" s="16" t="str">
        <x:v>成都T5_outflow</x:v>
      </x:c>
      <x:c r="B363" s="16" t="str">
        <x:v>STGCN</x:v>
      </x:c>
      <x:c r="C363" s="16" t="str">
        <x:v>H3 RMSE</x:v>
      </x:c>
      <x:c r="D363" s="16" t="str">
        <x:v>C7</x:v>
      </x:c>
      <x:c r="E363" s="62" t="n">
        <x:v>1.23520670764568</x:v>
      </x:c>
      <x:c r="F363" s="62" t="n">
        <x:f>'成都T5_outflow'!C7</x:f>
        <x:v>1.23520670764568</x:v>
      </x:c>
      <x:c r="G363" s="62" t="n">
        <x:f>ABS(E363-F363)</x:f>
        <x:v>0</x:v>
      </x:c>
      <x:c r="H363" s="16" t="str">
        <x:v>'H1-H12原始'!G88</x:v>
      </x:c>
    </x:row>
    <x:row r="364" ht="18" customHeight="1">
      <x:c r="A364" s="16" t="str">
        <x:v>成都T5_outflow</x:v>
      </x:c>
      <x:c r="B364" s="16" t="str">
        <x:v>STGCN</x:v>
      </x:c>
      <x:c r="C364" s="16" t="str">
        <x:v>H6 MAE</x:v>
      </x:c>
      <x:c r="D364" s="16" t="str">
        <x:v>D7</x:v>
      </x:c>
      <x:c r="E364" s="62" t="n">
        <x:v>0.715677031333864</x:v>
      </x:c>
      <x:c r="F364" s="62" t="n">
        <x:f>'成都T5_outflow'!D7</x:f>
        <x:v>0.715677031333864</x:v>
      </x:c>
      <x:c r="G364" s="62" t="n">
        <x:f>ABS(E364-F364)</x:f>
        <x:v>0</x:v>
      </x:c>
      <x:c r="H364" s="16" t="str">
        <x:v>'H1-H12原始'!F91</x:v>
      </x:c>
    </x:row>
    <x:row r="365" ht="18" customHeight="1">
      <x:c r="A365" s="16" t="str">
        <x:v>成都T5_outflow</x:v>
      </x:c>
      <x:c r="B365" s="16" t="str">
        <x:v>STGCN</x:v>
      </x:c>
      <x:c r="C365" s="16" t="str">
        <x:v>H6 RMSE</x:v>
      </x:c>
      <x:c r="D365" s="16" t="str">
        <x:v>E7</x:v>
      </x:c>
      <x:c r="E365" s="62" t="n">
        <x:v>1.23857606011897</x:v>
      </x:c>
      <x:c r="F365" s="62" t="n">
        <x:f>'成都T5_outflow'!E7</x:f>
        <x:v>1.23857606011897</x:v>
      </x:c>
      <x:c r="G365" s="62" t="n">
        <x:f>ABS(E365-F365)</x:f>
        <x:v>0</x:v>
      </x:c>
      <x:c r="H365" s="16" t="str">
        <x:v>'H1-H12原始'!G91</x:v>
      </x:c>
    </x:row>
    <x:row r="366" ht="18" customHeight="1">
      <x:c r="A366" s="16" t="str">
        <x:v>成都T5_outflow</x:v>
      </x:c>
      <x:c r="B366" s="16" t="str">
        <x:v>STGCN</x:v>
      </x:c>
      <x:c r="C366" s="16" t="str">
        <x:v>H12 MAE</x:v>
      </x:c>
      <x:c r="D366" s="16" t="str">
        <x:v>F7</x:v>
      </x:c>
      <x:c r="E366" s="62" t="n">
        <x:v>0.725075848274408</x:v>
      </x:c>
      <x:c r="F366" s="62" t="n">
        <x:f>'成都T5_outflow'!F7</x:f>
        <x:v>0.725075848274408</x:v>
      </x:c>
      <x:c r="G366" s="62" t="n">
        <x:f>ABS(E366-F366)</x:f>
        <x:v>0</x:v>
      </x:c>
      <x:c r="H366" s="16" t="str">
        <x:v>'H1-H12原始'!F97</x:v>
      </x:c>
    </x:row>
    <x:row r="367" ht="18" customHeight="1">
      <x:c r="A367" s="16" t="str">
        <x:v>成都T5_outflow</x:v>
      </x:c>
      <x:c r="B367" s="16" t="str">
        <x:v>STGCN</x:v>
      </x:c>
      <x:c r="C367" s="16" t="str">
        <x:v>H12 RMSE</x:v>
      </x:c>
      <x:c r="D367" s="16" t="str">
        <x:v>G7</x:v>
      </x:c>
      <x:c r="E367" s="62" t="n">
        <x:v>1.25766738682722</x:v>
      </x:c>
      <x:c r="F367" s="62" t="n">
        <x:f>'成都T5_outflow'!G7</x:f>
        <x:v>1.25766738682722</x:v>
      </x:c>
      <x:c r="G367" s="62" t="n">
        <x:f>ABS(E367-F367)</x:f>
        <x:v>0</x:v>
      </x:c>
      <x:c r="H367" s="16" t="str">
        <x:v>'H1-H12原始'!G97</x:v>
      </x:c>
    </x:row>
    <x:row r="368" ht="18" customHeight="1">
      <x:c r="A368" s="16" t="str">
        <x:v>成都T5_outflow</x:v>
      </x:c>
      <x:c r="B368" s="16" t="str">
        <x:v>STGCN</x:v>
      </x:c>
      <x:c r="C368" s="16" t="str">
        <x:v>AVG12 MAE</x:v>
      </x:c>
      <x:c r="D368" s="16" t="str">
        <x:v>H7</x:v>
      </x:c>
      <x:c r="E368" s="62" t="n">
        <x:v>0.717520831654707</x:v>
      </x:c>
      <x:c r="F368" s="62" t="n">
        <x:f>'成都T5_outflow'!H7</x:f>
        <x:v>0.717520831654707</x:v>
      </x:c>
      <x:c r="G368" s="62" t="n">
        <x:f>ABS(E368-F368)</x:f>
        <x:v>0</x:v>
      </x:c>
      <x:c r="H368" s="16" t="str">
        <x:v>'AVG12原始'!G9</x:v>
      </x:c>
    </x:row>
    <x:row r="369" ht="18" customHeight="1">
      <x:c r="A369" s="16" t="str">
        <x:v>成都T5_outflow</x:v>
      </x:c>
      <x:c r="B369" s="16" t="str">
        <x:v>STGCN</x:v>
      </x:c>
      <x:c r="C369" s="16" t="str">
        <x:v>AVG12 RMSE</x:v>
      </x:c>
      <x:c r="D369" s="16" t="str">
        <x:v>I7</x:v>
      </x:c>
      <x:c r="E369" s="62" t="n">
        <x:v>1.2420507072214</x:v>
      </x:c>
      <x:c r="F369" s="62" t="n">
        <x:f>'成都T5_outflow'!I7</x:f>
        <x:v>1.2420507072214</x:v>
      </x:c>
      <x:c r="G369" s="62" t="n">
        <x:f>ABS(E369-F369)</x:f>
        <x:v>0</x:v>
      </x:c>
      <x:c r="H369" s="16" t="str">
        <x:v>'AVG12原始'!H9</x:v>
      </x:c>
    </x:row>
    <x:row r="370" ht="18" customHeight="1">
      <x:c r="A370" s="16" t="str">
        <x:v>成都T5_outflow</x:v>
      </x:c>
      <x:c r="B370" s="16" t="str">
        <x:v>GWNet</x:v>
      </x:c>
      <x:c r="C370" s="16" t="str">
        <x:v>H3 MAE</x:v>
      </x:c>
      <x:c r="D370" s="16" t="str">
        <x:v>B8</x:v>
      </x:c>
      <x:c r="E370" s="62" t="n">
        <x:v>0.712921221952909</x:v>
      </x:c>
      <x:c r="F370" s="62" t="n">
        <x:f>'成都T5_outflow'!B8</x:f>
        <x:v>0.712921221952909</x:v>
      </x:c>
      <x:c r="G370" s="62" t="n">
        <x:f>ABS(E370-F370)</x:f>
        <x:v>0</x:v>
      </x:c>
      <x:c r="H370" s="16" t="str">
        <x:v>'H1-H12原始'!F112</x:v>
      </x:c>
    </x:row>
    <x:row r="371" ht="18" customHeight="1">
      <x:c r="A371" s="16" t="str">
        <x:v>成都T5_outflow</x:v>
      </x:c>
      <x:c r="B371" s="16" t="str">
        <x:v>GWNet</x:v>
      </x:c>
      <x:c r="C371" s="16" t="str">
        <x:v>H3 RMSE</x:v>
      </x:c>
      <x:c r="D371" s="16" t="str">
        <x:v>C8</x:v>
      </x:c>
      <x:c r="E371" s="62" t="n">
        <x:v>1.2534832382586</x:v>
      </x:c>
      <x:c r="F371" s="62" t="n">
        <x:f>'成都T5_outflow'!C8</x:f>
        <x:v>1.2534832382586</x:v>
      </x:c>
      <x:c r="G371" s="62" t="n">
        <x:f>ABS(E371-F371)</x:f>
        <x:v>0</x:v>
      </x:c>
      <x:c r="H371" s="16" t="str">
        <x:v>'H1-H12原始'!G112</x:v>
      </x:c>
    </x:row>
    <x:row r="372" ht="18" customHeight="1">
      <x:c r="A372" s="16" t="str">
        <x:v>成都T5_outflow</x:v>
      </x:c>
      <x:c r="B372" s="16" t="str">
        <x:v>GWNet</x:v>
      </x:c>
      <x:c r="C372" s="16" t="str">
        <x:v>H6 MAE</x:v>
      </x:c>
      <x:c r="D372" s="16" t="str">
        <x:v>D8</x:v>
      </x:c>
      <x:c r="E372" s="62" t="n">
        <x:v>0.717573709601662</x:v>
      </x:c>
      <x:c r="F372" s="62" t="n">
        <x:f>'成都T5_outflow'!D8</x:f>
        <x:v>0.717573709601662</x:v>
      </x:c>
      <x:c r="G372" s="62" t="n">
        <x:f>ABS(E372-F372)</x:f>
        <x:v>0</x:v>
      </x:c>
      <x:c r="H372" s="16" t="str">
        <x:v>'H1-H12原始'!F115</x:v>
      </x:c>
    </x:row>
    <x:row r="373" ht="18" customHeight="1">
      <x:c r="A373" s="16" t="str">
        <x:v>成都T5_outflow</x:v>
      </x:c>
      <x:c r="B373" s="16" t="str">
        <x:v>GWNet</x:v>
      </x:c>
      <x:c r="C373" s="16" t="str">
        <x:v>H6 RMSE</x:v>
      </x:c>
      <x:c r="D373" s="16" t="str">
        <x:v>E8</x:v>
      </x:c>
      <x:c r="E373" s="62" t="n">
        <x:v>1.26474210145079</x:v>
      </x:c>
      <x:c r="F373" s="62" t="n">
        <x:f>'成都T5_outflow'!E8</x:f>
        <x:v>1.26474210145079</x:v>
      </x:c>
      <x:c r="G373" s="62" t="n">
        <x:f>ABS(E373-F373)</x:f>
        <x:v>0</x:v>
      </x:c>
      <x:c r="H373" s="16" t="str">
        <x:v>'H1-H12原始'!G115</x:v>
      </x:c>
    </x:row>
    <x:row r="374" ht="18" customHeight="1">
      <x:c r="A374" s="16" t="str">
        <x:v>成都T5_outflow</x:v>
      </x:c>
      <x:c r="B374" s="16" t="str">
        <x:v>GWNet</x:v>
      </x:c>
      <x:c r="C374" s="16" t="str">
        <x:v>H12 MAE</x:v>
      </x:c>
      <x:c r="D374" s="16" t="str">
        <x:v>F8</x:v>
      </x:c>
      <x:c r="E374" s="62" t="n">
        <x:v>0.72942944304766</x:v>
      </x:c>
      <x:c r="F374" s="62" t="n">
        <x:f>'成都T5_outflow'!F8</x:f>
        <x:v>0.72942944304766</x:v>
      </x:c>
      <x:c r="G374" s="62" t="n">
        <x:f>ABS(E374-F374)</x:f>
        <x:v>0</x:v>
      </x:c>
      <x:c r="H374" s="16" t="str">
        <x:v>'H1-H12原始'!F121</x:v>
      </x:c>
    </x:row>
    <x:row r="375" ht="18" customHeight="1">
      <x:c r="A375" s="16" t="str">
        <x:v>成都T5_outflow</x:v>
      </x:c>
      <x:c r="B375" s="16" t="str">
        <x:v>GWNet</x:v>
      </x:c>
      <x:c r="C375" s="16" t="str">
        <x:v>H12 RMSE</x:v>
      </x:c>
      <x:c r="D375" s="16" t="str">
        <x:v>G8</x:v>
      </x:c>
      <x:c r="E375" s="62" t="n">
        <x:v>1.28899734179979</x:v>
      </x:c>
      <x:c r="F375" s="62" t="n">
        <x:f>'成都T5_outflow'!G8</x:f>
        <x:v>1.28899734179979</x:v>
      </x:c>
      <x:c r="G375" s="62" t="n">
        <x:f>ABS(E375-F375)</x:f>
        <x:v>0</x:v>
      </x:c>
      <x:c r="H375" s="16" t="str">
        <x:v>'H1-H12原始'!G121</x:v>
      </x:c>
    </x:row>
    <x:row r="376" ht="18" customHeight="1">
      <x:c r="A376" s="16" t="str">
        <x:v>成都T5_outflow</x:v>
      </x:c>
      <x:c r="B376" s="16" t="str">
        <x:v>GWNet</x:v>
      </x:c>
      <x:c r="C376" s="16" t="str">
        <x:v>AVG12 MAE</x:v>
      </x:c>
      <x:c r="D376" s="16" t="str">
        <x:v>H8</x:v>
      </x:c>
      <x:c r="E376" s="62" t="n">
        <x:v>0.718934110603858</x:v>
      </x:c>
      <x:c r="F376" s="62" t="n">
        <x:f>'成都T5_outflow'!H8</x:f>
        <x:v>0.718934110603858</x:v>
      </x:c>
      <x:c r="G376" s="62" t="n">
        <x:f>ABS(E376-F376)</x:f>
        <x:v>0</x:v>
      </x:c>
      <x:c r="H376" s="16" t="str">
        <x:v>'AVG12原始'!G11</x:v>
      </x:c>
    </x:row>
    <x:row r="377" ht="18" customHeight="1">
      <x:c r="A377" s="16" t="str">
        <x:v>成都T5_outflow</x:v>
      </x:c>
      <x:c r="B377" s="16" t="str">
        <x:v>GWNet</x:v>
      </x:c>
      <x:c r="C377" s="16" t="str">
        <x:v>AVG12 RMSE</x:v>
      </x:c>
      <x:c r="D377" s="16" t="str">
        <x:v>I8</x:v>
      </x:c>
      <x:c r="E377" s="62" t="n">
        <x:v>1.26672749591672</x:v>
      </x:c>
      <x:c r="F377" s="62" t="n">
        <x:f>'成都T5_outflow'!I8</x:f>
        <x:v>1.26672749591672</x:v>
      </x:c>
      <x:c r="G377" s="62" t="n">
        <x:f>ABS(E377-F377)</x:f>
        <x:v>0</x:v>
      </x:c>
      <x:c r="H377" s="16" t="str">
        <x:v>'AVG12原始'!H11</x:v>
      </x:c>
    </x:row>
    <x:row r="378" ht="18" customHeight="1">
      <x:c r="A378" s="16" t="str">
        <x:v>成都T5_outflow</x:v>
      </x:c>
      <x:c r="B378" s="16" t="str">
        <x:v>DSTAGNN</x:v>
      </x:c>
      <x:c r="C378" s="16" t="str">
        <x:v>H3 MAE</x:v>
      </x:c>
      <x:c r="D378" s="16" t="str">
        <x:v>B9</x:v>
      </x:c>
      <x:c r="E378" s="62" t="n">
        <x:v>1.01769903480715</x:v>
      </x:c>
      <x:c r="F378" s="62" t="n">
        <x:f>'成都T5_outflow'!B9</x:f>
        <x:v>1.01769903480715</x:v>
      </x:c>
      <x:c r="G378" s="62" t="n">
        <x:f>ABS(E378-F378)</x:f>
        <x:v>0</x:v>
      </x:c>
      <x:c r="H378" s="16" t="str">
        <x:v>'H1-H12原始'!F136</x:v>
      </x:c>
    </x:row>
    <x:row r="379" ht="18" customHeight="1">
      <x:c r="A379" s="16" t="str">
        <x:v>成都T5_outflow</x:v>
      </x:c>
      <x:c r="B379" s="16" t="str">
        <x:v>DSTAGNN</x:v>
      </x:c>
      <x:c r="C379" s="16" t="str">
        <x:v>H3 RMSE</x:v>
      </x:c>
      <x:c r="D379" s="16" t="str">
        <x:v>C9</x:v>
      </x:c>
      <x:c r="E379" s="62" t="n">
        <x:v>1.38307444937618</x:v>
      </x:c>
      <x:c r="F379" s="62" t="n">
        <x:f>'成都T5_outflow'!C9</x:f>
        <x:v>1.38307444937618</x:v>
      </x:c>
      <x:c r="G379" s="62" t="n">
        <x:f>ABS(E379-F379)</x:f>
        <x:v>0</x:v>
      </x:c>
      <x:c r="H379" s="16" t="str">
        <x:v>'H1-H12原始'!G136</x:v>
      </x:c>
    </x:row>
    <x:row r="380" ht="18" customHeight="1">
      <x:c r="A380" s="16" t="str">
        <x:v>成都T5_outflow</x:v>
      </x:c>
      <x:c r="B380" s="16" t="str">
        <x:v>DSTAGNN</x:v>
      </x:c>
      <x:c r="C380" s="16" t="str">
        <x:v>H6 MAE</x:v>
      </x:c>
      <x:c r="D380" s="16" t="str">
        <x:v>D9</x:v>
      </x:c>
      <x:c r="E380" s="62" t="n">
        <x:v>1.0066628424989</x:v>
      </x:c>
      <x:c r="F380" s="62" t="n">
        <x:f>'成都T5_outflow'!D9</x:f>
        <x:v>1.0066628424989</x:v>
      </x:c>
      <x:c r="G380" s="62" t="n">
        <x:f>ABS(E380-F380)</x:f>
        <x:v>0</x:v>
      </x:c>
      <x:c r="H380" s="16" t="str">
        <x:v>'H1-H12原始'!F139</x:v>
      </x:c>
    </x:row>
    <x:row r="381" ht="18" customHeight="1">
      <x:c r="A381" s="16" t="str">
        <x:v>成都T5_outflow</x:v>
      </x:c>
      <x:c r="B381" s="16" t="str">
        <x:v>DSTAGNN</x:v>
      </x:c>
      <x:c r="C381" s="16" t="str">
        <x:v>H6 RMSE</x:v>
      </x:c>
      <x:c r="D381" s="16" t="str">
        <x:v>E9</x:v>
      </x:c>
      <x:c r="E381" s="62" t="n">
        <x:v>1.37561473098723</x:v>
      </x:c>
      <x:c r="F381" s="62" t="n">
        <x:f>'成都T5_outflow'!E9</x:f>
        <x:v>1.37561473098723</x:v>
      </x:c>
      <x:c r="G381" s="62" t="n">
        <x:f>ABS(E381-F381)</x:f>
        <x:v>0</x:v>
      </x:c>
      <x:c r="H381" s="16" t="str">
        <x:v>'H1-H12原始'!G139</x:v>
      </x:c>
    </x:row>
    <x:row r="382" ht="18" customHeight="1">
      <x:c r="A382" s="16" t="str">
        <x:v>成都T5_outflow</x:v>
      </x:c>
      <x:c r="B382" s="16" t="str">
        <x:v>DSTAGNN</x:v>
      </x:c>
      <x:c r="C382" s="16" t="str">
        <x:v>H12 MAE</x:v>
      </x:c>
      <x:c r="D382" s="16" t="str">
        <x:v>F9</x:v>
      </x:c>
      <x:c r="E382" s="62" t="n">
        <x:v>1.03480141259579</x:v>
      </x:c>
      <x:c r="F382" s="62" t="n">
        <x:f>'成都T5_outflow'!F9</x:f>
        <x:v>1.03480141259579</x:v>
      </x:c>
      <x:c r="G382" s="62" t="n">
        <x:f>ABS(E382-F382)</x:f>
        <x:v>0</x:v>
      </x:c>
      <x:c r="H382" s="16" t="str">
        <x:v>'H1-H12原始'!F145</x:v>
      </x:c>
    </x:row>
    <x:row r="383" ht="18" customHeight="1">
      <x:c r="A383" s="16" t="str">
        <x:v>成都T5_outflow</x:v>
      </x:c>
      <x:c r="B383" s="16" t="str">
        <x:v>DSTAGNN</x:v>
      </x:c>
      <x:c r="C383" s="16" t="str">
        <x:v>H12 RMSE</x:v>
      </x:c>
      <x:c r="D383" s="16" t="str">
        <x:v>G9</x:v>
      </x:c>
      <x:c r="E383" s="62" t="n">
        <x:v>1.41047669087047</x:v>
      </x:c>
      <x:c r="F383" s="62" t="n">
        <x:f>'成都T5_outflow'!G9</x:f>
        <x:v>1.41047669087047</x:v>
      </x:c>
      <x:c r="G383" s="62" t="n">
        <x:f>ABS(E383-F383)</x:f>
        <x:v>0</x:v>
      </x:c>
      <x:c r="H383" s="16" t="str">
        <x:v>'H1-H12原始'!G145</x:v>
      </x:c>
    </x:row>
    <x:row r="384" ht="18" customHeight="1">
      <x:c r="A384" s="16" t="str">
        <x:v>成都T5_outflow</x:v>
      </x:c>
      <x:c r="B384" s="16" t="str">
        <x:v>DSTAGNN</x:v>
      </x:c>
      <x:c r="C384" s="16" t="str">
        <x:v>AVG12 MAE</x:v>
      </x:c>
      <x:c r="D384" s="16" t="str">
        <x:v>H9</x:v>
      </x:c>
      <x:c r="E384" s="62" t="n">
        <x:v>1.02071999460906</x:v>
      </x:c>
      <x:c r="F384" s="62" t="n">
        <x:f>'成都T5_outflow'!H9</x:f>
        <x:v>1.02071999460906</x:v>
      </x:c>
      <x:c r="G384" s="62" t="n">
        <x:f>ABS(E384-F384)</x:f>
        <x:v>0</x:v>
      </x:c>
      <x:c r="H384" s="16" t="str">
        <x:v>'AVG12原始'!G13</x:v>
      </x:c>
    </x:row>
    <x:row r="385" ht="18" customHeight="1">
      <x:c r="A385" s="16" t="str">
        <x:v>成都T5_outflow</x:v>
      </x:c>
      <x:c r="B385" s="16" t="str">
        <x:v>DSTAGNN</x:v>
      </x:c>
      <x:c r="C385" s="16" t="str">
        <x:v>AVG12 RMSE</x:v>
      </x:c>
      <x:c r="D385" s="16" t="str">
        <x:v>I9</x:v>
      </x:c>
      <x:c r="E385" s="62" t="n">
        <x:v>1.38970895944296</x:v>
      </x:c>
      <x:c r="F385" s="62" t="n">
        <x:f>'成都T5_outflow'!I9</x:f>
        <x:v>1.38970895944296</x:v>
      </x:c>
      <x:c r="G385" s="62" t="n">
        <x:f>ABS(E385-F385)</x:f>
        <x:v>0</x:v>
      </x:c>
      <x:c r="H385" s="16" t="str">
        <x:v>'AVG12原始'!H13</x:v>
      </x:c>
    </x:row>
    <x:row r="386" ht="18" customHeight="1">
      <x:c r="A386" s="16" t="str">
        <x:v>成都T5_outflow</x:v>
      </x:c>
      <x:c r="B386" s="16" t="str">
        <x:v>PDFormer</x:v>
      </x:c>
      <x:c r="C386" s="16" t="str">
        <x:v>H3 MAE</x:v>
      </x:c>
      <x:c r="D386" s="16" t="str">
        <x:v>B10</x:v>
      </x:c>
      <x:c r="E386" s="62" t="n">
        <x:v>1.60119509162016</x:v>
      </x:c>
      <x:c r="F386" s="62" t="n">
        <x:f>'成都T5_outflow'!B10</x:f>
        <x:v>1.60119509162016</x:v>
      </x:c>
      <x:c r="G386" s="62" t="n">
        <x:f>ABS(E386-F386)</x:f>
        <x:v>0</x:v>
      </x:c>
      <x:c r="H386" s="16" t="str">
        <x:v>'H1-H12原始'!F160</x:v>
      </x:c>
    </x:row>
    <x:row r="387" ht="18" customHeight="1">
      <x:c r="A387" s="16" t="str">
        <x:v>成都T5_outflow</x:v>
      </x:c>
      <x:c r="B387" s="16" t="str">
        <x:v>PDFormer</x:v>
      </x:c>
      <x:c r="C387" s="16" t="str">
        <x:v>H3 RMSE</x:v>
      </x:c>
      <x:c r="D387" s="16" t="str">
        <x:v>C10</x:v>
      </x:c>
      <x:c r="E387" s="62" t="n">
        <x:v>2.37522172306715</x:v>
      </x:c>
      <x:c r="F387" s="62" t="n">
        <x:f>'成都T5_outflow'!C10</x:f>
        <x:v>2.37522172306715</x:v>
      </x:c>
      <x:c r="G387" s="62" t="n">
        <x:f>ABS(E387-F387)</x:f>
        <x:v>0</x:v>
      </x:c>
      <x:c r="H387" s="16" t="str">
        <x:v>'H1-H12原始'!G160</x:v>
      </x:c>
    </x:row>
    <x:row r="388" ht="18" customHeight="1">
      <x:c r="A388" s="16" t="str">
        <x:v>成都T5_outflow</x:v>
      </x:c>
      <x:c r="B388" s="16" t="str">
        <x:v>PDFormer</x:v>
      </x:c>
      <x:c r="C388" s="16" t="str">
        <x:v>H6 MAE</x:v>
      </x:c>
      <x:c r="D388" s="16" t="str">
        <x:v>D10</x:v>
      </x:c>
      <x:c r="E388" s="62" t="n">
        <x:v>1.6013285220615</x:v>
      </x:c>
      <x:c r="F388" s="62" t="n">
        <x:f>'成都T5_outflow'!D10</x:f>
        <x:v>1.6013285220615</x:v>
      </x:c>
      <x:c r="G388" s="62" t="n">
        <x:f>ABS(E388-F388)</x:f>
        <x:v>0</x:v>
      </x:c>
      <x:c r="H388" s="16" t="str">
        <x:v>'H1-H12原始'!F163</x:v>
      </x:c>
    </x:row>
    <x:row r="389" ht="18" customHeight="1">
      <x:c r="A389" s="16" t="str">
        <x:v>成都T5_outflow</x:v>
      </x:c>
      <x:c r="B389" s="16" t="str">
        <x:v>PDFormer</x:v>
      </x:c>
      <x:c r="C389" s="16" t="str">
        <x:v>H6 RMSE</x:v>
      </x:c>
      <x:c r="D389" s="16" t="str">
        <x:v>E10</x:v>
      </x:c>
      <x:c r="E389" s="62" t="n">
        <x:v>2.37539193398326</x:v>
      </x:c>
      <x:c r="F389" s="62" t="n">
        <x:f>'成都T5_outflow'!E10</x:f>
        <x:v>2.37539193398326</x:v>
      </x:c>
      <x:c r="G389" s="62" t="n">
        <x:f>ABS(E389-F389)</x:f>
        <x:v>0</x:v>
      </x:c>
      <x:c r="H389" s="16" t="str">
        <x:v>'H1-H12原始'!G163</x:v>
      </x:c>
    </x:row>
    <x:row r="390" ht="18" customHeight="1">
      <x:c r="A390" s="16" t="str">
        <x:v>成都T5_outflow</x:v>
      </x:c>
      <x:c r="B390" s="16" t="str">
        <x:v>PDFormer</x:v>
      </x:c>
      <x:c r="C390" s="16" t="str">
        <x:v>H12 MAE</x:v>
      </x:c>
      <x:c r="D390" s="16" t="str">
        <x:v>F10</x:v>
      </x:c>
      <x:c r="E390" s="62" t="n">
        <x:v>1.60186225452832</x:v>
      </x:c>
      <x:c r="F390" s="62" t="n">
        <x:f>'成都T5_outflow'!F10</x:f>
        <x:v>1.60186225452832</x:v>
      </x:c>
      <x:c r="G390" s="62" t="n">
        <x:f>ABS(E390-F390)</x:f>
        <x:v>0</x:v>
      </x:c>
      <x:c r="H390" s="16" t="str">
        <x:v>'H1-H12原始'!F169</x:v>
      </x:c>
    </x:row>
    <x:row r="391" ht="18" customHeight="1">
      <x:c r="A391" s="16" t="str">
        <x:v>成都T5_outflow</x:v>
      </x:c>
      <x:c r="B391" s="16" t="str">
        <x:v>PDFormer</x:v>
      </x:c>
      <x:c r="C391" s="16" t="str">
        <x:v>H12 RMSE</x:v>
      </x:c>
      <x:c r="D391" s="16" t="str">
        <x:v>G10</x:v>
      </x:c>
      <x:c r="E391" s="62" t="n">
        <x:v>2.37625630691239</x:v>
      </x:c>
      <x:c r="F391" s="62" t="n">
        <x:f>'成都T5_outflow'!G10</x:f>
        <x:v>2.37625630691239</x:v>
      </x:c>
      <x:c r="G391" s="62" t="n">
        <x:f>ABS(E391-F391)</x:f>
        <x:v>0</x:v>
      </x:c>
      <x:c r="H391" s="16" t="str">
        <x:v>'H1-H12原始'!G169</x:v>
      </x:c>
    </x:row>
    <x:row r="392" ht="18" customHeight="1">
      <x:c r="A392" s="16" t="str">
        <x:v>成都T5_outflow</x:v>
      </x:c>
      <x:c r="B392" s="16" t="str">
        <x:v>PDFormer</x:v>
      </x:c>
      <x:c r="C392" s="16" t="str">
        <x:v>AVG12 MAE</x:v>
      </x:c>
      <x:c r="D392" s="16" t="str">
        <x:v>H10</x:v>
      </x:c>
      <x:c r="E392" s="62" t="n">
        <x:v>1.60136598686389</x:v>
      </x:c>
      <x:c r="F392" s="62" t="n">
        <x:f>'成都T5_outflow'!H10</x:f>
        <x:v>1.60136598686389</x:v>
      </x:c>
      <x:c r="G392" s="62" t="n">
        <x:f>ABS(E392-F392)</x:f>
        <x:v>0</x:v>
      </x:c>
      <x:c r="H392" s="16" t="str">
        <x:v>'AVG12原始'!G15</x:v>
      </x:c>
    </x:row>
    <x:row r="393" ht="18" customHeight="1">
      <x:c r="A393" s="16" t="str">
        <x:v>成都T5_outflow</x:v>
      </x:c>
      <x:c r="B393" s="16" t="str">
        <x:v>PDFormer</x:v>
      </x:c>
      <x:c r="C393" s="16" t="str">
        <x:v>AVG12 RMSE</x:v>
      </x:c>
      <x:c r="D393" s="16" t="str">
        <x:v>I10</x:v>
      </x:c>
      <x:c r="E393" s="62" t="n">
        <x:v>2.37547158417009</x:v>
      </x:c>
      <x:c r="F393" s="62" t="n">
        <x:f>'成都T5_outflow'!I10</x:f>
        <x:v>2.37547158417009</x:v>
      </x:c>
      <x:c r="G393" s="62" t="n">
        <x:f>ABS(E393-F393)</x:f>
        <x:v>0</x:v>
      </x:c>
      <x:c r="H393" s="16" t="str">
        <x:v>'AVG12原始'!H15</x:v>
      </x:c>
    </x:row>
    <x:row r="394" ht="18" customHeight="1">
      <x:c r="A394" s="16" t="str">
        <x:v>成都T5_outflow</x:v>
      </x:c>
      <x:c r="B394" s="16" t="str">
        <x:v>PatchTST</x:v>
      </x:c>
      <x:c r="C394" s="16" t="str">
        <x:v>H3 MAE</x:v>
      </x:c>
      <x:c r="D394" s="16" t="str">
        <x:v>B11</x:v>
      </x:c>
      <x:c r="E394" s="62" t="n">
        <x:v>0.785853102585248</x:v>
      </x:c>
      <x:c r="F394" s="62" t="n">
        <x:f>'成都T5_outflow'!B11</x:f>
        <x:v>0.785853102585248</x:v>
      </x:c>
      <x:c r="G394" s="62" t="n">
        <x:f>ABS(E394-F394)</x:f>
        <x:v>0</x:v>
      </x:c>
      <x:c r="H394" s="16" t="str">
        <x:v>'H1-H12原始'!F184</x:v>
      </x:c>
    </x:row>
    <x:row r="395" ht="18" customHeight="1">
      <x:c r="A395" s="16" t="str">
        <x:v>成都T5_outflow</x:v>
      </x:c>
      <x:c r="B395" s="16" t="str">
        <x:v>PatchTST</x:v>
      </x:c>
      <x:c r="C395" s="16" t="str">
        <x:v>H3 RMSE</x:v>
      </x:c>
      <x:c r="D395" s="16" t="str">
        <x:v>C11</x:v>
      </x:c>
      <x:c r="E395" s="62" t="n">
        <x:v>1.29981677648269</x:v>
      </x:c>
      <x:c r="F395" s="62" t="n">
        <x:f>'成都T5_outflow'!C11</x:f>
        <x:v>1.29981677648269</x:v>
      </x:c>
      <x:c r="G395" s="62" t="n">
        <x:f>ABS(E395-F395)</x:f>
        <x:v>0</x:v>
      </x:c>
      <x:c r="H395" s="16" t="str">
        <x:v>'H1-H12原始'!G184</x:v>
      </x:c>
    </x:row>
    <x:row r="396" ht="18" customHeight="1">
      <x:c r="A396" s="16" t="str">
        <x:v>成都T5_outflow</x:v>
      </x:c>
      <x:c r="B396" s="16" t="str">
        <x:v>PatchTST</x:v>
      </x:c>
      <x:c r="C396" s="16" t="str">
        <x:v>H6 MAE</x:v>
      </x:c>
      <x:c r="D396" s="16" t="str">
        <x:v>D11</x:v>
      </x:c>
      <x:c r="E396" s="62" t="n">
        <x:v>0.802080925375473</x:v>
      </x:c>
      <x:c r="F396" s="62" t="n">
        <x:f>'成都T5_outflow'!D11</x:f>
        <x:v>0.802080925375473</x:v>
      </x:c>
      <x:c r="G396" s="62" t="n">
        <x:f>ABS(E396-F396)</x:f>
        <x:v>0</x:v>
      </x:c>
      <x:c r="H396" s="16" t="str">
        <x:v>'H1-H12原始'!F187</x:v>
      </x:c>
    </x:row>
    <x:row r="397" ht="18" customHeight="1">
      <x:c r="A397" s="16" t="str">
        <x:v>成都T5_outflow</x:v>
      </x:c>
      <x:c r="B397" s="16" t="str">
        <x:v>PatchTST</x:v>
      </x:c>
      <x:c r="C397" s="16" t="str">
        <x:v>H6 RMSE</x:v>
      </x:c>
      <x:c r="D397" s="16" t="str">
        <x:v>E11</x:v>
      </x:c>
      <x:c r="E397" s="62" t="n">
        <x:v>1.33302050041486</x:v>
      </x:c>
      <x:c r="F397" s="62" t="n">
        <x:f>'成都T5_outflow'!E11</x:f>
        <x:v>1.33302050041486</x:v>
      </x:c>
      <x:c r="G397" s="62" t="n">
        <x:f>ABS(E397-F397)</x:f>
        <x:v>0</x:v>
      </x:c>
      <x:c r="H397" s="16" t="str">
        <x:v>'H1-H12原始'!G187</x:v>
      </x:c>
    </x:row>
    <x:row r="398" ht="18" customHeight="1">
      <x:c r="A398" s="16" t="str">
        <x:v>成都T5_outflow</x:v>
      </x:c>
      <x:c r="B398" s="16" t="str">
        <x:v>PatchTST</x:v>
      </x:c>
      <x:c r="C398" s="16" t="str">
        <x:v>H12 MAE</x:v>
      </x:c>
      <x:c r="D398" s="16" t="str">
        <x:v>F11</x:v>
      </x:c>
      <x:c r="E398" s="62" t="n">
        <x:v>0.836978680283658</x:v>
      </x:c>
      <x:c r="F398" s="62" t="n">
        <x:f>'成都T5_outflow'!F11</x:f>
        <x:v>0.836978680283658</x:v>
      </x:c>
      <x:c r="G398" s="62" t="n">
        <x:f>ABS(E398-F398)</x:f>
        <x:v>0</x:v>
      </x:c>
      <x:c r="H398" s="16" t="str">
        <x:v>'H1-H12原始'!F193</x:v>
      </x:c>
    </x:row>
    <x:row r="399" ht="18" customHeight="1">
      <x:c r="A399" s="16" t="str">
        <x:v>成都T5_outflow</x:v>
      </x:c>
      <x:c r="B399" s="16" t="str">
        <x:v>PatchTST</x:v>
      </x:c>
      <x:c r="C399" s="16" t="str">
        <x:v>H12 RMSE</x:v>
      </x:c>
      <x:c r="D399" s="16" t="str">
        <x:v>G11</x:v>
      </x:c>
      <x:c r="E399" s="62" t="n">
        <x:v>1.39557229763986</x:v>
      </x:c>
      <x:c r="F399" s="62" t="n">
        <x:f>'成都T5_outflow'!G11</x:f>
        <x:v>1.39557229763986</x:v>
      </x:c>
      <x:c r="G399" s="62" t="n">
        <x:f>ABS(E399-F399)</x:f>
        <x:v>0</x:v>
      </x:c>
      <x:c r="H399" s="16" t="str">
        <x:v>'H1-H12原始'!G193</x:v>
      </x:c>
    </x:row>
    <x:row r="400" ht="18" customHeight="1">
      <x:c r="A400" s="16" t="str">
        <x:v>成都T5_outflow</x:v>
      </x:c>
      <x:c r="B400" s="16" t="str">
        <x:v>PatchTST</x:v>
      </x:c>
      <x:c r="C400" s="16" t="str">
        <x:v>AVG12 MAE</x:v>
      </x:c>
      <x:c r="D400" s="16" t="str">
        <x:v>H11</x:v>
      </x:c>
      <x:c r="E400" s="62" t="n">
        <x:v>0.805415498734127</x:v>
      </x:c>
      <x:c r="F400" s="62" t="n">
        <x:f>'成都T5_outflow'!H11</x:f>
        <x:v>0.805415498734127</x:v>
      </x:c>
      <x:c r="G400" s="62" t="n">
        <x:f>ABS(E400-F400)</x:f>
        <x:v>0</x:v>
      </x:c>
      <x:c r="H400" s="16" t="str">
        <x:v>'AVG12原始'!G17</x:v>
      </x:c>
    </x:row>
    <x:row r="401" ht="18" customHeight="1">
      <x:c r="A401" s="16" t="str">
        <x:v>成都T5_outflow</x:v>
      </x:c>
      <x:c r="B401" s="16" t="str">
        <x:v>PatchTST</x:v>
      </x:c>
      <x:c r="C401" s="16" t="str">
        <x:v>AVG12 RMSE</x:v>
      </x:c>
      <x:c r="D401" s="16" t="str">
        <x:v>I11</x:v>
      </x:c>
      <x:c r="E401" s="62" t="n">
        <x:v>1.33712801745702</x:v>
      </x:c>
      <x:c r="F401" s="62" t="n">
        <x:f>'成都T5_outflow'!I11</x:f>
        <x:v>1.33712801745702</x:v>
      </x:c>
      <x:c r="G401" s="62" t="n">
        <x:f>ABS(E401-F401)</x:f>
        <x:v>0</x:v>
      </x:c>
      <x:c r="H401" s="16" t="str">
        <x:v>'AVG12原始'!H17</x:v>
      </x:c>
    </x:row>
    <x:row r="402" ht="18" customHeight="1">
      <x:c r="A402" s="16" t="str">
        <x:v>成都T5_outflow</x:v>
      </x:c>
      <x:c r="B402" s="16" t="str">
        <x:v>TimeMixer</x:v>
      </x:c>
      <x:c r="C402" s="16" t="str">
        <x:v>H3 MAE</x:v>
      </x:c>
      <x:c r="D402" s="16" t="str">
        <x:v>B12</x:v>
      </x:c>
      <x:c r="E402" s="62" t="n">
        <x:v>0.806598896475145</x:v>
      </x:c>
      <x:c r="F402" s="62" t="n">
        <x:f>'成都T5_outflow'!B12</x:f>
        <x:v>0.806598896475145</x:v>
      </x:c>
      <x:c r="G402" s="62" t="n">
        <x:f>ABS(E402-F402)</x:f>
        <x:v>0</x:v>
      </x:c>
      <x:c r="H402" s="16" t="str">
        <x:v>'H1-H12原始'!F208</x:v>
      </x:c>
    </x:row>
    <x:row r="403" ht="18" customHeight="1">
      <x:c r="A403" s="16" t="str">
        <x:v>成都T5_outflow</x:v>
      </x:c>
      <x:c r="B403" s="16" t="str">
        <x:v>TimeMixer</x:v>
      </x:c>
      <x:c r="C403" s="16" t="str">
        <x:v>H3 RMSE</x:v>
      </x:c>
      <x:c r="D403" s="16" t="str">
        <x:v>C12</x:v>
      </x:c>
      <x:c r="E403" s="62" t="n">
        <x:v>1.31495302041836</x:v>
      </x:c>
      <x:c r="F403" s="62" t="n">
        <x:f>'成都T5_outflow'!C12</x:f>
        <x:v>1.31495302041836</x:v>
      </x:c>
      <x:c r="G403" s="62" t="n">
        <x:f>ABS(E403-F403)</x:f>
        <x:v>0</x:v>
      </x:c>
      <x:c r="H403" s="16" t="str">
        <x:v>'H1-H12原始'!G208</x:v>
      </x:c>
    </x:row>
    <x:row r="404" ht="18" customHeight="1">
      <x:c r="A404" s="16" t="str">
        <x:v>成都T5_outflow</x:v>
      </x:c>
      <x:c r="B404" s="16" t="str">
        <x:v>TimeMixer</x:v>
      </x:c>
      <x:c r="C404" s="16" t="str">
        <x:v>H6 MAE</x:v>
      </x:c>
      <x:c r="D404" s="16" t="str">
        <x:v>D12</x:v>
      </x:c>
      <x:c r="E404" s="62" t="n">
        <x:v>0.822649646297023</x:v>
      </x:c>
      <x:c r="F404" s="62" t="n">
        <x:f>'成都T5_outflow'!D12</x:f>
        <x:v>0.822649646297023</x:v>
      </x:c>
      <x:c r="G404" s="62" t="n">
        <x:f>ABS(E404-F404)</x:f>
        <x:v>0</x:v>
      </x:c>
      <x:c r="H404" s="16" t="str">
        <x:v>'H1-H12原始'!F211</x:v>
      </x:c>
    </x:row>
    <x:row r="405" ht="18" customHeight="1">
      <x:c r="A405" s="16" t="str">
        <x:v>成都T5_outflow</x:v>
      </x:c>
      <x:c r="B405" s="16" t="str">
        <x:v>TimeMixer</x:v>
      </x:c>
      <x:c r="C405" s="16" t="str">
        <x:v>H6 RMSE</x:v>
      </x:c>
      <x:c r="D405" s="16" t="str">
        <x:v>E12</x:v>
      </x:c>
      <x:c r="E405" s="62" t="n">
        <x:v>1.34463967274068</x:v>
      </x:c>
      <x:c r="F405" s="62" t="n">
        <x:f>'成都T5_outflow'!E12</x:f>
        <x:v>1.34463967274068</x:v>
      </x:c>
      <x:c r="G405" s="62" t="n">
        <x:f>ABS(E405-F405)</x:f>
        <x:v>0</x:v>
      </x:c>
      <x:c r="H405" s="16" t="str">
        <x:v>'H1-H12原始'!G211</x:v>
      </x:c>
    </x:row>
    <x:row r="406" ht="18" customHeight="1">
      <x:c r="A406" s="16" t="str">
        <x:v>成都T5_outflow</x:v>
      </x:c>
      <x:c r="B406" s="16" t="str">
        <x:v>TimeMixer</x:v>
      </x:c>
      <x:c r="C406" s="16" t="str">
        <x:v>H12 MAE</x:v>
      </x:c>
      <x:c r="D406" s="16" t="str">
        <x:v>F12</x:v>
      </x:c>
      <x:c r="E406" s="62" t="n">
        <x:v>0.85595134501215</x:v>
      </x:c>
      <x:c r="F406" s="62" t="n">
        <x:f>'成都T5_outflow'!F12</x:f>
        <x:v>0.85595134501215</x:v>
      </x:c>
      <x:c r="G406" s="62" t="n">
        <x:f>ABS(E406-F406)</x:f>
        <x:v>0</x:v>
      </x:c>
      <x:c r="H406" s="16" t="str">
        <x:v>'H1-H12原始'!F217</x:v>
      </x:c>
    </x:row>
    <x:row r="407" ht="18" customHeight="1">
      <x:c r="A407" s="16" t="str">
        <x:v>成都T5_outflow</x:v>
      </x:c>
      <x:c r="B407" s="16" t="str">
        <x:v>TimeMixer</x:v>
      </x:c>
      <x:c r="C407" s="16" t="str">
        <x:v>H12 RMSE</x:v>
      </x:c>
      <x:c r="D407" s="16" t="str">
        <x:v>G12</x:v>
      </x:c>
      <x:c r="E407" s="62" t="n">
        <x:v>1.40378349403934</x:v>
      </x:c>
      <x:c r="F407" s="62" t="n">
        <x:f>'成都T5_outflow'!G12</x:f>
        <x:v>1.40378349403934</x:v>
      </x:c>
      <x:c r="G407" s="62" t="n">
        <x:f>ABS(E407-F407)</x:f>
        <x:v>0</x:v>
      </x:c>
      <x:c r="H407" s="16" t="str">
        <x:v>'H1-H12原始'!G217</x:v>
      </x:c>
    </x:row>
    <x:row r="408" ht="18" customHeight="1">
      <x:c r="A408" s="16" t="str">
        <x:v>成都T5_outflow</x:v>
      </x:c>
      <x:c r="B408" s="16" t="str">
        <x:v>TimeMixer</x:v>
      </x:c>
      <x:c r="C408" s="16" t="str">
        <x:v>AVG12 MAE</x:v>
      </x:c>
      <x:c r="D408" s="16" t="str">
        <x:v>H12</x:v>
      </x:c>
      <x:c r="E408" s="62" t="n">
        <x:v>0.825667203129734</x:v>
      </x:c>
      <x:c r="F408" s="62" t="n">
        <x:f>'成都T5_outflow'!H12</x:f>
        <x:v>0.825667203129734</x:v>
      </x:c>
      <x:c r="G408" s="62" t="n">
        <x:f>ABS(E408-F408)</x:f>
        <x:v>0</x:v>
      </x:c>
      <x:c r="H408" s="16" t="str">
        <x:v>'AVG12原始'!G19</x:v>
      </x:c>
    </x:row>
    <x:row r="409" ht="18" customHeight="1">
      <x:c r="A409" s="16" t="str">
        <x:v>成都T5_outflow</x:v>
      </x:c>
      <x:c r="B409" s="16" t="str">
        <x:v>TimeMixer</x:v>
      </x:c>
      <x:c r="C409" s="16" t="str">
        <x:v>AVG12 RMSE</x:v>
      </x:c>
      <x:c r="D409" s="16" t="str">
        <x:v>I12</x:v>
      </x:c>
      <x:c r="E409" s="62" t="n">
        <x:v>1.34887263475546</x:v>
      </x:c>
      <x:c r="F409" s="62" t="n">
        <x:f>'成都T5_outflow'!I12</x:f>
        <x:v>1.34887263475546</x:v>
      </x:c>
      <x:c r="G409" s="62" t="n">
        <x:f>ABS(E409-F409)</x:f>
        <x:v>0</x:v>
      </x:c>
      <x:c r="H409" s="16" t="str">
        <x:v>'AVG12原始'!H19</x:v>
      </x:c>
    </x:row>
    <x:row r="410" ht="18" customHeight="1">
      <x:c r="A410" s="16" t="str">
        <x:v>成都T5_outflow</x:v>
      </x:c>
      <x:c r="B410" s="16" t="str">
        <x:v>STDN</x:v>
      </x:c>
      <x:c r="C410" s="16" t="str">
        <x:v>H3 MAE</x:v>
      </x:c>
      <x:c r="D410" s="16" t="str">
        <x:v>B13</x:v>
      </x:c>
      <x:c r="E410" s="62" t="n">
        <x:v>1.13507182286507</x:v>
      </x:c>
      <x:c r="F410" s="62" t="n">
        <x:f>'成都T5_outflow'!B13</x:f>
        <x:v>1.13507182286507</x:v>
      </x:c>
      <x:c r="G410" s="62" t="n">
        <x:f>ABS(E410-F410)</x:f>
        <x:v>0</x:v>
      </x:c>
      <x:c r="H410" s="16" t="str">
        <x:v>'H1-H12原始'!F232</x:v>
      </x:c>
    </x:row>
    <x:row r="411" ht="18" customHeight="1">
      <x:c r="A411" s="16" t="str">
        <x:v>成都T5_outflow</x:v>
      </x:c>
      <x:c r="B411" s="16" t="str">
        <x:v>STDN</x:v>
      </x:c>
      <x:c r="C411" s="16" t="str">
        <x:v>H3 RMSE</x:v>
      </x:c>
      <x:c r="D411" s="16" t="str">
        <x:v>C13</x:v>
      </x:c>
      <x:c r="E411" s="62" t="n">
        <x:v>1.50090722395576</x:v>
      </x:c>
      <x:c r="F411" s="62" t="n">
        <x:f>'成都T5_outflow'!C13</x:f>
        <x:v>1.50090722395576</x:v>
      </x:c>
      <x:c r="G411" s="62" t="n">
        <x:f>ABS(E411-F411)</x:f>
        <x:v>0</x:v>
      </x:c>
      <x:c r="H411" s="16" t="str">
        <x:v>'H1-H12原始'!G232</x:v>
      </x:c>
    </x:row>
    <x:row r="412" ht="18" customHeight="1">
      <x:c r="A412" s="16" t="str">
        <x:v>成都T5_outflow</x:v>
      </x:c>
      <x:c r="B412" s="16" t="str">
        <x:v>STDN</x:v>
      </x:c>
      <x:c r="C412" s="16" t="str">
        <x:v>H6 MAE</x:v>
      </x:c>
      <x:c r="D412" s="16" t="str">
        <x:v>D13</x:v>
      </x:c>
      <x:c r="E412" s="62" t="n">
        <x:v>1.13549073463541</x:v>
      </x:c>
      <x:c r="F412" s="62" t="n">
        <x:f>'成都T5_outflow'!D13</x:f>
        <x:v>1.13549073463541</x:v>
      </x:c>
      <x:c r="G412" s="62" t="n">
        <x:f>ABS(E412-F412)</x:f>
        <x:v>0</x:v>
      </x:c>
      <x:c r="H412" s="16" t="str">
        <x:v>'H1-H12原始'!F235</x:v>
      </x:c>
    </x:row>
    <x:row r="413" ht="18" customHeight="1">
      <x:c r="A413" s="16" t="str">
        <x:v>成都T5_outflow</x:v>
      </x:c>
      <x:c r="B413" s="16" t="str">
        <x:v>STDN</x:v>
      </x:c>
      <x:c r="C413" s="16" t="str">
        <x:v>H6 RMSE</x:v>
      </x:c>
      <x:c r="D413" s="16" t="str">
        <x:v>E13</x:v>
      </x:c>
      <x:c r="E413" s="62" t="n">
        <x:v>1.50106413427101</x:v>
      </x:c>
      <x:c r="F413" s="62" t="n">
        <x:f>'成都T5_outflow'!E13</x:f>
        <x:v>1.50106413427101</x:v>
      </x:c>
      <x:c r="G413" s="62" t="n">
        <x:f>ABS(E413-F413)</x:f>
        <x:v>0</x:v>
      </x:c>
      <x:c r="H413" s="16" t="str">
        <x:v>'H1-H12原始'!G235</x:v>
      </x:c>
    </x:row>
    <x:row r="414" ht="18" customHeight="1">
      <x:c r="A414" s="16" t="str">
        <x:v>成都T5_outflow</x:v>
      </x:c>
      <x:c r="B414" s="16" t="str">
        <x:v>STDN</x:v>
      </x:c>
      <x:c r="C414" s="16" t="str">
        <x:v>H12 MAE</x:v>
      </x:c>
      <x:c r="D414" s="16" t="str">
        <x:v>F13</x:v>
      </x:c>
      <x:c r="E414" s="62" t="n">
        <x:v>1.13467133140819</x:v>
      </x:c>
      <x:c r="F414" s="62" t="n">
        <x:f>'成都T5_outflow'!F13</x:f>
        <x:v>1.13467133140819</x:v>
      </x:c>
      <x:c r="G414" s="62" t="n">
        <x:f>ABS(E414-F414)</x:f>
        <x:v>0</x:v>
      </x:c>
      <x:c r="H414" s="16" t="str">
        <x:v>'H1-H12原始'!F241</x:v>
      </x:c>
    </x:row>
    <x:row r="415" ht="18" customHeight="1">
      <x:c r="A415" s="16" t="str">
        <x:v>成都T5_outflow</x:v>
      </x:c>
      <x:c r="B415" s="16" t="str">
        <x:v>STDN</x:v>
      </x:c>
      <x:c r="C415" s="16" t="str">
        <x:v>H12 RMSE</x:v>
      </x:c>
      <x:c r="D415" s="16" t="str">
        <x:v>G13</x:v>
      </x:c>
      <x:c r="E415" s="62" t="n">
        <x:v>1.50256659212794</x:v>
      </x:c>
      <x:c r="F415" s="62" t="n">
        <x:f>'成都T5_outflow'!G13</x:f>
        <x:v>1.50256659212794</x:v>
      </x:c>
      <x:c r="G415" s="62" t="n">
        <x:f>ABS(E415-F415)</x:f>
        <x:v>0</x:v>
      </x:c>
      <x:c r="H415" s="16" t="str">
        <x:v>'H1-H12原始'!G241</x:v>
      </x:c>
    </x:row>
    <x:row r="416" ht="18" customHeight="1">
      <x:c r="A416" s="16" t="str">
        <x:v>成都T5_outflow</x:v>
      </x:c>
      <x:c r="B416" s="16" t="str">
        <x:v>STDN</x:v>
      </x:c>
      <x:c r="C416" s="16" t="str">
        <x:v>AVG12 MAE</x:v>
      </x:c>
      <x:c r="D416" s="16" t="str">
        <x:v>H13</x:v>
      </x:c>
      <x:c r="E416" s="62" t="n">
        <x:v>1.13426066777398</x:v>
      </x:c>
      <x:c r="F416" s="62" t="n">
        <x:f>'成都T5_outflow'!H13</x:f>
        <x:v>1.13426066777398</x:v>
      </x:c>
      <x:c r="G416" s="62" t="n">
        <x:f>ABS(E416-F416)</x:f>
        <x:v>0</x:v>
      </x:c>
      <x:c r="H416" s="16" t="str">
        <x:v>'AVG12原始'!G21</x:v>
      </x:c>
    </x:row>
    <x:row r="417" ht="18" customHeight="1">
      <x:c r="A417" s="16" t="str">
        <x:v>成都T5_outflow</x:v>
      </x:c>
      <x:c r="B417" s="16" t="str">
        <x:v>STDN</x:v>
      </x:c>
      <x:c r="C417" s="16" t="str">
        <x:v>AVG12 RMSE</x:v>
      </x:c>
      <x:c r="D417" s="16" t="str">
        <x:v>I13</x:v>
      </x:c>
      <x:c r="E417" s="62" t="n">
        <x:v>1.50003140035338</x:v>
      </x:c>
      <x:c r="F417" s="62" t="n">
        <x:f>'成都T5_outflow'!I13</x:f>
        <x:v>1.50003140035338</x:v>
      </x:c>
      <x:c r="G417" s="62" t="n">
        <x:f>ABS(E417-F417)</x:f>
        <x:v>0</x:v>
      </x:c>
      <x:c r="H417" s="16" t="str">
        <x:v>'AVG12原始'!H21</x:v>
      </x:c>
    </x:row>
    <x:row r="418" ht="18" customHeight="1">
      <x:c r="A418" s="16" t="str">
        <x:v>成都T5_outflow</x:v>
      </x:c>
      <x:c r="B418" s="16" t="str">
        <x:v>MetaDG</x:v>
      </x:c>
      <x:c r="C418" s="16" t="str">
        <x:v>H3 MAE</x:v>
      </x:c>
      <x:c r="D418" s="16" t="str">
        <x:v>B14</x:v>
      </x:c>
      <x:c r="E418" s="62" t="n">
        <x:v>1.08152852062186</x:v>
      </x:c>
      <x:c r="F418" s="62" t="n">
        <x:f>'成都T5_outflow'!B14</x:f>
        <x:v>1.08152852062186</x:v>
      </x:c>
      <x:c r="G418" s="62" t="n">
        <x:f>ABS(E418-F418)</x:f>
        <x:v>0</x:v>
      </x:c>
      <x:c r="H418" s="16" t="str">
        <x:v>'H1-H12原始'!F256</x:v>
      </x:c>
    </x:row>
    <x:row r="419" ht="18" customHeight="1">
      <x:c r="A419" s="16" t="str">
        <x:v>成都T5_outflow</x:v>
      </x:c>
      <x:c r="B419" s="16" t="str">
        <x:v>MetaDG</x:v>
      </x:c>
      <x:c r="C419" s="16" t="str">
        <x:v>H3 RMSE</x:v>
      </x:c>
      <x:c r="D419" s="16" t="str">
        <x:v>C14</x:v>
      </x:c>
      <x:c r="E419" s="62" t="n">
        <x:v>1.47069527640347</x:v>
      </x:c>
      <x:c r="F419" s="62" t="n">
        <x:f>'成都T5_outflow'!C14</x:f>
        <x:v>1.47069527640347</x:v>
      </x:c>
      <x:c r="G419" s="62" t="n">
        <x:f>ABS(E419-F419)</x:f>
        <x:v>0</x:v>
      </x:c>
      <x:c r="H419" s="16" t="str">
        <x:v>'H1-H12原始'!G256</x:v>
      </x:c>
    </x:row>
    <x:row r="420" ht="18" customHeight="1">
      <x:c r="A420" s="16" t="str">
        <x:v>成都T5_outflow</x:v>
      </x:c>
      <x:c r="B420" s="16" t="str">
        <x:v>MetaDG</x:v>
      </x:c>
      <x:c r="C420" s="16" t="str">
        <x:v>H6 MAE</x:v>
      </x:c>
      <x:c r="D420" s="16" t="str">
        <x:v>D14</x:v>
      </x:c>
      <x:c r="E420" s="62" t="n">
        <x:v>1.13942487065524</x:v>
      </x:c>
      <x:c r="F420" s="62" t="n">
        <x:f>'成都T5_outflow'!D14</x:f>
        <x:v>1.13942487065524</x:v>
      </x:c>
      <x:c r="G420" s="62" t="n">
        <x:f>ABS(E420-F420)</x:f>
        <x:v>0</x:v>
      </x:c>
      <x:c r="H420" s="16" t="str">
        <x:v>'H1-H12原始'!F259</x:v>
      </x:c>
    </x:row>
    <x:row r="421" ht="18" customHeight="1">
      <x:c r="A421" s="16" t="str">
        <x:v>成都T5_outflow</x:v>
      </x:c>
      <x:c r="B421" s="16" t="str">
        <x:v>MetaDG</x:v>
      </x:c>
      <x:c r="C421" s="16" t="str">
        <x:v>H6 RMSE</x:v>
      </x:c>
      <x:c r="D421" s="16" t="str">
        <x:v>E14</x:v>
      </x:c>
      <x:c r="E421" s="62" t="n">
        <x:v>1.54309357730016</x:v>
      </x:c>
      <x:c r="F421" s="62" t="n">
        <x:f>'成都T5_outflow'!E14</x:f>
        <x:v>1.54309357730016</x:v>
      </x:c>
      <x:c r="G421" s="62" t="n">
        <x:f>ABS(E421-F421)</x:f>
        <x:v>0</x:v>
      </x:c>
      <x:c r="H421" s="16" t="str">
        <x:v>'H1-H12原始'!G259</x:v>
      </x:c>
    </x:row>
    <x:row r="422" ht="18" customHeight="1">
      <x:c r="A422" s="16" t="str">
        <x:v>成都T5_outflow</x:v>
      </x:c>
      <x:c r="B422" s="16" t="str">
        <x:v>MetaDG</x:v>
      </x:c>
      <x:c r="C422" s="16" t="str">
        <x:v>H12 MAE</x:v>
      </x:c>
      <x:c r="D422" s="16" t="str">
        <x:v>F14</x:v>
      </x:c>
      <x:c r="E422" s="62" t="n">
        <x:v>1.24516271570804</x:v>
      </x:c>
      <x:c r="F422" s="62" t="n">
        <x:f>'成都T5_outflow'!F14</x:f>
        <x:v>1.24516271570804</x:v>
      </x:c>
      <x:c r="G422" s="62" t="n">
        <x:f>ABS(E422-F422)</x:f>
        <x:v>0</x:v>
      </x:c>
      <x:c r="H422" s="16" t="str">
        <x:v>'H1-H12原始'!F265</x:v>
      </x:c>
    </x:row>
    <x:row r="423" ht="18" customHeight="1">
      <x:c r="A423" s="16" t="str">
        <x:v>成都T5_outflow</x:v>
      </x:c>
      <x:c r="B423" s="16" t="str">
        <x:v>MetaDG</x:v>
      </x:c>
      <x:c r="C423" s="16" t="str">
        <x:v>H12 RMSE</x:v>
      </x:c>
      <x:c r="D423" s="16" t="str">
        <x:v>G14</x:v>
      </x:c>
      <x:c r="E423" s="62" t="n">
        <x:v>1.6721521643877</x:v>
      </x:c>
      <x:c r="F423" s="62" t="n">
        <x:f>'成都T5_outflow'!G14</x:f>
        <x:v>1.6721521643877</x:v>
      </x:c>
      <x:c r="G423" s="62" t="n">
        <x:f>ABS(E423-F423)</x:f>
        <x:v>0</x:v>
      </x:c>
      <x:c r="H423" s="16" t="str">
        <x:v>'H1-H12原始'!G265</x:v>
      </x:c>
    </x:row>
    <x:row r="424" ht="18" customHeight="1">
      <x:c r="A424" s="16" t="str">
        <x:v>成都T5_outflow</x:v>
      </x:c>
      <x:c r="B424" s="16" t="str">
        <x:v>MetaDG</x:v>
      </x:c>
      <x:c r="C424" s="16" t="str">
        <x:v>AVG12 MAE</x:v>
      </x:c>
      <x:c r="D424" s="16" t="str">
        <x:v>H14</x:v>
      </x:c>
      <x:c r="E424" s="62" t="n">
        <x:v>1.1458670981222</x:v>
      </x:c>
      <x:c r="F424" s="62" t="n">
        <x:f>'成都T5_outflow'!H14</x:f>
        <x:v>1.1458670981222</x:v>
      </x:c>
      <x:c r="G424" s="62" t="n">
        <x:f>ABS(E424-F424)</x:f>
        <x:v>0</x:v>
      </x:c>
      <x:c r="H424" s="16" t="str">
        <x:v>'AVG12原始'!G23</x:v>
      </x:c>
    </x:row>
    <x:row r="425" ht="18" customHeight="1">
      <x:c r="A425" s="16" t="str">
        <x:v>成都T5_outflow</x:v>
      </x:c>
      <x:c r="B425" s="16" t="str">
        <x:v>MetaDG</x:v>
      </x:c>
      <x:c r="C425" s="16" t="str">
        <x:v>AVG12 RMSE</x:v>
      </x:c>
      <x:c r="D425" s="16" t="str">
        <x:v>I14</x:v>
      </x:c>
      <x:c r="E425" s="62" t="n">
        <x:v>1.55031348958868</x:v>
      </x:c>
      <x:c r="F425" s="62" t="n">
        <x:f>'成都T5_outflow'!I14</x:f>
        <x:v>1.55031348958868</x:v>
      </x:c>
      <x:c r="G425" s="62" t="n">
        <x:f>ABS(E425-F425)</x:f>
        <x:v>0</x:v>
      </x:c>
      <x:c r="H425" s="16" t="str">
        <x:v>'AVG12原始'!H23</x:v>
      </x:c>
    </x:row>
    <x:row r="426" ht="18" customHeight="1">
      <x:c r="A426" s="16" t="str">
        <x:v>成都T5_outflow</x:v>
      </x:c>
      <x:c r="B426" s="16" t="str">
        <x:v>HyperD</x:v>
      </x:c>
      <x:c r="C426" s="16" t="str">
        <x:v>H3 MAE</x:v>
      </x:c>
      <x:c r="D426" s="16" t="str">
        <x:v>B15</x:v>
      </x:c>
      <x:c r="E426" s="62" t="n">
        <x:v>0.711776616197305</x:v>
      </x:c>
      <x:c r="F426" s="62" t="n">
        <x:f>'成都T5_outflow'!B15</x:f>
        <x:v>0.711776616197305</x:v>
      </x:c>
      <x:c r="G426" s="62" t="n">
        <x:f>ABS(E426-F426)</x:f>
        <x:v>0</x:v>
      </x:c>
      <x:c r="H426" s="16" t="str">
        <x:v>'H1-H12原始'!F280</x:v>
      </x:c>
    </x:row>
    <x:row r="427" ht="18" customHeight="1">
      <x:c r="A427" s="16" t="str">
        <x:v>成都T5_outflow</x:v>
      </x:c>
      <x:c r="B427" s="16" t="str">
        <x:v>HyperD</x:v>
      </x:c>
      <x:c r="C427" s="16" t="str">
        <x:v>H3 RMSE</x:v>
      </x:c>
      <x:c r="D427" s="16" t="str">
        <x:v>C15</x:v>
      </x:c>
      <x:c r="E427" s="62" t="n">
        <x:v>1.24871742907213</x:v>
      </x:c>
      <x:c r="F427" s="62" t="n">
        <x:f>'成都T5_outflow'!C15</x:f>
        <x:v>1.24871742907213</x:v>
      </x:c>
      <x:c r="G427" s="62" t="n">
        <x:f>ABS(E427-F427)</x:f>
        <x:v>0</x:v>
      </x:c>
      <x:c r="H427" s="16" t="str">
        <x:v>'H1-H12原始'!G280</x:v>
      </x:c>
    </x:row>
    <x:row r="428" ht="18" customHeight="1">
      <x:c r="A428" s="16" t="str">
        <x:v>成都T5_outflow</x:v>
      </x:c>
      <x:c r="B428" s="16" t="str">
        <x:v>HyperD</x:v>
      </x:c>
      <x:c r="C428" s="16" t="str">
        <x:v>H6 MAE</x:v>
      </x:c>
      <x:c r="D428" s="16" t="str">
        <x:v>D15</x:v>
      </x:c>
      <x:c r="E428" s="62" t="n">
        <x:v>0.711883090211798</x:v>
      </x:c>
      <x:c r="F428" s="62" t="n">
        <x:f>'成都T5_outflow'!D15</x:f>
        <x:v>0.711883090211798</x:v>
      </x:c>
      <x:c r="G428" s="62" t="n">
        <x:f>ABS(E428-F428)</x:f>
        <x:v>0</x:v>
      </x:c>
      <x:c r="H428" s="16" t="str">
        <x:v>'H1-H12原始'!F283</x:v>
      </x:c>
    </x:row>
    <x:row r="429" ht="18" customHeight="1">
      <x:c r="A429" s="16" t="str">
        <x:v>成都T5_outflow</x:v>
      </x:c>
      <x:c r="B429" s="16" t="str">
        <x:v>HyperD</x:v>
      </x:c>
      <x:c r="C429" s="16" t="str">
        <x:v>H6 RMSE</x:v>
      </x:c>
      <x:c r="D429" s="16" t="str">
        <x:v>E15</x:v>
      </x:c>
      <x:c r="E429" s="62" t="n">
        <x:v>1.24859390443475</x:v>
      </x:c>
      <x:c r="F429" s="62" t="n">
        <x:f>'成都T5_outflow'!E15</x:f>
        <x:v>1.24859390443475</x:v>
      </x:c>
      <x:c r="G429" s="62" t="n">
        <x:f>ABS(E429-F429)</x:f>
        <x:v>0</x:v>
      </x:c>
      <x:c r="H429" s="16" t="str">
        <x:v>'H1-H12原始'!G283</x:v>
      </x:c>
    </x:row>
    <x:row r="430" ht="18" customHeight="1">
      <x:c r="A430" s="16" t="str">
        <x:v>成都T5_outflow</x:v>
      </x:c>
      <x:c r="B430" s="16" t="str">
        <x:v>HyperD</x:v>
      </x:c>
      <x:c r="C430" s="16" t="str">
        <x:v>H12 MAE</x:v>
      </x:c>
      <x:c r="D430" s="16" t="str">
        <x:v>F15</x:v>
      </x:c>
      <x:c r="E430" s="62" t="n">
        <x:v>0.713583182921789</x:v>
      </x:c>
      <x:c r="F430" s="62" t="n">
        <x:f>'成都T5_outflow'!F15</x:f>
        <x:v>0.713583182921789</x:v>
      </x:c>
      <x:c r="G430" s="62" t="n">
        <x:f>ABS(E430-F430)</x:f>
        <x:v>0</x:v>
      </x:c>
      <x:c r="H430" s="16" t="str">
        <x:v>'H1-H12原始'!F289</x:v>
      </x:c>
    </x:row>
    <x:row r="431" ht="18" customHeight="1">
      <x:c r="A431" s="16" t="str">
        <x:v>成都T5_outflow</x:v>
      </x:c>
      <x:c r="B431" s="16" t="str">
        <x:v>HyperD</x:v>
      </x:c>
      <x:c r="C431" s="16" t="str">
        <x:v>H12 RMSE</x:v>
      </x:c>
      <x:c r="D431" s="16" t="str">
        <x:v>G15</x:v>
      </x:c>
      <x:c r="E431" s="62" t="n">
        <x:v>1.25426517293134</x:v>
      </x:c>
      <x:c r="F431" s="62" t="n">
        <x:f>'成都T5_outflow'!G15</x:f>
        <x:v>1.25426517293134</x:v>
      </x:c>
      <x:c r="G431" s="62" t="n">
        <x:f>ABS(E431-F431)</x:f>
        <x:v>0</x:v>
      </x:c>
      <x:c r="H431" s="16" t="str">
        <x:v>'H1-H12原始'!G289</x:v>
      </x:c>
    </x:row>
    <x:row r="432" ht="18" customHeight="1">
      <x:c r="A432" s="16" t="str">
        <x:v>成都T5_outflow</x:v>
      </x:c>
      <x:c r="B432" s="16" t="str">
        <x:v>HyperD</x:v>
      </x:c>
      <x:c r="C432" s="16" t="str">
        <x:v>AVG12 MAE</x:v>
      </x:c>
      <x:c r="D432" s="16" t="str">
        <x:v>H15</x:v>
      </x:c>
      <x:c r="E432" s="62" t="n">
        <x:v>0.711936456984013</x:v>
      </x:c>
      <x:c r="F432" s="62" t="n">
        <x:f>'成都T5_outflow'!H15</x:f>
        <x:v>0.711936456984013</x:v>
      </x:c>
      <x:c r="G432" s="62" t="n">
        <x:f>ABS(E432-F432)</x:f>
        <x:v>0</x:v>
      </x:c>
      <x:c r="H432" s="16" t="str">
        <x:v>'AVG12原始'!G25</x:v>
      </x:c>
    </x:row>
    <x:row r="433" ht="18" customHeight="1">
      <x:c r="A433" s="16" t="str">
        <x:v>成都T5_outflow</x:v>
      </x:c>
      <x:c r="B433" s="16" t="str">
        <x:v>HyperD</x:v>
      </x:c>
      <x:c r="C433" s="16" t="str">
        <x:v>AVG12 RMSE</x:v>
      </x:c>
      <x:c r="D433" s="16" t="str">
        <x:v>I15</x:v>
      </x:c>
      <x:c r="E433" s="62" t="n">
        <x:v>1.24872657680589</x:v>
      </x:c>
      <x:c r="F433" s="62" t="n">
        <x:f>'成都T5_outflow'!I15</x:f>
        <x:v>1.24872657680589</x:v>
      </x:c>
      <x:c r="G433" s="62" t="n">
        <x:f>ABS(E433-F433)</x:f>
        <x:v>0</x:v>
      </x:c>
      <x:c r="H433" s="16" t="str">
        <x:v>'AVG12原始'!H25</x:v>
      </x:c>
    </x:row>
    <x:row r="434" ht="18" customHeight="1">
      <x:c r="A434" s="16" t="str">
        <x:v>成都T5_outflow</x:v>
      </x:c>
      <x:c r="B434" s="16" t="str">
        <x:v>RAST</x:v>
      </x:c>
      <x:c r="C434" s="16" t="str">
        <x:v>H3 MAE</x:v>
      </x:c>
      <x:c r="D434" s="16" t="str">
        <x:v>B16</x:v>
      </x:c>
      <x:c r="E434" s="62" t="n">
        <x:v>0.718339097800095</x:v>
      </x:c>
      <x:c r="F434" s="62" t="n">
        <x:f>'成都T5_outflow'!B16</x:f>
        <x:v>0.718339097800095</x:v>
      </x:c>
      <x:c r="G434" s="62" t="n">
        <x:f>ABS(E434-F434)</x:f>
        <x:v>0</x:v>
      </x:c>
      <x:c r="H434" s="16" t="str">
        <x:v>'H1-H12原始'!F304</x:v>
      </x:c>
    </x:row>
    <x:row r="435" ht="18" customHeight="1">
      <x:c r="A435" s="16" t="str">
        <x:v>成都T5_outflow</x:v>
      </x:c>
      <x:c r="B435" s="16" t="str">
        <x:v>RAST</x:v>
      </x:c>
      <x:c r="C435" s="16" t="str">
        <x:v>H3 RMSE</x:v>
      </x:c>
      <x:c r="D435" s="16" t="str">
        <x:v>C16</x:v>
      </x:c>
      <x:c r="E435" s="62" t="n">
        <x:v>1.24196122651471</x:v>
      </x:c>
      <x:c r="F435" s="62" t="n">
        <x:f>'成都T5_outflow'!C16</x:f>
        <x:v>1.24196122651471</x:v>
      </x:c>
      <x:c r="G435" s="62" t="n">
        <x:f>ABS(E435-F435)</x:f>
        <x:v>0</x:v>
      </x:c>
      <x:c r="H435" s="16" t="str">
        <x:v>'H1-H12原始'!G304</x:v>
      </x:c>
    </x:row>
    <x:row r="436" ht="18" customHeight="1">
      <x:c r="A436" s="16" t="str">
        <x:v>成都T5_outflow</x:v>
      </x:c>
      <x:c r="B436" s="16" t="str">
        <x:v>RAST</x:v>
      </x:c>
      <x:c r="C436" s="16" t="str">
        <x:v>H6 MAE</x:v>
      </x:c>
      <x:c r="D436" s="16" t="str">
        <x:v>D16</x:v>
      </x:c>
      <x:c r="E436" s="62" t="n">
        <x:v>0.723606342085785</x:v>
      </x:c>
      <x:c r="F436" s="62" t="n">
        <x:f>'成都T5_outflow'!D16</x:f>
        <x:v>0.723606342085785</x:v>
      </x:c>
      <x:c r="G436" s="62" t="n">
        <x:f>ABS(E436-F436)</x:f>
        <x:v>0</x:v>
      </x:c>
      <x:c r="H436" s="16" t="str">
        <x:v>'H1-H12原始'!F307</x:v>
      </x:c>
    </x:row>
    <x:row r="437" ht="18" customHeight="1">
      <x:c r="A437" s="16" t="str">
        <x:v>成都T5_outflow</x:v>
      </x:c>
      <x:c r="B437" s="16" t="str">
        <x:v>RAST</x:v>
      </x:c>
      <x:c r="C437" s="16" t="str">
        <x:v>H6 RMSE</x:v>
      </x:c>
      <x:c r="D437" s="16" t="str">
        <x:v>E16</x:v>
      </x:c>
      <x:c r="E437" s="62" t="n">
        <x:v>1.25744945643747</x:v>
      </x:c>
      <x:c r="F437" s="62" t="n">
        <x:f>'成都T5_outflow'!E16</x:f>
        <x:v>1.25744945643747</x:v>
      </x:c>
      <x:c r="G437" s="62" t="n">
        <x:f>ABS(E437-F437)</x:f>
        <x:v>0</x:v>
      </x:c>
      <x:c r="H437" s="16" t="str">
        <x:v>'H1-H12原始'!G307</x:v>
      </x:c>
    </x:row>
    <x:row r="438" ht="18" customHeight="1">
      <x:c r="A438" s="16" t="str">
        <x:v>成都T5_outflow</x:v>
      </x:c>
      <x:c r="B438" s="16" t="str">
        <x:v>RAST</x:v>
      </x:c>
      <x:c r="C438" s="16" t="str">
        <x:v>H12 MAE</x:v>
      </x:c>
      <x:c r="D438" s="16" t="str">
        <x:v>F16</x:v>
      </x:c>
      <x:c r="E438" s="62" t="n">
        <x:v>0.735034239890688</x:v>
      </x:c>
      <x:c r="F438" s="62" t="n">
        <x:f>'成都T5_outflow'!F16</x:f>
        <x:v>0.735034239890688</x:v>
      </x:c>
      <x:c r="G438" s="62" t="n">
        <x:f>ABS(E438-F438)</x:f>
        <x:v>0</x:v>
      </x:c>
      <x:c r="H438" s="16" t="str">
        <x:v>'H1-H12原始'!F313</x:v>
      </x:c>
    </x:row>
    <x:row r="439" ht="18" customHeight="1">
      <x:c r="A439" s="16" t="str">
        <x:v>成都T5_outflow</x:v>
      </x:c>
      <x:c r="B439" s="16" t="str">
        <x:v>RAST</x:v>
      </x:c>
      <x:c r="C439" s="16" t="str">
        <x:v>H12 RMSE</x:v>
      </x:c>
      <x:c r="D439" s="16" t="str">
        <x:v>G16</x:v>
      </x:c>
      <x:c r="E439" s="62" t="n">
        <x:v>1.28216948132405</x:v>
      </x:c>
      <x:c r="F439" s="62" t="n">
        <x:f>'成都T5_outflow'!G16</x:f>
        <x:v>1.28216948132405</x:v>
      </x:c>
      <x:c r="G439" s="62" t="n">
        <x:f>ABS(E439-F439)</x:f>
        <x:v>0</x:v>
      </x:c>
      <x:c r="H439" s="16" t="str">
        <x:v>'H1-H12原始'!G313</x:v>
      </x:c>
    </x:row>
    <x:row r="440" ht="18" customHeight="1">
      <x:c r="A440" s="16" t="str">
        <x:v>成都T5_outflow</x:v>
      </x:c>
      <x:c r="B440" s="16" t="str">
        <x:v>RAST</x:v>
      </x:c>
      <x:c r="C440" s="16" t="str">
        <x:v>AVG12 MAE</x:v>
      </x:c>
      <x:c r="D440" s="16" t="str">
        <x:v>H16</x:v>
      </x:c>
      <x:c r="E440" s="62" t="n">
        <x:v>0.72448269759484</x:v>
      </x:c>
      <x:c r="F440" s="62" t="n">
        <x:f>'成都T5_outflow'!H16</x:f>
        <x:v>0.72448269759484</x:v>
      </x:c>
      <x:c r="G440" s="62" t="n">
        <x:f>ABS(E440-F440)</x:f>
        <x:v>0</x:v>
      </x:c>
      <x:c r="H440" s="16" t="str">
        <x:v>'AVG12原始'!G27</x:v>
      </x:c>
    </x:row>
    <x:row r="441" ht="18" customHeight="1">
      <x:c r="A441" s="16" t="str">
        <x:v>成都T5_outflow</x:v>
      </x:c>
      <x:c r="B441" s="16" t="str">
        <x:v>RAST</x:v>
      </x:c>
      <x:c r="C441" s="16" t="str">
        <x:v>AVG12 RMSE</x:v>
      </x:c>
      <x:c r="D441" s="16" t="str">
        <x:v>I16</x:v>
      </x:c>
      <x:c r="E441" s="62" t="n">
        <x:v>1.25751908660815</x:v>
      </x:c>
      <x:c r="F441" s="62" t="n">
        <x:f>'成都T5_outflow'!I16</x:f>
        <x:v>1.25751908660815</x:v>
      </x:c>
      <x:c r="G441" s="62" t="n">
        <x:f>ABS(E441-F441)</x:f>
        <x:v>0</x:v>
      </x:c>
      <x:c r="H441" s="16" t="str">
        <x:v>'AVG12原始'!H27</x:v>
      </x:c>
    </x:row>
    <x:row r="442" ht="18" customHeight="1">
      <x:c r="A442" s="16" t="str">
        <x:v>成都T5_outflow</x:v>
      </x:c>
      <x:c r="B442" s="16" t="str">
        <x:v>Full</x:v>
      </x:c>
      <x:c r="C442" s="16" t="str">
        <x:v>H3 MAE</x:v>
      </x:c>
      <x:c r="D442" s="16" t="str">
        <x:v>B17</x:v>
      </x:c>
      <x:c r="E442" s="62" t="n">
        <x:v>0.707726713475151</x:v>
      </x:c>
      <x:c r="F442" s="62" t="n">
        <x:f>'成都T5_outflow'!B17</x:f>
        <x:v>0.707726713475151</x:v>
      </x:c>
      <x:c r="G442" s="62" t="n">
        <x:f>ABS(E442-F442)</x:f>
        <x:v>0</x:v>
      </x:c>
      <x:c r="H442" s="16" t="str">
        <x:v>'H1-H12原始'!F328</x:v>
      </x:c>
    </x:row>
    <x:row r="443" ht="18" customHeight="1">
      <x:c r="A443" s="16" t="str">
        <x:v>成都T5_outflow</x:v>
      </x:c>
      <x:c r="B443" s="16" t="str">
        <x:v>Full</x:v>
      </x:c>
      <x:c r="C443" s="16" t="str">
        <x:v>H3 RMSE</x:v>
      </x:c>
      <x:c r="D443" s="16" t="str">
        <x:v>C17</x:v>
      </x:c>
      <x:c r="E443" s="62" t="n">
        <x:v>1.22317067827542</x:v>
      </x:c>
      <x:c r="F443" s="62" t="n">
        <x:f>'成都T5_outflow'!C17</x:f>
        <x:v>1.22317067827542</x:v>
      </x:c>
      <x:c r="G443" s="62" t="n">
        <x:f>ABS(E443-F443)</x:f>
        <x:v>0</x:v>
      </x:c>
      <x:c r="H443" s="16" t="str">
        <x:v>'H1-H12原始'!G328</x:v>
      </x:c>
    </x:row>
    <x:row r="444" ht="18" customHeight="1">
      <x:c r="A444" s="16" t="str">
        <x:v>成都T5_outflow</x:v>
      </x:c>
      <x:c r="B444" s="16" t="str">
        <x:v>Full</x:v>
      </x:c>
      <x:c r="C444" s="16" t="str">
        <x:v>H6 MAE</x:v>
      </x:c>
      <x:c r="D444" s="16" t="str">
        <x:v>D17</x:v>
      </x:c>
      <x:c r="E444" s="62" t="n">
        <x:v>0.709940354820874</x:v>
      </x:c>
      <x:c r="F444" s="62" t="n">
        <x:f>'成都T5_outflow'!D17</x:f>
        <x:v>0.709940354820874</x:v>
      </x:c>
      <x:c r="G444" s="62" t="n">
        <x:f>ABS(E444-F444)</x:f>
        <x:v>0</x:v>
      </x:c>
      <x:c r="H444" s="16" t="str">
        <x:v>'H1-H12原始'!F331</x:v>
      </x:c>
    </x:row>
    <x:row r="445" ht="18" customHeight="1">
      <x:c r="A445" s="16" t="str">
        <x:v>成都T5_outflow</x:v>
      </x:c>
      <x:c r="B445" s="16" t="str">
        <x:v>Full</x:v>
      </x:c>
      <x:c r="C445" s="16" t="str">
        <x:v>H6 RMSE</x:v>
      </x:c>
      <x:c r="D445" s="16" t="str">
        <x:v>E17</x:v>
      </x:c>
      <x:c r="E445" s="62" t="n">
        <x:v>1.22605507333538</x:v>
      </x:c>
      <x:c r="F445" s="62" t="n">
        <x:f>'成都T5_outflow'!E17</x:f>
        <x:v>1.22605507333538</x:v>
      </x:c>
      <x:c r="G445" s="62" t="n">
        <x:f>ABS(E445-F445)</x:f>
        <x:v>0</x:v>
      </x:c>
      <x:c r="H445" s="16" t="str">
        <x:v>'H1-H12原始'!G331</x:v>
      </x:c>
    </x:row>
    <x:row r="446" ht="18" customHeight="1">
      <x:c r="A446" s="16" t="str">
        <x:v>成都T5_outflow</x:v>
      </x:c>
      <x:c r="B446" s="16" t="str">
        <x:v>Full</x:v>
      </x:c>
      <x:c r="C446" s="16" t="str">
        <x:v>H12 MAE</x:v>
      </x:c>
      <x:c r="D446" s="16" t="str">
        <x:v>F17</x:v>
      </x:c>
      <x:c r="E446" s="62" t="n">
        <x:v>0.717511111898336</x:v>
      </x:c>
      <x:c r="F446" s="62" t="n">
        <x:f>'成都T5_outflow'!F17</x:f>
        <x:v>0.717511111898336</x:v>
      </x:c>
      <x:c r="G446" s="62" t="n">
        <x:f>ABS(E446-F446)</x:f>
        <x:v>0</x:v>
      </x:c>
      <x:c r="H446" s="16" t="str">
        <x:v>'H1-H12原始'!F337</x:v>
      </x:c>
    </x:row>
    <x:row r="447" ht="18" customHeight="1">
      <x:c r="A447" s="16" t="str">
        <x:v>成都T5_outflow</x:v>
      </x:c>
      <x:c r="B447" s="16" t="str">
        <x:v>Full</x:v>
      </x:c>
      <x:c r="C447" s="16" t="str">
        <x:v>H12 RMSE</x:v>
      </x:c>
      <x:c r="D447" s="16" t="str">
        <x:v>G17</x:v>
      </x:c>
      <x:c r="E447" s="62" t="n">
        <x:v>1.23896033634766</x:v>
      </x:c>
      <x:c r="F447" s="62" t="n">
        <x:f>'成都T5_outflow'!G17</x:f>
        <x:v>1.23896033634766</x:v>
      </x:c>
      <x:c r="G447" s="62" t="n">
        <x:f>ABS(E447-F447)</x:f>
        <x:v>0</x:v>
      </x:c>
      <x:c r="H447" s="16" t="str">
        <x:v>'H1-H12原始'!G337</x:v>
      </x:c>
    </x:row>
    <x:row r="448" ht="18" customHeight="1">
      <x:c r="A448" s="16" t="str">
        <x:v>成都T5_outflow</x:v>
      </x:c>
      <x:c r="B448" s="16" t="str">
        <x:v>Full</x:v>
      </x:c>
      <x:c r="C448" s="16" t="str">
        <x:v>AVG12 MAE</x:v>
      </x:c>
      <x:c r="D448" s="16" t="str">
        <x:v>H17</x:v>
      </x:c>
      <x:c r="E448" s="62" t="n">
        <x:v>0.710679448707295</x:v>
      </x:c>
      <x:c r="F448" s="62" t="n">
        <x:f>'成都T5_outflow'!H17</x:f>
        <x:v>0.710679448707295</x:v>
      </x:c>
      <x:c r="G448" s="62" t="n">
        <x:f>ABS(E448-F448)</x:f>
        <x:v>0</x:v>
      </x:c>
      <x:c r="H448" s="16" t="str">
        <x:v>'AVG12原始'!G29</x:v>
      </x:c>
    </x:row>
    <x:row r="449" ht="18" customHeight="1">
      <x:c r="A449" s="16" t="str">
        <x:v>成都T5_outflow</x:v>
      </x:c>
      <x:c r="B449" s="16" t="str">
        <x:v>Full</x:v>
      </x:c>
      <x:c r="C449" s="16" t="str">
        <x:v>AVG12 RMSE</x:v>
      </x:c>
      <x:c r="D449" s="16" t="str">
        <x:v>I17</x:v>
      </x:c>
      <x:c r="E449" s="62" t="n">
        <x:v>1.22762246685541</x:v>
      </x:c>
      <x:c r="F449" s="62" t="n">
        <x:f>'成都T5_outflow'!I17</x:f>
        <x:v>1.22762246685541</x:v>
      </x:c>
      <x:c r="G449" s="62" t="n">
        <x:f>ABS(E449-F449)</x:f>
        <x:v>0</x:v>
      </x:c>
      <x:c r="H449" s="16" t="str">
        <x:v>'AVG12原始'!H29</x:v>
      </x:c>
    </x:row>
  </x:sheetData>
  <x:conditionalFormatting sqref="G2:G449">
    <x:cfRule type="expression" dxfId="64" priority="1">
      <x:formula>G2&gt;0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8" customHeight="1">
      <x:c r="A1" s="19" t="str">
        <x:v>City</x:v>
      </x:c>
      <x:c r="B1" s="19" t="str">
        <x:v>Flow</x:v>
      </x:c>
      <x:c r="C1" s="19" t="str">
        <x:v>Model</x:v>
      </x:c>
      <x:c r="D1" s="19" t="str">
        <x:v>Supplied MAE</x:v>
      </x:c>
      <x:c r="E1" s="19" t="str">
        <x:v>Mean step MAE</x:v>
      </x:c>
      <x:c r="F1" s="19" t="str">
        <x:v>MAE abs. diff.</x:v>
      </x:c>
      <x:c r="G1" s="19" t="str">
        <x:v>Supplied RMSE</x:v>
      </x:c>
      <x:c r="H1" s="19" t="str">
        <x:v>Mean step RMSE</x:v>
      </x:c>
      <x:c r="I1" s="19" t="str">
        <x:v>RMSE abs. diff.</x:v>
      </x:c>
    </x:row>
    <x:row r="2" ht="18" customHeight="1">
      <x:c r="A2" s="16" t="str">
        <x:v>chengdu</x:v>
      </x:c>
      <x:c r="B2" s="16" t="str">
        <x:v>inflow</x:v>
      </x:c>
      <x:c r="C2" s="16" t="str">
        <x:v>HA</x:v>
      </x:c>
      <x:c r="D2" s="62" t="n">
        <x:f>'AVG12原始'!G2</x:f>
        <x:v>1.08816698916426</x:v>
      </x:c>
      <x:c r="E2" s="62" t="n">
        <x:f>AVERAGE('H1-H12原始'!F2,'H1-H12原始'!F3,'H1-H12原始'!F4,'H1-H12原始'!F5,'H1-H12原始'!F6,'H1-H12原始'!F7,'H1-H12原始'!F8,'H1-H12原始'!F9,'H1-H12原始'!F10,'H1-H12原始'!F11,'H1-H12原始'!F12,'H1-H12原始'!F13)</x:f>
        <x:v>1.0881669891642625</x:v>
      </x:c>
      <x:c r="F2" s="62" t="n">
        <x:f>ABS(D2-E2)</x:f>
        <x:v>2.4424906541753444e-15</x:v>
      </x:c>
      <x:c r="G2" s="62" t="n">
        <x:f>'AVG12原始'!H2</x:f>
        <x:v>1.60877250475118</x:v>
      </x:c>
      <x:c r="H2" s="62" t="n">
        <x:f>AVERAGE('H1-H12原始'!G2,'H1-H12原始'!G3,'H1-H12原始'!G4,'H1-H12原始'!G5,'H1-H12原始'!G6,'H1-H12原始'!G7,'H1-H12原始'!G8,'H1-H12原始'!G9,'H1-H12原始'!G10,'H1-H12原始'!G11,'H1-H12原始'!G12,'H1-H12原始'!G13)</x:f>
        <x:v>1.6087725047511825</x:v>
      </x:c>
      <x:c r="I2" s="62" t="n">
        <x:f>ABS(G2-H2)</x:f>
        <x:v>2.4424906541753444e-15</x:v>
      </x:c>
    </x:row>
    <x:row r="3" ht="18" customHeight="1">
      <x:c r="A3" s="16" t="str">
        <x:v>chengdu</x:v>
      </x:c>
      <x:c r="B3" s="16" t="str">
        <x:v>outflow</x:v>
      </x:c>
      <x:c r="C3" s="16" t="str">
        <x:v>HA</x:v>
      </x:c>
      <x:c r="D3" s="62" t="n">
        <x:f>'AVG12原始'!G3</x:f>
        <x:v>1.04692920191802</x:v>
      </x:c>
      <x:c r="E3" s="62" t="n">
        <x:f>AVERAGE('H1-H12原始'!F14,'H1-H12原始'!F15,'H1-H12原始'!F16,'H1-H12原始'!F17,'H1-H12原始'!F18,'H1-H12原始'!F19,'H1-H12原始'!F20,'H1-H12原始'!F21,'H1-H12原始'!F22,'H1-H12原始'!F23,'H1-H12原始'!F24,'H1-H12原始'!F25)</x:f>
        <x:v>1.0469292019180216</x:v>
      </x:c>
      <x:c r="F3" s="62" t="n">
        <x:f>ABS(D3-E3)</x:f>
        <x:v>1.5543122344752192e-15</x:v>
      </x:c>
      <x:c r="G3" s="62" t="n">
        <x:f>'AVG12原始'!H3</x:f>
        <x:v>1.4448120139815</x:v>
      </x:c>
      <x:c r="H3" s="62" t="n">
        <x:f>AVERAGE('H1-H12原始'!G14,'H1-H12原始'!G15,'H1-H12原始'!G16,'H1-H12原始'!G17,'H1-H12原始'!G18,'H1-H12原始'!G19,'H1-H12原始'!G20,'H1-H12原始'!G21,'H1-H12原始'!G22,'H1-H12原始'!G23,'H1-H12原始'!G24,'H1-H12原始'!G25)</x:f>
        <x:v>1.4448120139815022</x:v>
      </x:c>
      <x:c r="I3" s="62" t="n">
        <x:f>ABS(G3-H3)</x:f>
        <x:v>2.220446049250313e-15</x:v>
      </x:c>
    </x:row>
    <x:row r="4" ht="18" customHeight="1">
      <x:c r="A4" s="16" t="str">
        <x:v>chengdu</x:v>
      </x:c>
      <x:c r="B4" s="16" t="str">
        <x:v>inflow</x:v>
      </x:c>
      <x:c r="C4" s="16" t="str">
        <x:v>SVR</x:v>
      </x:c>
      <x:c r="D4" s="62" t="n">
        <x:f>'AVG12原始'!G4</x:f>
        <x:v>0.840374872882598</x:v>
      </x:c>
      <x:c r="E4" s="62" t="n">
        <x:f>AVERAGE('H1-H12原始'!F26,'H1-H12原始'!F27,'H1-H12原始'!F28,'H1-H12原始'!F29,'H1-H12原始'!F30,'H1-H12原始'!F31,'H1-H12原始'!F32,'H1-H12原始'!F33,'H1-H12原始'!F34,'H1-H12原始'!F35,'H1-H12原始'!F36,'H1-H12原始'!F37)</x:f>
        <x:v>0.840374872882598</x:v>
      </x:c>
      <x:c r="F4" s="62" t="n">
        <x:f>ABS(D4-E4)</x:f>
        <x:v>0</x:v>
      </x:c>
      <x:c r="G4" s="62" t="n">
        <x:f>'AVG12原始'!H4</x:f>
        <x:v>1.40533226961582</x:v>
      </x:c>
      <x:c r="H4" s="62" t="n">
        <x:f>AVERAGE('H1-H12原始'!G26,'H1-H12原始'!G27,'H1-H12原始'!G28,'H1-H12原始'!G29,'H1-H12原始'!G30,'H1-H12原始'!G31,'H1-H12原始'!G32,'H1-H12原始'!G33,'H1-H12原始'!G34,'H1-H12原始'!G35,'H1-H12原始'!G36,'H1-H12原始'!G37)</x:f>
        <x:v>1.4053322696158224</x:v>
      </x:c>
      <x:c r="I4" s="62" t="n">
        <x:f>ABS(G4-H4)</x:f>
        <x:v>2.4424906541753444e-15</x:v>
      </x:c>
    </x:row>
    <x:row r="5" ht="18" customHeight="1">
      <x:c r="A5" s="16" t="str">
        <x:v>chengdu</x:v>
      </x:c>
      <x:c r="B5" s="16" t="str">
        <x:v>outflow</x:v>
      </x:c>
      <x:c r="C5" s="16" t="str">
        <x:v>SVR</x:v>
      </x:c>
      <x:c r="D5" s="62" t="n">
        <x:f>'AVG12原始'!G5</x:f>
        <x:v>0.809988373315454</x:v>
      </x:c>
      <x:c r="E5" s="62" t="n">
        <x:f>AVERAGE('H1-H12原始'!F38,'H1-H12原始'!F39,'H1-H12原始'!F40,'H1-H12原始'!F41,'H1-H12原始'!F42,'H1-H12原始'!F43,'H1-H12原始'!F44,'H1-H12原始'!F45,'H1-H12原始'!F46,'H1-H12原始'!F47,'H1-H12原始'!F48,'H1-H12原始'!F49)</x:f>
        <x:v>0.8099883733154538</x:v>
      </x:c>
      <x:c r="F5" s="62" t="n">
        <x:f>ABS(D5-E5)</x:f>
        <x:v>2.220446049250313e-16</x:v>
      </x:c>
      <x:c r="G5" s="62" t="n">
        <x:f>'AVG12原始'!H5</x:f>
        <x:v>1.2545575092841</x:v>
      </x:c>
      <x:c r="H5" s="62" t="n">
        <x:f>AVERAGE('H1-H12原始'!G38,'H1-H12原始'!G39,'H1-H12原始'!G40,'H1-H12原始'!G41,'H1-H12原始'!G42,'H1-H12原始'!G43,'H1-H12原始'!G44,'H1-H12原始'!G45,'H1-H12原始'!G46,'H1-H12原始'!G47,'H1-H12原始'!G48,'H1-H12原始'!G49)</x:f>
        <x:v>1.254557509284106</x:v>
      </x:c>
      <x:c r="I5" s="62" t="n">
        <x:f>ABS(G5-H5)</x:f>
        <x:v>5.995204332975845e-15</x:v>
      </x:c>
    </x:row>
    <x:row r="6" ht="18" customHeight="1">
      <x:c r="A6" s="16" t="str">
        <x:v>chengdu</x:v>
      </x:c>
      <x:c r="B6" s="16" t="str">
        <x:v>inflow</x:v>
      </x:c>
      <x:c r="C6" s="16" t="str">
        <x:v>DCRNN</x:v>
      </x:c>
      <x:c r="D6" s="62" t="n">
        <x:f>'AVG12原始'!G6</x:f>
        <x:v>0.829413070271751</x:v>
      </x:c>
      <x:c r="E6" s="62" t="n">
        <x:f>AVERAGE('H1-H12原始'!F50,'H1-H12原始'!F51,'H1-H12原始'!F52,'H1-H12原始'!F53,'H1-H12原始'!F54,'H1-H12原始'!F55,'H1-H12原始'!F56,'H1-H12原始'!F57,'H1-H12原始'!F58,'H1-H12原始'!F59,'H1-H12原始'!F60,'H1-H12原始'!F61)</x:f>
        <x:v>0.8294130702717512</x:v>
      </x:c>
      <x:c r="F6" s="62" t="n">
        <x:f>ABS(D6-E6)</x:f>
        <x:v>1.1102230246251565e-16</x:v>
      </x:c>
      <x:c r="G6" s="62" t="n">
        <x:f>'AVG12原始'!H6</x:f>
        <x:v>1.39940610377784</x:v>
      </x:c>
      <x:c r="H6" s="62" t="n">
        <x:f>AVERAGE('H1-H12原始'!G50,'H1-H12原始'!G51,'H1-H12原始'!G52,'H1-H12原始'!G53,'H1-H12原始'!G54,'H1-H12原始'!G55,'H1-H12原始'!G56,'H1-H12原始'!G57,'H1-H12原始'!G58,'H1-H12原始'!G59,'H1-H12原始'!G60,'H1-H12原始'!G61)</x:f>
        <x:v>1.3994061037778407</x:v>
      </x:c>
      <x:c r="I6" s="62" t="n">
        <x:f>ABS(G6-H6)</x:f>
        <x:v>6.661338147750939e-16</x:v>
      </x:c>
    </x:row>
    <x:row r="7" ht="18" customHeight="1">
      <x:c r="A7" s="16" t="str">
        <x:v>chengdu</x:v>
      </x:c>
      <x:c r="B7" s="16" t="str">
        <x:v>outflow</x:v>
      </x:c>
      <x:c r="C7" s="16" t="str">
        <x:v>DCRNN</x:v>
      </x:c>
      <x:c r="D7" s="62" t="n">
        <x:f>'AVG12原始'!G7</x:f>
        <x:v>0.844028172648981</x:v>
      </x:c>
      <x:c r="E7" s="62" t="n">
        <x:f>AVERAGE('H1-H12原始'!F62,'H1-H12原始'!F63,'H1-H12原始'!F64,'H1-H12原始'!F65,'H1-H12原始'!F66,'H1-H12原始'!F67,'H1-H12原始'!F68,'H1-H12原始'!F69,'H1-H12原始'!F70,'H1-H12原始'!F71,'H1-H12原始'!F72,'H1-H12原始'!F73)</x:f>
        <x:v>0.8440281726489812</x:v>
      </x:c>
      <x:c r="F7" s="62" t="n">
        <x:f>ABS(D7-E7)</x:f>
        <x:v>2.220446049250313e-16</x:v>
      </x:c>
      <x:c r="G7" s="62" t="n">
        <x:f>'AVG12原始'!H7</x:f>
        <x:v>1.32590572056523</x:v>
      </x:c>
      <x:c r="H7" s="62" t="n">
        <x:f>AVERAGE('H1-H12原始'!G62,'H1-H12原始'!G63,'H1-H12原始'!G64,'H1-H12原始'!G65,'H1-H12原始'!G66,'H1-H12原始'!G67,'H1-H12原始'!G68,'H1-H12原始'!G69,'H1-H12原始'!G70,'H1-H12原始'!G71,'H1-H12原始'!G72,'H1-H12原始'!G73)</x:f>
        <x:v>1.3259057205652292</x:v>
      </x:c>
      <x:c r="I7" s="62" t="n">
        <x:f>ABS(G7-H7)</x:f>
        <x:v>8.881784197001252e-16</x:v>
      </x:c>
    </x:row>
    <x:row r="8" ht="18" customHeight="1">
      <x:c r="A8" s="16" t="str">
        <x:v>chengdu</x:v>
      </x:c>
      <x:c r="B8" s="16" t="str">
        <x:v>inflow</x:v>
      </x:c>
      <x:c r="C8" s="16" t="str">
        <x:v>STGCN</x:v>
      </x:c>
      <x:c r="D8" s="62" t="n">
        <x:f>'AVG12原始'!G8</x:f>
        <x:v>0.727569419717457</x:v>
      </x:c>
      <x:c r="E8" s="62" t="n">
        <x:f>AVERAGE('H1-H12原始'!F74,'H1-H12原始'!F75,'H1-H12原始'!F76,'H1-H12原始'!F77,'H1-H12原始'!F78,'H1-H12原始'!F79,'H1-H12原始'!F80,'H1-H12原始'!F81,'H1-H12原始'!F82,'H1-H12原始'!F83,'H1-H12原始'!F84,'H1-H12原始'!F85)</x:f>
        <x:v>0.7275694197174568</x:v>
      </x:c>
      <x:c r="F8" s="62" t="n">
        <x:f>ABS(D8-E8)</x:f>
        <x:v>2.220446049250313e-16</x:v>
      </x:c>
      <x:c r="G8" s="62" t="n">
        <x:f>'AVG12原始'!H8</x:f>
        <x:v>1.36171664004503</x:v>
      </x:c>
      <x:c r="H8" s="62" t="n">
        <x:f>AVERAGE('H1-H12原始'!G74,'H1-H12原始'!G75,'H1-H12原始'!G76,'H1-H12原始'!G77,'H1-H12原始'!G78,'H1-H12原始'!G79,'H1-H12原始'!G80,'H1-H12原始'!G81,'H1-H12原始'!G82,'H1-H12原始'!G83,'H1-H12原始'!G84,'H1-H12原始'!G85)</x:f>
        <x:v>1.3617166400450282</x:v>
      </x:c>
      <x:c r="I8" s="62" t="n">
        <x:f>ABS(G8-H8)</x:f>
        <x:v>1.7763568394002505e-15</x:v>
      </x:c>
    </x:row>
    <x:row r="9" ht="18" customHeight="1">
      <x:c r="A9" s="16" t="str">
        <x:v>chengdu</x:v>
      </x:c>
      <x:c r="B9" s="16" t="str">
        <x:v>outflow</x:v>
      </x:c>
      <x:c r="C9" s="16" t="str">
        <x:v>STGCN</x:v>
      </x:c>
      <x:c r="D9" s="62" t="n">
        <x:f>'AVG12原始'!G9</x:f>
        <x:v>0.717520831654707</x:v>
      </x:c>
      <x:c r="E9" s="62" t="n">
        <x:f>AVERAGE('H1-H12原始'!F86,'H1-H12原始'!F87,'H1-H12原始'!F88,'H1-H12原始'!F89,'H1-H12原始'!F90,'H1-H12原始'!F91,'H1-H12原始'!F92,'H1-H12原始'!F93,'H1-H12原始'!F94,'H1-H12原始'!F95,'H1-H12原始'!F96,'H1-H12原始'!F97)</x:f>
        <x:v>0.7175208316547068</x:v>
      </x:c>
      <x:c r="F9" s="62" t="n">
        <x:f>ABS(D9-E9)</x:f>
        <x:v>2.220446049250313e-16</x:v>
      </x:c>
      <x:c r="G9" s="62" t="n">
        <x:f>'AVG12原始'!H9</x:f>
        <x:v>1.2420507072214</x:v>
      </x:c>
      <x:c r="H9" s="62" t="n">
        <x:f>AVERAGE('H1-H12原始'!G86,'H1-H12原始'!G87,'H1-H12原始'!G88,'H1-H12原始'!G89,'H1-H12原始'!G90,'H1-H12原始'!G91,'H1-H12原始'!G92,'H1-H12原始'!G93,'H1-H12原始'!G94,'H1-H12原始'!G95,'H1-H12原始'!G96,'H1-H12原始'!G97)</x:f>
        <x:v>1.2420507072213958</x:v>
      </x:c>
      <x:c r="I9" s="62" t="n">
        <x:f>ABS(G9-H9)</x:f>
        <x:v>4.218847493575595e-15</x:v>
      </x:c>
    </x:row>
    <x:row r="10" ht="18" customHeight="1">
      <x:c r="A10" s="16" t="str">
        <x:v>chengdu</x:v>
      </x:c>
      <x:c r="B10" s="16" t="str">
        <x:v>inflow</x:v>
      </x:c>
      <x:c r="C10" s="16" t="str">
        <x:v>GWNet</x:v>
      </x:c>
      <x:c r="D10" s="62" t="n">
        <x:f>'AVG12原始'!G10</x:f>
        <x:v>0.733102979192138</x:v>
      </x:c>
      <x:c r="E10" s="62" t="n">
        <x:f>AVERAGE('H1-H12原始'!F98,'H1-H12原始'!F99,'H1-H12原始'!F100,'H1-H12原始'!F101,'H1-H12原始'!F102,'H1-H12原始'!F103,'H1-H12原始'!F104,'H1-H12原始'!F105,'H1-H12原始'!F106,'H1-H12原始'!F107,'H1-H12原始'!F108,'H1-H12原始'!F109)</x:f>
        <x:v>0.7331029791921381</x:v>
      </x:c>
      <x:c r="F10" s="62" t="n">
        <x:f>ABS(D10-E10)</x:f>
        <x:v>1.1102230246251565e-16</x:v>
      </x:c>
      <x:c r="G10" s="62" t="n">
        <x:f>'AVG12原始'!H10</x:f>
        <x:v>1.37802692121327</x:v>
      </x:c>
      <x:c r="H10" s="62" t="n">
        <x:f>AVERAGE('H1-H12原始'!G98,'H1-H12原始'!G99,'H1-H12原始'!G100,'H1-H12原始'!G101,'H1-H12原始'!G102,'H1-H12原始'!G103,'H1-H12原始'!G104,'H1-H12原始'!G105,'H1-H12原始'!G106,'H1-H12原始'!G107,'H1-H12原始'!G108,'H1-H12原始'!G109)</x:f>
        <x:v>1.3780269212132719</x:v>
      </x:c>
      <x:c r="I10" s="62" t="n">
        <x:f>ABS(G10-H10)</x:f>
        <x:v>1.7763568394002505e-15</x:v>
      </x:c>
    </x:row>
    <x:row r="11" ht="18" customHeight="1">
      <x:c r="A11" s="16" t="str">
        <x:v>chengdu</x:v>
      </x:c>
      <x:c r="B11" s="16" t="str">
        <x:v>outflow</x:v>
      </x:c>
      <x:c r="C11" s="16" t="str">
        <x:v>GWNet</x:v>
      </x:c>
      <x:c r="D11" s="62" t="n">
        <x:f>'AVG12原始'!G11</x:f>
        <x:v>0.718934110603858</x:v>
      </x:c>
      <x:c r="E11" s="62" t="n">
        <x:f>AVERAGE('H1-H12原始'!F110,'H1-H12原始'!F111,'H1-H12原始'!F112,'H1-H12原始'!F113,'H1-H12原始'!F114,'H1-H12原始'!F115,'H1-H12原始'!F116,'H1-H12原始'!F117,'H1-H12原始'!F118,'H1-H12原始'!F119,'H1-H12原始'!F120,'H1-H12原始'!F121)</x:f>
        <x:v>0.7189341106038575</x:v>
      </x:c>
      <x:c r="F11" s="62" t="n">
        <x:f>ABS(D11-E11)</x:f>
        <x:v>5.551115123125783e-16</x:v>
      </x:c>
      <x:c r="G11" s="62" t="n">
        <x:f>'AVG12原始'!H11</x:f>
        <x:v>1.26672749591672</x:v>
      </x:c>
      <x:c r="H11" s="62" t="n">
        <x:f>AVERAGE('H1-H12原始'!G110,'H1-H12原始'!G111,'H1-H12原始'!G112,'H1-H12原始'!G113,'H1-H12原始'!G114,'H1-H12原始'!G115,'H1-H12原始'!G116,'H1-H12原始'!G117,'H1-H12原始'!G118,'H1-H12原始'!G119,'H1-H12原始'!G120,'H1-H12原始'!G121)</x:f>
        <x:v>1.2667274959167216</x:v>
      </x:c>
      <x:c r="I11" s="62" t="n">
        <x:f>ABS(G11-H11)</x:f>
        <x:v>1.5543122344752192e-15</x:v>
      </x:c>
    </x:row>
    <x:row r="12" ht="18" customHeight="1">
      <x:c r="A12" s="16" t="str">
        <x:v>chengdu</x:v>
      </x:c>
      <x:c r="B12" s="16" t="str">
        <x:v>inflow</x:v>
      </x:c>
      <x:c r="C12" s="16" t="str">
        <x:v>DSTAGNN</x:v>
      </x:c>
      <x:c r="D12" s="62" t="n">
        <x:f>'AVG12原始'!G12</x:f>
        <x:v>1.02656098415164</x:v>
      </x:c>
      <x:c r="E12" s="62" t="n">
        <x:f>AVERAGE('H1-H12原始'!F122,'H1-H12原始'!F123,'H1-H12原始'!F124,'H1-H12原始'!F125,'H1-H12原始'!F126,'H1-H12原始'!F127,'H1-H12原始'!F128,'H1-H12原始'!F129,'H1-H12原始'!F130,'H1-H12原始'!F131,'H1-H12原始'!F132,'H1-H12原始'!F133)</x:f>
        <x:v>1.0265609841516468</x:v>
      </x:c>
      <x:c r="F12" s="62" t="n">
        <x:f>ABS(D12-E12)</x:f>
        <x:v>6.661338147750939e-15</x:v>
      </x:c>
      <x:c r="G12" s="62" t="n">
        <x:f>'AVG12原始'!H12</x:f>
        <x:v>1.47297925985983</x:v>
      </x:c>
      <x:c r="H12" s="62" t="n">
        <x:f>AVERAGE('H1-H12原始'!G122,'H1-H12原始'!G123,'H1-H12原始'!G124,'H1-H12原始'!G125,'H1-H12原始'!G126,'H1-H12原始'!G127,'H1-H12原始'!G128,'H1-H12原始'!G129,'H1-H12原始'!G130,'H1-H12原始'!G131,'H1-H12原始'!G132,'H1-H12原始'!G133)</x:f>
        <x:v>1.4729792598598284</x:v>
      </x:c>
      <x:c r="I12" s="62" t="n">
        <x:f>ABS(G12-H12)</x:f>
        <x:v>1.5543122344752192e-15</x:v>
      </x:c>
    </x:row>
    <x:row r="13" ht="18" customHeight="1">
      <x:c r="A13" s="16" t="str">
        <x:v>chengdu</x:v>
      </x:c>
      <x:c r="B13" s="16" t="str">
        <x:v>outflow</x:v>
      </x:c>
      <x:c r="C13" s="16" t="str">
        <x:v>DSTAGNN</x:v>
      </x:c>
      <x:c r="D13" s="62" t="n">
        <x:f>'AVG12原始'!G13</x:f>
        <x:v>1.02071999460906</x:v>
      </x:c>
      <x:c r="E13" s="62" t="n">
        <x:f>AVERAGE('H1-H12原始'!F134,'H1-H12原始'!F135,'H1-H12原始'!F136,'H1-H12原始'!F137,'H1-H12原始'!F138,'H1-H12原始'!F139,'H1-H12原始'!F140,'H1-H12原始'!F141,'H1-H12原始'!F142,'H1-H12原始'!F143,'H1-H12原始'!F144,'H1-H12原始'!F145)</x:f>
        <x:v>1.0207199946090568</x:v>
      </x:c>
      <x:c r="F13" s="62" t="n">
        <x:f>ABS(D13-E13)</x:f>
        <x:v>3.1086244689504383e-15</x:v>
      </x:c>
      <x:c r="G13" s="62" t="n">
        <x:f>'AVG12原始'!H13</x:f>
        <x:v>1.38970895944296</x:v>
      </x:c>
      <x:c r="H13" s="62" t="n">
        <x:f>AVERAGE('H1-H12原始'!G134,'H1-H12原始'!G135,'H1-H12原始'!G136,'H1-H12原始'!G137,'H1-H12原始'!G138,'H1-H12原始'!G139,'H1-H12原始'!G140,'H1-H12原始'!G141,'H1-H12原始'!G142,'H1-H12原始'!G143,'H1-H12原始'!G144,'H1-H12原始'!G145)</x:f>
        <x:v>1.3897089594429548</x:v>
      </x:c>
      <x:c r="I13" s="62" t="n">
        <x:f>ABS(G13-H13)</x:f>
        <x:v>5.10702591327572e-15</x:v>
      </x:c>
    </x:row>
    <x:row r="14" ht="18" customHeight="1">
      <x:c r="A14" s="16" t="str">
        <x:v>chengdu</x:v>
      </x:c>
      <x:c r="B14" s="16" t="str">
        <x:v>inflow</x:v>
      </x:c>
      <x:c r="C14" s="16" t="str">
        <x:v>PDFormer</x:v>
      </x:c>
      <x:c r="D14" s="62" t="n">
        <x:f>'AVG12原始'!G14</x:f>
        <x:v>1.70352374904785</x:v>
      </x:c>
      <x:c r="E14" s="62" t="n">
        <x:f>AVERAGE('H1-H12原始'!F146,'H1-H12原始'!F147,'H1-H12原始'!F148,'H1-H12原始'!F149,'H1-H12原始'!F150,'H1-H12原始'!F151,'H1-H12原始'!F152,'H1-H12原始'!F153,'H1-H12原始'!F154,'H1-H12原始'!F155,'H1-H12原始'!F156,'H1-H12原始'!F157)</x:f>
        <x:v>1.7035237490478534</x:v>
      </x:c>
      <x:c r="F14" s="62" t="n">
        <x:f>ABS(D14-E14)</x:f>
        <x:v>3.3306690738754696e-15</x:v>
      </x:c>
      <x:c r="G14" s="62" t="n">
        <x:f>'AVG12原始'!H14</x:f>
        <x:v>2.72749305683396</x:v>
      </x:c>
      <x:c r="H14" s="62" t="n">
        <x:f>AVERAGE('H1-H12原始'!G146,'H1-H12原始'!G147,'H1-H12原始'!G148,'H1-H12原始'!G149,'H1-H12原始'!G150,'H1-H12原始'!G151,'H1-H12原始'!G152,'H1-H12原始'!G153,'H1-H12原始'!G154,'H1-H12原始'!G155,'H1-H12原始'!G156,'H1-H12原始'!G157)</x:f>
        <x:v>2.7274930568339566</x:v>
      </x:c>
      <x:c r="I14" s="62" t="n">
        <x:f>ABS(G14-H14)</x:f>
        <x:v>3.552713678800501e-15</x:v>
      </x:c>
    </x:row>
    <x:row r="15" ht="18" customHeight="1">
      <x:c r="A15" s="16" t="str">
        <x:v>chengdu</x:v>
      </x:c>
      <x:c r="B15" s="16" t="str">
        <x:v>outflow</x:v>
      </x:c>
      <x:c r="C15" s="16" t="str">
        <x:v>PDFormer</x:v>
      </x:c>
      <x:c r="D15" s="62" t="n">
        <x:f>'AVG12原始'!G15</x:f>
        <x:v>1.60136598686389</x:v>
      </x:c>
      <x:c r="E15" s="62" t="n">
        <x:f>AVERAGE('H1-H12原始'!F158,'H1-H12原始'!F159,'H1-H12原始'!F160,'H1-H12原始'!F161,'H1-H12原始'!F162,'H1-H12原始'!F163,'H1-H12原始'!F164,'H1-H12原始'!F165,'H1-H12原始'!F166,'H1-H12原始'!F167,'H1-H12原始'!F168,'H1-H12原始'!F169)</x:f>
        <x:v>1.6013659868638925</x:v>
      </x:c>
      <x:c r="F15" s="62" t="n">
        <x:f>ABS(D15-E15)</x:f>
        <x:v>2.4424906541753444e-15</x:v>
      </x:c>
      <x:c r="G15" s="62" t="n">
        <x:f>'AVG12原始'!H15</x:f>
        <x:v>2.37547158417009</x:v>
      </x:c>
      <x:c r="H15" s="62" t="n">
        <x:f>AVERAGE('H1-H12原始'!G158,'H1-H12原始'!G159,'H1-H12原始'!G160,'H1-H12原始'!G161,'H1-H12原始'!G162,'H1-H12原始'!G163,'H1-H12原始'!G164,'H1-H12原始'!G165,'H1-H12原始'!G166,'H1-H12原始'!G167,'H1-H12原始'!G168,'H1-H12原始'!G169)</x:f>
        <x:v>2.3754715841700924</x:v>
      </x:c>
      <x:c r="I15" s="62" t="n">
        <x:f>ABS(G15-H15)</x:f>
        <x:v>2.220446049250313e-15</x:v>
      </x:c>
    </x:row>
    <x:row r="16" ht="18" customHeight="1">
      <x:c r="A16" s="16" t="str">
        <x:v>chengdu</x:v>
      </x:c>
      <x:c r="B16" s="16" t="str">
        <x:v>inflow</x:v>
      </x:c>
      <x:c r="C16" s="16" t="str">
        <x:v>PatchTST</x:v>
      </x:c>
      <x:c r="D16" s="62" t="n">
        <x:f>'AVG12原始'!G16</x:f>
        <x:v>0.83055009207714</x:v>
      </x:c>
      <x:c r="E16" s="62" t="n">
        <x:f>AVERAGE('H1-H12原始'!F170,'H1-H12原始'!F171,'H1-H12原始'!F172,'H1-H12原始'!F173,'H1-H12原始'!F174,'H1-H12原始'!F175,'H1-H12原始'!F176,'H1-H12原始'!F177,'H1-H12原始'!F178,'H1-H12原始'!F179,'H1-H12原始'!F180,'H1-H12原始'!F181)</x:f>
        <x:v>0.8305500920771404</x:v>
      </x:c>
      <x:c r="F16" s="62" t="n">
        <x:f>ABS(D16-E16)</x:f>
        <x:v>3.3306690738754696e-16</x:v>
      </x:c>
      <x:c r="G16" s="62" t="n">
        <x:f>'AVG12原始'!H16</x:f>
        <x:v>1.48972455071768</x:v>
      </x:c>
      <x:c r="H16" s="62" t="n">
        <x:f>AVERAGE('H1-H12原始'!G170,'H1-H12原始'!G171,'H1-H12原始'!G172,'H1-H12原始'!G173,'H1-H12原始'!G174,'H1-H12原始'!G175,'H1-H12原始'!G176,'H1-H12原始'!G177,'H1-H12原始'!G178,'H1-H12原始'!G179,'H1-H12原始'!G180,'H1-H12原始'!G181)</x:f>
        <x:v>1.4897245507176775</x:v>
      </x:c>
      <x:c r="I16" s="62" t="n">
        <x:f>ABS(G16-H16)</x:f>
        <x:v>2.4424906541753444e-15</x:v>
      </x:c>
    </x:row>
    <x:row r="17" ht="18" customHeight="1">
      <x:c r="A17" s="16" t="str">
        <x:v>chengdu</x:v>
      </x:c>
      <x:c r="B17" s="16" t="str">
        <x:v>outflow</x:v>
      </x:c>
      <x:c r="C17" s="16" t="str">
        <x:v>PatchTST</x:v>
      </x:c>
      <x:c r="D17" s="62" t="n">
        <x:f>'AVG12原始'!G17</x:f>
        <x:v>0.805415498734127</x:v>
      </x:c>
      <x:c r="E17" s="62" t="n">
        <x:f>AVERAGE('H1-H12原始'!F182,'H1-H12原始'!F183,'H1-H12原始'!F184,'H1-H12原始'!F185,'H1-H12原始'!F186,'H1-H12原始'!F187,'H1-H12原始'!F188,'H1-H12原始'!F189,'H1-H12原始'!F190,'H1-H12原始'!F191,'H1-H12原始'!F192,'H1-H12原始'!F193)</x:f>
        <x:v>0.8054154987341269</x:v>
      </x:c>
      <x:c r="F17" s="62" t="n">
        <x:f>ABS(D17-E17)</x:f>
        <x:v>1.1102230246251565e-16</x:v>
      </x:c>
      <x:c r="G17" s="62" t="n">
        <x:f>'AVG12原始'!H17</x:f>
        <x:v>1.33712801745702</x:v>
      </x:c>
      <x:c r="H17" s="62" t="n">
        <x:f>AVERAGE('H1-H12原始'!G182,'H1-H12原始'!G183,'H1-H12原始'!G184,'H1-H12原始'!G185,'H1-H12原始'!G186,'H1-H12原始'!G187,'H1-H12原始'!G188,'H1-H12原始'!G189,'H1-H12原始'!G190,'H1-H12原始'!G191,'H1-H12原始'!G192,'H1-H12原始'!G193)</x:f>
        <x:v>1.337128017457024</x:v>
      </x:c>
      <x:c r="I17" s="62" t="n">
        <x:f>ABS(G17-H17)</x:f>
        <x:v>3.9968028886505635e-15</x:v>
      </x:c>
    </x:row>
    <x:row r="18" ht="18" customHeight="1">
      <x:c r="A18" s="16" t="str">
        <x:v>chengdu</x:v>
      </x:c>
      <x:c r="B18" s="16" t="str">
        <x:v>inflow</x:v>
      </x:c>
      <x:c r="C18" s="16" t="str">
        <x:v>TimeMixer</x:v>
      </x:c>
      <x:c r="D18" s="62" t="n">
        <x:f>'AVG12原始'!G18</x:f>
        <x:v>0.847988705881504</x:v>
      </x:c>
      <x:c r="E18" s="62" t="n">
        <x:f>AVERAGE('H1-H12原始'!F194,'H1-H12原始'!F195,'H1-H12原始'!F196,'H1-H12原始'!F197,'H1-H12原始'!F198,'H1-H12原始'!F199,'H1-H12原始'!F200,'H1-H12原始'!F201,'H1-H12原始'!F202,'H1-H12原始'!F203,'H1-H12原始'!F204,'H1-H12原始'!F205)</x:f>
        <x:v>0.8479887058815047</x:v>
      </x:c>
      <x:c r="F18" s="62" t="n">
        <x:f>ABS(D18-E18)</x:f>
        <x:v>6.661338147750939e-16</x:v>
      </x:c>
      <x:c r="G18" s="62" t="n">
        <x:f>'AVG12原始'!H18</x:f>
        <x:v>1.51020286588685</x:v>
      </x:c>
      <x:c r="H18" s="62" t="n">
        <x:f>AVERAGE('H1-H12原始'!G194,'H1-H12原始'!G195,'H1-H12原始'!G196,'H1-H12原始'!G197,'H1-H12原始'!G198,'H1-H12原始'!G199,'H1-H12原始'!G200,'H1-H12原始'!G201,'H1-H12原始'!G202,'H1-H12原始'!G203,'H1-H12原始'!G204,'H1-H12原始'!G205)</x:f>
        <x:v>1.5102028658868525</x:v>
      </x:c>
      <x:c r="I18" s="62" t="n">
        <x:f>ABS(G18-H18)</x:f>
        <x:v>2.4424906541753444e-15</x:v>
      </x:c>
    </x:row>
    <x:row r="19" ht="18" customHeight="1">
      <x:c r="A19" s="16" t="str">
        <x:v>chengdu</x:v>
      </x:c>
      <x:c r="B19" s="16" t="str">
        <x:v>outflow</x:v>
      </x:c>
      <x:c r="C19" s="16" t="str">
        <x:v>TimeMixer</x:v>
      </x:c>
      <x:c r="D19" s="62" t="n">
        <x:f>'AVG12原始'!G19</x:f>
        <x:v>0.825667203129734</x:v>
      </x:c>
      <x:c r="E19" s="62" t="n">
        <x:f>AVERAGE('H1-H12原始'!F206,'H1-H12原始'!F207,'H1-H12原始'!F208,'H1-H12原始'!F209,'H1-H12原始'!F210,'H1-H12原始'!F211,'H1-H12原始'!F212,'H1-H12原始'!F213,'H1-H12原始'!F214,'H1-H12原始'!F215,'H1-H12原始'!F216,'H1-H12原始'!F217)</x:f>
        <x:v>0.825667203129734</x:v>
      </x:c>
      <x:c r="F19" s="62" t="n">
        <x:f>ABS(D19-E19)</x:f>
        <x:v>0</x:v>
      </x:c>
      <x:c r="G19" s="62" t="n">
        <x:f>'AVG12原始'!H19</x:f>
        <x:v>1.34887263475546</x:v>
      </x:c>
      <x:c r="H19" s="62" t="n">
        <x:f>AVERAGE('H1-H12原始'!G206,'H1-H12原始'!G207,'H1-H12原始'!G208,'H1-H12原始'!G209,'H1-H12原始'!G210,'H1-H12原始'!G211,'H1-H12原始'!G212,'H1-H12原始'!G213,'H1-H12原始'!G214,'H1-H12原始'!G215,'H1-H12原始'!G216,'H1-H12原始'!G217)</x:f>
        <x:v>1.3488726347554651</x:v>
      </x:c>
      <x:c r="I19" s="62" t="n">
        <x:f>ABS(G19-H19)</x:f>
        <x:v>5.10702591327572e-15</x:v>
      </x:c>
    </x:row>
    <x:row r="20" ht="18" customHeight="1">
      <x:c r="A20" s="16" t="str">
        <x:v>chengdu</x:v>
      </x:c>
      <x:c r="B20" s="16" t="str">
        <x:v>inflow</x:v>
      </x:c>
      <x:c r="C20" s="16" t="str">
        <x:v>STDN</x:v>
      </x:c>
      <x:c r="D20" s="62" t="n">
        <x:f>'AVG12原始'!G20</x:f>
        <x:v>1.17840410502756</x:v>
      </x:c>
      <x:c r="E20" s="62" t="n">
        <x:f>AVERAGE('H1-H12原始'!F218,'H1-H12原始'!F219,'H1-H12原始'!F220,'H1-H12原始'!F221,'H1-H12原始'!F222,'H1-H12原始'!F223,'H1-H12原始'!F224,'H1-H12原始'!F225,'H1-H12原始'!F226,'H1-H12原始'!F227,'H1-H12原始'!F228,'H1-H12原始'!F229)</x:f>
        <x:v>1.1784041050275627</x:v>
      </x:c>
      <x:c r="F20" s="62" t="n">
        <x:f>ABS(D20-E20)</x:f>
        <x:v>2.6645352591003757e-15</x:v>
      </x:c>
      <x:c r="G20" s="62" t="n">
        <x:f>'AVG12原始'!H20</x:f>
        <x:v>1.59264721648797</x:v>
      </x:c>
      <x:c r="H20" s="62" t="n">
        <x:f>AVERAGE('H1-H12原始'!G218,'H1-H12原始'!G219,'H1-H12原始'!G220,'H1-H12原始'!G221,'H1-H12原始'!G222,'H1-H12原始'!G223,'H1-H12原始'!G224,'H1-H12原始'!G225,'H1-H12原始'!G226,'H1-H12原始'!G227,'H1-H12原始'!G228,'H1-H12原始'!G229)</x:f>
        <x:v>1.5926472164879675</x:v>
      </x:c>
      <x:c r="I20" s="62" t="n">
        <x:f>ABS(G20-H20)</x:f>
        <x:v>2.4424906541753444e-15</x:v>
      </x:c>
    </x:row>
    <x:row r="21" ht="18" customHeight="1">
      <x:c r="A21" s="16" t="str">
        <x:v>chengdu</x:v>
      </x:c>
      <x:c r="B21" s="16" t="str">
        <x:v>outflow</x:v>
      </x:c>
      <x:c r="C21" s="16" t="str">
        <x:v>STDN</x:v>
      </x:c>
      <x:c r="D21" s="62" t="n">
        <x:f>'AVG12原始'!G21</x:f>
        <x:v>1.13426066777398</x:v>
      </x:c>
      <x:c r="E21" s="62" t="n">
        <x:f>AVERAGE('H1-H12原始'!F230,'H1-H12原始'!F231,'H1-H12原始'!F232,'H1-H12原始'!F233,'H1-H12原始'!F234,'H1-H12原始'!F235,'H1-H12原始'!F236,'H1-H12原始'!F237,'H1-H12原始'!F238,'H1-H12原始'!F239,'H1-H12原始'!F240,'H1-H12原始'!F241)</x:f>
        <x:v>1.1342606677739802</x:v>
      </x:c>
      <x:c r="F21" s="62" t="n">
        <x:f>ABS(D21-E21)</x:f>
        <x:v>2.220446049250313e-16</x:v>
      </x:c>
      <x:c r="G21" s="62" t="n">
        <x:f>'AVG12原始'!H21</x:f>
        <x:v>1.50003140035338</x:v>
      </x:c>
      <x:c r="H21" s="62" t="n">
        <x:f>AVERAGE('H1-H12原始'!G230,'H1-H12原始'!G231,'H1-H12原始'!G232,'H1-H12原始'!G233,'H1-H12原始'!G234,'H1-H12原始'!G235,'H1-H12原始'!G236,'H1-H12原始'!G237,'H1-H12原始'!G238,'H1-H12原始'!G239,'H1-H12原始'!G240,'H1-H12原始'!G241)</x:f>
        <x:v>1.5000314003533732</x:v>
      </x:c>
      <x:c r="I21" s="62" t="n">
        <x:f>ABS(G21-H21)</x:f>
        <x:v>6.661338147750939e-15</x:v>
      </x:c>
    </x:row>
    <x:row r="22" ht="18" customHeight="1">
      <x:c r="A22" s="16" t="str">
        <x:v>chengdu</x:v>
      </x:c>
      <x:c r="B22" s="16" t="str">
        <x:v>inflow</x:v>
      </x:c>
      <x:c r="C22" s="16" t="str">
        <x:v>MetaDG</x:v>
      </x:c>
      <x:c r="D22" s="62" t="n">
        <x:f>'AVG12原始'!G22</x:f>
        <x:v>1.17779900966665</x:v>
      </x:c>
      <x:c r="E22" s="62" t="n">
        <x:f>AVERAGE('H1-H12原始'!F242,'H1-H12原始'!F243,'H1-H12原始'!F244,'H1-H12原始'!F245,'H1-H12原始'!F246,'H1-H12原始'!F247,'H1-H12原始'!F248,'H1-H12原始'!F249,'H1-H12原始'!F250,'H1-H12原始'!F251,'H1-H12原始'!F252,'H1-H12原始'!F253)</x:f>
        <x:v>1.1777990096666489</x:v>
      </x:c>
      <x:c r="F22" s="62" t="n">
        <x:f>ABS(D22-E22)</x:f>
        <x:v>1.1102230246251565e-15</x:v>
      </x:c>
      <x:c r="G22" s="62" t="n">
        <x:f>'AVG12原始'!H22</x:f>
        <x:v>1.69244021980674</x:v>
      </x:c>
      <x:c r="H22" s="62" t="n">
        <x:f>AVERAGE('H1-H12原始'!G242,'H1-H12原始'!G243,'H1-H12原始'!G244,'H1-H12原始'!G245,'H1-H12原始'!G246,'H1-H12原始'!G247,'H1-H12原始'!G248,'H1-H12原始'!G249,'H1-H12原始'!G250,'H1-H12原始'!G251,'H1-H12原始'!G252,'H1-H12原始'!G253)</x:f>
        <x:v>1.6924402198067368</x:v>
      </x:c>
      <x:c r="I22" s="62" t="n">
        <x:f>ABS(G22-H22)</x:f>
        <x:v>3.3306690738754696e-15</x:v>
      </x:c>
    </x:row>
    <x:row r="23" ht="18" customHeight="1">
      <x:c r="A23" s="16" t="str">
        <x:v>chengdu</x:v>
      </x:c>
      <x:c r="B23" s="16" t="str">
        <x:v>outflow</x:v>
      </x:c>
      <x:c r="C23" s="16" t="str">
        <x:v>MetaDG</x:v>
      </x:c>
      <x:c r="D23" s="62" t="n">
        <x:f>'AVG12原始'!G23</x:f>
        <x:v>1.1458670981222</x:v>
      </x:c>
      <x:c r="E23" s="62" t="n">
        <x:f>AVERAGE('H1-H12原始'!F254,'H1-H12原始'!F255,'H1-H12原始'!F256,'H1-H12原始'!F257,'H1-H12原始'!F258,'H1-H12原始'!F259,'H1-H12原始'!F260,'H1-H12原始'!F261,'H1-H12原始'!F262,'H1-H12原始'!F263,'H1-H12原始'!F264,'H1-H12原始'!F265)</x:f>
        <x:v>1.1458670981222019</x:v>
      </x:c>
      <x:c r="F23" s="62" t="n">
        <x:f>ABS(D23-E23)</x:f>
        <x:v>1.9984014443252818e-15</x:v>
      </x:c>
      <x:c r="G23" s="62" t="n">
        <x:f>'AVG12原始'!H23</x:f>
        <x:v>1.55031348958868</x:v>
      </x:c>
      <x:c r="H23" s="62" t="n">
        <x:f>AVERAGE('H1-H12原始'!G254,'H1-H12原始'!G255,'H1-H12原始'!G256,'H1-H12原始'!G257,'H1-H12原始'!G258,'H1-H12原始'!G259,'H1-H12原始'!G260,'H1-H12原始'!G261,'H1-H12原始'!G262,'H1-H12原始'!G263,'H1-H12原始'!G264,'H1-H12原始'!G265)</x:f>
        <x:v>1.550313489588681</x:v>
      </x:c>
      <x:c r="I23" s="62" t="n">
        <x:f>ABS(G23-H23)</x:f>
        <x:v>8.881784197001252e-16</x:v>
      </x:c>
    </x:row>
    <x:row r="24" ht="18" customHeight="1">
      <x:c r="A24" s="16" t="str">
        <x:v>chengdu</x:v>
      </x:c>
      <x:c r="B24" s="16" t="str">
        <x:v>inflow</x:v>
      </x:c>
      <x:c r="C24" s="16" t="str">
        <x:v>HyperD</x:v>
      </x:c>
      <x:c r="D24" s="62" t="n">
        <x:f>'AVG12原始'!G24</x:f>
        <x:v>0.722847783057541</x:v>
      </x:c>
      <x:c r="E24" s="62" t="n">
        <x:f>AVERAGE('H1-H12原始'!F266,'H1-H12原始'!F267,'H1-H12原始'!F268,'H1-H12原始'!F269,'H1-H12原始'!F270,'H1-H12原始'!F271,'H1-H12原始'!F272,'H1-H12原始'!F273,'H1-H12原始'!F274,'H1-H12原始'!F275,'H1-H12原始'!F276,'H1-H12原始'!F277)</x:f>
        <x:v>0.7228477830575407</x:v>
      </x:c>
      <x:c r="F24" s="62" t="n">
        <x:f>ABS(D24-E24)</x:f>
        <x:v>3.3306690738754696e-16</x:v>
      </x:c>
      <x:c r="G24" s="62" t="n">
        <x:f>'AVG12原始'!H24</x:f>
        <x:v>1.36895968066108</x:v>
      </x:c>
      <x:c r="H24" s="62" t="n">
        <x:f>AVERAGE('H1-H12原始'!G266,'H1-H12原始'!G267,'H1-H12原始'!G268,'H1-H12原始'!G269,'H1-H12原始'!G270,'H1-H12原始'!G271,'H1-H12原始'!G272,'H1-H12原始'!G273,'H1-H12原始'!G274,'H1-H12原始'!G275,'H1-H12原始'!G276,'H1-H12原始'!G277)</x:f>
        <x:v>1.368959680661085</x:v>
      </x:c>
      <x:c r="I24" s="62" t="n">
        <x:f>ABS(G24-H24)</x:f>
        <x:v>5.10702591327572e-15</x:v>
      </x:c>
    </x:row>
    <x:row r="25" ht="18" customHeight="1">
      <x:c r="A25" s="16" t="str">
        <x:v>chengdu</x:v>
      </x:c>
      <x:c r="B25" s="16" t="str">
        <x:v>outflow</x:v>
      </x:c>
      <x:c r="C25" s="16" t="str">
        <x:v>HyperD</x:v>
      </x:c>
      <x:c r="D25" s="62" t="n">
        <x:f>'AVG12原始'!G25</x:f>
        <x:v>0.711936456984013</x:v>
      </x:c>
      <x:c r="E25" s="62" t="n">
        <x:f>AVERAGE('H1-H12原始'!F278,'H1-H12原始'!F279,'H1-H12原始'!F280,'H1-H12原始'!F281,'H1-H12原始'!F282,'H1-H12原始'!F283,'H1-H12原始'!F284,'H1-H12原始'!F285,'H1-H12原始'!F286,'H1-H12原始'!F287,'H1-H12原始'!F288,'H1-H12原始'!F289)</x:f>
        <x:v>0.7119364569840133</x:v>
      </x:c>
      <x:c r="F25" s="62" t="n">
        <x:f>ABS(D25-E25)</x:f>
        <x:v>3.3306690738754696e-16</x:v>
      </x:c>
      <x:c r="G25" s="62" t="n">
        <x:f>'AVG12原始'!H25</x:f>
        <x:v>1.24872657680589</x:v>
      </x:c>
      <x:c r="H25" s="62" t="n">
        <x:f>AVERAGE('H1-H12原始'!G278,'H1-H12原始'!G279,'H1-H12原始'!G280,'H1-H12原始'!G281,'H1-H12原始'!G282,'H1-H12原始'!G283,'H1-H12原始'!G284,'H1-H12原始'!G285,'H1-H12原始'!G286,'H1-H12原始'!G287,'H1-H12原始'!G288,'H1-H12原始'!G289)</x:f>
        <x:v>1.24872657680589</x:v>
      </x:c>
      <x:c r="I25" s="62" t="n">
        <x:f>ABS(G25-H25)</x:f>
        <x:v>0</x:v>
      </x:c>
    </x:row>
    <x:row r="26" ht="18" customHeight="1">
      <x:c r="A26" s="16" t="str">
        <x:v>chengdu</x:v>
      </x:c>
      <x:c r="B26" s="16" t="str">
        <x:v>inflow</x:v>
      </x:c>
      <x:c r="C26" s="16" t="str">
        <x:v>RAST</x:v>
      </x:c>
      <x:c r="D26" s="62" t="n">
        <x:f>'AVG12原始'!G26</x:f>
        <x:v>0.73608798709646</x:v>
      </x:c>
      <x:c r="E26" s="62" t="n">
        <x:f>AVERAGE('H1-H12原始'!F290,'H1-H12原始'!F291,'H1-H12原始'!F292,'H1-H12原始'!F293,'H1-H12原始'!F294,'H1-H12原始'!F295,'H1-H12原始'!F296,'H1-H12原始'!F297,'H1-H12原始'!F298,'H1-H12原始'!F299,'H1-H12原始'!F300,'H1-H12原始'!F301)</x:f>
        <x:v>0.7360879870964602</x:v>
      </x:c>
      <x:c r="F26" s="62" t="n">
        <x:f>ABS(D26-E26)</x:f>
        <x:v>2.220446049250313e-16</x:v>
      </x:c>
      <x:c r="G26" s="62" t="n">
        <x:f>'AVG12原始'!H26</x:f>
        <x:v>1.37695384407414</x:v>
      </x:c>
      <x:c r="H26" s="62" t="n">
        <x:f>AVERAGE('H1-H12原始'!G290,'H1-H12原始'!G291,'H1-H12原始'!G292,'H1-H12原始'!G293,'H1-H12原始'!G294,'H1-H12原始'!G295,'H1-H12原始'!G296,'H1-H12原始'!G297,'H1-H12原始'!G298,'H1-H12原始'!G299,'H1-H12原始'!G300,'H1-H12原始'!G301)</x:f>
        <x:v>1.3769538440741433</x:v>
      </x:c>
      <x:c r="I26" s="62" t="n">
        <x:f>ABS(G26-H26)</x:f>
        <x:v>3.3306690738754696e-15</x:v>
      </x:c>
    </x:row>
    <x:row r="27" ht="18" customHeight="1">
      <x:c r="A27" s="16" t="str">
        <x:v>chengdu</x:v>
      </x:c>
      <x:c r="B27" s="16" t="str">
        <x:v>outflow</x:v>
      </x:c>
      <x:c r="C27" s="16" t="str">
        <x:v>RAST</x:v>
      </x:c>
      <x:c r="D27" s="62" t="n">
        <x:f>'AVG12原始'!G27</x:f>
        <x:v>0.72448269759484</x:v>
      </x:c>
      <x:c r="E27" s="62" t="n">
        <x:f>AVERAGE('H1-H12原始'!F302,'H1-H12原始'!F303,'H1-H12原始'!F304,'H1-H12原始'!F305,'H1-H12原始'!F306,'H1-H12原始'!F307,'H1-H12原始'!F308,'H1-H12原始'!F309,'H1-H12原始'!F310,'H1-H12原始'!F311,'H1-H12原始'!F312,'H1-H12原始'!F313)</x:f>
        <x:v>0.7244826975948406</x:v>
      </x:c>
      <x:c r="F27" s="62" t="n">
        <x:f>ABS(D27-E27)</x:f>
        <x:v>6.661338147750939e-16</x:v>
      </x:c>
      <x:c r="G27" s="62" t="n">
        <x:f>'AVG12原始'!H27</x:f>
        <x:v>1.25751908660815</x:v>
      </x:c>
      <x:c r="H27" s="62" t="n">
        <x:f>AVERAGE('H1-H12原始'!G302,'H1-H12原始'!G303,'H1-H12原始'!G304,'H1-H12原始'!G305,'H1-H12原始'!G306,'H1-H12原始'!G307,'H1-H12原始'!G308,'H1-H12原始'!G309,'H1-H12原始'!G310,'H1-H12原始'!G311,'H1-H12原始'!G312,'H1-H12原始'!G313)</x:f>
        <x:v>1.2575190866081543</x:v>
      </x:c>
      <x:c r="I27" s="62" t="n">
        <x:f>ABS(G27-H27)</x:f>
        <x:v>4.218847493575595e-15</x:v>
      </x:c>
    </x:row>
    <x:row r="28" ht="18" customHeight="1">
      <x:c r="A28" s="16" t="str">
        <x:v>chengdu</x:v>
      </x:c>
      <x:c r="B28" s="16" t="str">
        <x:v>inflow</x:v>
      </x:c>
      <x:c r="C28" s="16" t="str">
        <x:v>Full</x:v>
      </x:c>
      <x:c r="D28" s="62" t="n">
        <x:f>'AVG12原始'!G28</x:f>
        <x:v>0.711291768390465</x:v>
      </x:c>
      <x:c r="E28" s="62" t="n">
        <x:f>AVERAGE('H1-H12原始'!F314,'H1-H12原始'!F315,'H1-H12原始'!F316,'H1-H12原始'!F317,'H1-H12原始'!F318,'H1-H12原始'!F319,'H1-H12原始'!F320,'H1-H12原始'!F321,'H1-H12原始'!F322,'H1-H12原始'!F323,'H1-H12原始'!F324,'H1-H12原始'!F325)</x:f>
        <x:v>0.7112917683904652</x:v>
      </x:c>
      <x:c r="F28" s="62" t="n">
        <x:f>ABS(D28-E28)</x:f>
        <x:v>1.1102230246251565e-16</x:v>
      </x:c>
      <x:c r="G28" s="62" t="n">
        <x:f>'AVG12原始'!H28</x:f>
        <x:v>1.30163582149564</x:v>
      </x:c>
      <x:c r="H28" s="62" t="n">
        <x:f>AVERAGE('H1-H12原始'!G314,'H1-H12原始'!G315,'H1-H12原始'!G316,'H1-H12原始'!G317,'H1-H12原始'!G318,'H1-H12原始'!G319,'H1-H12原始'!G320,'H1-H12原始'!G321,'H1-H12原始'!G322,'H1-H12原始'!G323,'H1-H12原始'!G324,'H1-H12原始'!G325)</x:f>
        <x:v>1.301635821495641</x:v>
      </x:c>
      <x:c r="I28" s="62" t="n">
        <x:f>ABS(G28-H28)</x:f>
        <x:v>8.881784197001252e-16</x:v>
      </x:c>
    </x:row>
    <x:row r="29" ht="18" customHeight="1">
      <x:c r="A29" s="16" t="str">
        <x:v>chengdu</x:v>
      </x:c>
      <x:c r="B29" s="16" t="str">
        <x:v>outflow</x:v>
      </x:c>
      <x:c r="C29" s="16" t="str">
        <x:v>Full</x:v>
      </x:c>
      <x:c r="D29" s="62" t="n">
        <x:f>'AVG12原始'!G29</x:f>
        <x:v>0.710679448707295</x:v>
      </x:c>
      <x:c r="E29" s="62" t="n">
        <x:f>AVERAGE('H1-H12原始'!F326,'H1-H12原始'!F327,'H1-H12原始'!F328,'H1-H12原始'!F329,'H1-H12原始'!F330,'H1-H12原始'!F331,'H1-H12原始'!F332,'H1-H12原始'!F333,'H1-H12原始'!F334,'H1-H12原始'!F335,'H1-H12原始'!F336,'H1-H12原始'!F337)</x:f>
        <x:v>0.7106794487072946</x:v>
      </x:c>
      <x:c r="F29" s="62" t="n">
        <x:f>ABS(D29-E29)</x:f>
        <x:v>4.440892098500626e-16</x:v>
      </x:c>
      <x:c r="G29" s="62" t="n">
        <x:f>'AVG12原始'!H29</x:f>
        <x:v>1.22762246685541</x:v>
      </x:c>
      <x:c r="H29" s="62" t="n">
        <x:f>AVERAGE('H1-H12原始'!G326,'H1-H12原始'!G327,'H1-H12原始'!G328,'H1-H12原始'!G329,'H1-H12原始'!G330,'H1-H12原始'!G331,'H1-H12原始'!G332,'H1-H12原始'!G333,'H1-H12原始'!G334,'H1-H12原始'!G335,'H1-H12原始'!G336,'H1-H12原始'!G337)</x:f>
        <x:v>1.227622466855409</x:v>
      </x:c>
      <x:c r="I29" s="62" t="n">
        <x:f>ABS(G29-H29)</x:f>
        <x:v>1.1102230246251565e-15</x:v>
      </x:c>
    </x:row>
    <x:row r="30" ht="18" customHeight="1">
      <x:c r="A30" s="16" t="str">
        <x:v>shanghai</x:v>
      </x:c>
      <x:c r="B30" s="16" t="str">
        <x:v>inflow</x:v>
      </x:c>
      <x:c r="C30" s="16" t="str">
        <x:v>HA</x:v>
      </x:c>
      <x:c r="D30" s="62" t="n">
        <x:f>'AVG12原始'!G30</x:f>
        <x:v>1.04315821458689</x:v>
      </x:c>
      <x:c r="E30" s="62" t="n">
        <x:f>AVERAGE('H1-H12原始'!F338,'H1-H12原始'!F339,'H1-H12原始'!F340,'H1-H12原始'!F341,'H1-H12原始'!F342,'H1-H12原始'!F343,'H1-H12原始'!F344,'H1-H12原始'!F345,'H1-H12原始'!F346,'H1-H12原始'!F347,'H1-H12原始'!F348,'H1-H12原始'!F349)</x:f>
        <x:v>1.0431582145868876</x:v>
      </x:c>
      <x:c r="F30" s="62" t="n">
        <x:f>ABS(D30-E30)</x:f>
        <x:v>2.4424906541753444e-15</x:v>
      </x:c>
      <x:c r="G30" s="62" t="n">
        <x:f>'AVG12原始'!H30</x:f>
        <x:v>1.49820967774564</x:v>
      </x:c>
      <x:c r="H30" s="62" t="n">
        <x:f>AVERAGE('H1-H12原始'!G338,'H1-H12原始'!G339,'H1-H12原始'!G340,'H1-H12原始'!G341,'H1-H12原始'!G342,'H1-H12原始'!G343,'H1-H12原始'!G344,'H1-H12原始'!G345,'H1-H12原始'!G346,'H1-H12原始'!G347,'H1-H12原始'!G348,'H1-H12原始'!G349)</x:f>
        <x:v>1.4982096777456408</x:v>
      </x:c>
      <x:c r="I30" s="62" t="n">
        <x:f>ABS(G30-H30)</x:f>
        <x:v>8.881784197001252e-16</x:v>
      </x:c>
    </x:row>
    <x:row r="31" ht="18" customHeight="1">
      <x:c r="A31" s="16" t="str">
        <x:v>shanghai</x:v>
      </x:c>
      <x:c r="B31" s="16" t="str">
        <x:v>outflow</x:v>
      </x:c>
      <x:c r="C31" s="16" t="str">
        <x:v>HA</x:v>
      </x:c>
      <x:c r="D31" s="62" t="n">
        <x:f>'AVG12原始'!G31</x:f>
        <x:v>1.08191673991267</x:v>
      </x:c>
      <x:c r="E31" s="62" t="n">
        <x:f>AVERAGE('H1-H12原始'!F350,'H1-H12原始'!F351,'H1-H12原始'!F352,'H1-H12原始'!F353,'H1-H12原始'!F354,'H1-H12原始'!F355,'H1-H12原始'!F356,'H1-H12原始'!F357,'H1-H12原始'!F358,'H1-H12原始'!F359,'H1-H12原始'!F360,'H1-H12原始'!F361)</x:f>
        <x:v>1.0819167399126717</x:v>
      </x:c>
      <x:c r="F31" s="62" t="n">
        <x:f>ABS(D31-E31)</x:f>
        <x:v>1.7763568394002505e-15</x:v>
      </x:c>
      <x:c r="G31" s="62" t="n">
        <x:f>'AVG12原始'!H31</x:f>
        <x:v>1.56531386020446</x:v>
      </x:c>
      <x:c r="H31" s="62" t="n">
        <x:f>AVERAGE('H1-H12原始'!G350,'H1-H12原始'!G351,'H1-H12原始'!G352,'H1-H12原始'!G353,'H1-H12原始'!G354,'H1-H12原始'!G355,'H1-H12原始'!G356,'H1-H12原始'!G357,'H1-H12原始'!G358,'H1-H12原始'!G359,'H1-H12原始'!G360,'H1-H12原始'!G361)</x:f>
        <x:v>1.565313860204456</x:v>
      </x:c>
      <x:c r="I31" s="62" t="n">
        <x:f>ABS(G31-H31)</x:f>
        <x:v>3.9968028886505635e-15</x:v>
      </x:c>
    </x:row>
    <x:row r="32" ht="18" customHeight="1">
      <x:c r="A32" s="16" t="str">
        <x:v>shanghai</x:v>
      </x:c>
      <x:c r="B32" s="16" t="str">
        <x:v>inflow</x:v>
      </x:c>
      <x:c r="C32" s="16" t="str">
        <x:v>SVR</x:v>
      </x:c>
      <x:c r="D32" s="62" t="n">
        <x:f>'AVG12原始'!G32</x:f>
        <x:v>0.840751319295844</x:v>
      </x:c>
      <x:c r="E32" s="62" t="n">
        <x:f>AVERAGE('H1-H12原始'!F362,'H1-H12原始'!F363,'H1-H12原始'!F364,'H1-H12原始'!F365,'H1-H12原始'!F366,'H1-H12原始'!F367,'H1-H12原始'!F368,'H1-H12原始'!F369,'H1-H12原始'!F370,'H1-H12原始'!F371,'H1-H12原始'!F372,'H1-H12原始'!F373)</x:f>
        <x:v>0.8407513192958443</x:v>
      </x:c>
      <x:c r="F32" s="62" t="n">
        <x:f>ABS(D32-E32)</x:f>
        <x:v>3.3306690738754696e-16</x:v>
      </x:c>
      <x:c r="G32" s="62" t="n">
        <x:f>'AVG12原始'!H32</x:f>
        <x:v>1.2830886643304</x:v>
      </x:c>
      <x:c r="H32" s="62" t="n">
        <x:f>AVERAGE('H1-H12原始'!G362,'H1-H12原始'!G363,'H1-H12原始'!G364,'H1-H12原始'!G365,'H1-H12原始'!G366,'H1-H12原始'!G367,'H1-H12原始'!G368,'H1-H12原始'!G369,'H1-H12原始'!G370,'H1-H12原始'!G371,'H1-H12原始'!G372,'H1-H12原始'!G373)</x:f>
        <x:v>1.2830886643303974</x:v>
      </x:c>
      <x:c r="I32" s="62" t="n">
        <x:f>ABS(G32-H32)</x:f>
        <x:v>2.6645352591003757e-15</x:v>
      </x:c>
    </x:row>
    <x:row r="33" ht="18" customHeight="1">
      <x:c r="A33" s="16" t="str">
        <x:v>shanghai</x:v>
      </x:c>
      <x:c r="B33" s="16" t="str">
        <x:v>outflow</x:v>
      </x:c>
      <x:c r="C33" s="16" t="str">
        <x:v>SVR</x:v>
      </x:c>
      <x:c r="D33" s="62" t="n">
        <x:f>'AVG12原始'!G33</x:f>
        <x:v>0.883149544968202</x:v>
      </x:c>
      <x:c r="E33" s="62" t="n">
        <x:f>AVERAGE('H1-H12原始'!F374,'H1-H12原始'!F375,'H1-H12原始'!F376,'H1-H12原始'!F377,'H1-H12原始'!F378,'H1-H12原始'!F379,'H1-H12原始'!F380,'H1-H12原始'!F381,'H1-H12原始'!F382,'H1-H12原始'!F383,'H1-H12原始'!F384,'H1-H12原始'!F385)</x:f>
        <x:v>0.8831495449682021</x:v>
      </x:c>
      <x:c r="F33" s="62" t="n">
        <x:f>ABS(D33-E33)</x:f>
        <x:v>1.1102230246251565e-16</x:v>
      </x:c>
      <x:c r="G33" s="62" t="n">
        <x:f>'AVG12原始'!H33</x:f>
        <x:v>1.39797830116997</x:v>
      </x:c>
      <x:c r="H33" s="62" t="n">
        <x:f>AVERAGE('H1-H12原始'!G374,'H1-H12原始'!G375,'H1-H12原始'!G376,'H1-H12原始'!G377,'H1-H12原始'!G378,'H1-H12原始'!G379,'H1-H12原始'!G380,'H1-H12原始'!G381,'H1-H12原始'!G382,'H1-H12原始'!G383,'H1-H12原始'!G384,'H1-H12原始'!G385)</x:f>
        <x:v>1.3979783011699751</x:v>
      </x:c>
      <x:c r="I33" s="62" t="n">
        <x:f>ABS(G33-H33)</x:f>
        <x:v>5.10702591327572e-15</x:v>
      </x:c>
    </x:row>
    <x:row r="34" ht="18" customHeight="1">
      <x:c r="A34" s="16" t="str">
        <x:v>shanghai</x:v>
      </x:c>
      <x:c r="B34" s="16" t="str">
        <x:v>inflow</x:v>
      </x:c>
      <x:c r="C34" s="16" t="str">
        <x:v>DCRNN</x:v>
      </x:c>
      <x:c r="D34" s="62" t="n">
        <x:f>'AVG12原始'!G34</x:f>
        <x:v>0.75755292512444</x:v>
      </x:c>
      <x:c r="E34" s="62" t="n">
        <x:f>AVERAGE('H1-H12原始'!F386,'H1-H12原始'!F387,'H1-H12原始'!F388,'H1-H12原始'!F389,'H1-H12原始'!F390,'H1-H12原始'!F391,'H1-H12原始'!F392,'H1-H12原始'!F393,'H1-H12原始'!F394,'H1-H12原始'!F395,'H1-H12原始'!F396,'H1-H12原始'!F397)</x:f>
        <x:v>0.7575529251244402</x:v>
      </x:c>
      <x:c r="F34" s="62" t="n">
        <x:f>ABS(D34-E34)</x:f>
        <x:v>2.220446049250313e-16</x:v>
      </x:c>
      <x:c r="G34" s="62" t="n">
        <x:f>'AVG12原始'!H34</x:f>
        <x:v>1.27150979009958</x:v>
      </x:c>
      <x:c r="H34" s="62" t="n">
        <x:f>AVERAGE('H1-H12原始'!G386,'H1-H12原始'!G387,'H1-H12原始'!G388,'H1-H12原始'!G389,'H1-H12原始'!G390,'H1-H12原始'!G391,'H1-H12原始'!G392,'H1-H12原始'!G393,'H1-H12原始'!G394,'H1-H12原始'!G395,'H1-H12原始'!G396,'H1-H12原始'!G397)</x:f>
        <x:v>1.2715097900995775</x:v>
      </x:c>
      <x:c r="I34" s="62" t="n">
        <x:f>ABS(G34-H34)</x:f>
        <x:v>2.4424906541753444e-15</x:v>
      </x:c>
    </x:row>
    <x:row r="35" ht="18" customHeight="1">
      <x:c r="A35" s="16" t="str">
        <x:v>shanghai</x:v>
      </x:c>
      <x:c r="B35" s="16" t="str">
        <x:v>outflow</x:v>
      </x:c>
      <x:c r="C35" s="16" t="str">
        <x:v>DCRNN</x:v>
      </x:c>
      <x:c r="D35" s="62" t="n">
        <x:f>'AVG12原始'!G35</x:f>
        <x:v>0.804255747790529</x:v>
      </x:c>
      <x:c r="E35" s="62" t="n">
        <x:f>AVERAGE('H1-H12原始'!F398,'H1-H12原始'!F399,'H1-H12原始'!F400,'H1-H12原始'!F401,'H1-H12原始'!F402,'H1-H12原始'!F403,'H1-H12原始'!F404,'H1-H12原始'!F405,'H1-H12原始'!F406,'H1-H12原始'!F407,'H1-H12原始'!F408,'H1-H12原始'!F409)</x:f>
        <x:v>0.8042557477905294</x:v>
      </x:c>
      <x:c r="F35" s="62" t="n">
        <x:f>ABS(D35-E35)</x:f>
        <x:v>4.440892098500626e-16</x:v>
      </x:c>
      <x:c r="G35" s="62" t="n">
        <x:f>'AVG12原始'!H35</x:f>
        <x:v>1.36479064627749</x:v>
      </x:c>
      <x:c r="H35" s="62" t="n">
        <x:f>AVERAGE('H1-H12原始'!G398,'H1-H12原始'!G399,'H1-H12原始'!G400,'H1-H12原始'!G401,'H1-H12原始'!G402,'H1-H12原始'!G403,'H1-H12原始'!G404,'H1-H12原始'!G405,'H1-H12原始'!G406,'H1-H12原始'!G407,'H1-H12原始'!G408,'H1-H12原始'!G409)</x:f>
        <x:v>1.3647906462774897</x:v>
      </x:c>
      <x:c r="I35" s="62" t="n">
        <x:f>ABS(G35-H35)</x:f>
        <x:v>2.220446049250313e-16</x:v>
      </x:c>
    </x:row>
    <x:row r="36" ht="18" customHeight="1">
      <x:c r="A36" s="16" t="str">
        <x:v>shanghai</x:v>
      </x:c>
      <x:c r="B36" s="16" t="str">
        <x:v>inflow</x:v>
      </x:c>
      <x:c r="C36" s="16" t="str">
        <x:v>STGCN</x:v>
      </x:c>
      <x:c r="D36" s="62" t="n">
        <x:f>'AVG12原始'!G36</x:f>
        <x:v>0.744917137394828</x:v>
      </x:c>
      <x:c r="E36" s="62" t="n">
        <x:f>AVERAGE('H1-H12原始'!F410,'H1-H12原始'!F411,'H1-H12原始'!F412,'H1-H12原始'!F413,'H1-H12原始'!F414,'H1-H12原始'!F415,'H1-H12原始'!F416,'H1-H12原始'!F417,'H1-H12原始'!F418,'H1-H12原始'!F419,'H1-H12原始'!F420,'H1-H12原始'!F421)</x:f>
        <x:v>0.7449171373948283</x:v>
      </x:c>
      <x:c r="F36" s="62" t="n">
        <x:f>ABS(D36-E36)</x:f>
        <x:v>3.3306690738754696e-16</x:v>
      </x:c>
      <x:c r="G36" s="62" t="n">
        <x:f>'AVG12原始'!H36</x:f>
        <x:v>1.26758069348295</x:v>
      </x:c>
      <x:c r="H36" s="62" t="n">
        <x:f>AVERAGE('H1-H12原始'!G410,'H1-H12原始'!G411,'H1-H12原始'!G412,'H1-H12原始'!G413,'H1-H12原始'!G414,'H1-H12原始'!G415,'H1-H12原始'!G416,'H1-H12原始'!G417,'H1-H12原始'!G418,'H1-H12原始'!G419,'H1-H12原始'!G420,'H1-H12原始'!G421)</x:f>
        <x:v>1.2675806934829548</x:v>
      </x:c>
      <x:c r="I36" s="62" t="n">
        <x:f>ABS(G36-H36)</x:f>
        <x:v>4.6629367034256575e-15</x:v>
      </x:c>
    </x:row>
    <x:row r="37" ht="18" customHeight="1">
      <x:c r="A37" s="16" t="str">
        <x:v>shanghai</x:v>
      </x:c>
      <x:c r="B37" s="16" t="str">
        <x:v>outflow</x:v>
      </x:c>
      <x:c r="C37" s="16" t="str">
        <x:v>STGCN</x:v>
      </x:c>
      <x:c r="D37" s="62" t="n">
        <x:f>'AVG12原始'!G37</x:f>
        <x:v>0.788675881335437</x:v>
      </x:c>
      <x:c r="E37" s="62" t="n">
        <x:f>AVERAGE('H1-H12原始'!F422,'H1-H12原始'!F423,'H1-H12原始'!F424,'H1-H12原始'!F425,'H1-H12原始'!F426,'H1-H12原始'!F427,'H1-H12原始'!F428,'H1-H12原始'!F429,'H1-H12原始'!F430,'H1-H12原始'!F431,'H1-H12原始'!F432,'H1-H12原始'!F433)</x:f>
        <x:v>0.7886758813354374</x:v>
      </x:c>
      <x:c r="F37" s="62" t="n">
        <x:f>ABS(D37-E37)</x:f>
        <x:v>4.440892098500626e-16</x:v>
      </x:c>
      <x:c r="G37" s="62" t="n">
        <x:f>'AVG12原始'!H37</x:f>
        <x:v>1.36354878193693</x:v>
      </x:c>
      <x:c r="H37" s="62" t="n">
        <x:f>AVERAGE('H1-H12原始'!G422,'H1-H12原始'!G423,'H1-H12原始'!G424,'H1-H12原始'!G425,'H1-H12原始'!G426,'H1-H12原始'!G427,'H1-H12原始'!G428,'H1-H12原始'!G429,'H1-H12原始'!G430,'H1-H12原始'!G431,'H1-H12原始'!G432,'H1-H12原始'!G433)</x:f>
        <x:v>1.3635487819369299</x:v>
      </x:c>
      <x:c r="I37" s="62" t="n">
        <x:f>ABS(G37-H37)</x:f>
        <x:v>2.220446049250313e-16</x:v>
      </x:c>
    </x:row>
    <x:row r="38" ht="18" customHeight="1">
      <x:c r="A38" s="16" t="str">
        <x:v>shanghai</x:v>
      </x:c>
      <x:c r="B38" s="16" t="str">
        <x:v>inflow</x:v>
      </x:c>
      <x:c r="C38" s="16" t="str">
        <x:v>GWNet</x:v>
      </x:c>
      <x:c r="D38" s="62" t="n">
        <x:f>'AVG12原始'!G38</x:f>
        <x:v>0.744279101416269</x:v>
      </x:c>
      <x:c r="E38" s="62" t="n">
        <x:f>AVERAGE('H1-H12原始'!F434,'H1-H12原始'!F435,'H1-H12原始'!F436,'H1-H12原始'!F437,'H1-H12原始'!F438,'H1-H12原始'!F439,'H1-H12原始'!F440,'H1-H12原始'!F441,'H1-H12原始'!F442,'H1-H12原始'!F443,'H1-H12原始'!F444,'H1-H12原始'!F445)</x:f>
        <x:v>0.7442791014162693</x:v>
      </x:c>
      <x:c r="F38" s="62" t="n">
        <x:f>ABS(D38-E38)</x:f>
        <x:v>3.3306690738754696e-16</x:v>
      </x:c>
      <x:c r="G38" s="62" t="n">
        <x:f>'AVG12原始'!H38</x:f>
        <x:v>1.29513268286376</x:v>
      </x:c>
      <x:c r="H38" s="62" t="n">
        <x:f>AVERAGE('H1-H12原始'!G434,'H1-H12原始'!G435,'H1-H12原始'!G436,'H1-H12原始'!G437,'H1-H12原始'!G438,'H1-H12原始'!G439,'H1-H12原始'!G440,'H1-H12原始'!G441,'H1-H12原始'!G442,'H1-H12原始'!G443,'H1-H12原始'!G444,'H1-H12原始'!G445)</x:f>
        <x:v>1.2951326828637593</x:v>
      </x:c>
      <x:c r="I38" s="62" t="n">
        <x:f>ABS(G38-H38)</x:f>
        <x:v>6.661338147750939e-16</x:v>
      </x:c>
    </x:row>
    <x:row r="39" ht="18" customHeight="1">
      <x:c r="A39" s="16" t="str">
        <x:v>shanghai</x:v>
      </x:c>
      <x:c r="B39" s="16" t="str">
        <x:v>outflow</x:v>
      </x:c>
      <x:c r="C39" s="16" t="str">
        <x:v>GWNet</x:v>
      </x:c>
      <x:c r="D39" s="62" t="n">
        <x:f>'AVG12原始'!G39</x:f>
        <x:v>0.789432231511275</x:v>
      </x:c>
      <x:c r="E39" s="62" t="n">
        <x:f>AVERAGE('H1-H12原始'!F446,'H1-H12原始'!F447,'H1-H12原始'!F448,'H1-H12原始'!F449,'H1-H12原始'!F450,'H1-H12原始'!F451,'H1-H12原始'!F452,'H1-H12原始'!F453,'H1-H12原始'!F454,'H1-H12原始'!F455,'H1-H12原始'!F456,'H1-H12原始'!F457)</x:f>
        <x:v>0.7894322315112751</x:v>
      </x:c>
      <x:c r="F39" s="62" t="n">
        <x:f>ABS(D39-E39)</x:f>
        <x:v>1.1102230246251565e-16</x:v>
      </x:c>
      <x:c r="G39" s="62" t="n">
        <x:f>'AVG12原始'!H39</x:f>
        <x:v>1.39638191841592</x:v>
      </x:c>
      <x:c r="H39" s="62" t="n">
        <x:f>AVERAGE('H1-H12原始'!G446,'H1-H12原始'!G447,'H1-H12原始'!G448,'H1-H12原始'!G449,'H1-H12原始'!G450,'H1-H12原始'!G451,'H1-H12原始'!G452,'H1-H12原始'!G453,'H1-H12原始'!G454,'H1-H12原始'!G455,'H1-H12原始'!G456,'H1-H12原始'!G457)</x:f>
        <x:v>1.39638191841592</x:v>
      </x:c>
      <x:c r="I39" s="62" t="n">
        <x:f>ABS(G39-H39)</x:f>
        <x:v>0</x:v>
      </x:c>
    </x:row>
    <x:row r="40" ht="18" customHeight="1">
      <x:c r="A40" s="16" t="str">
        <x:v>shanghai</x:v>
      </x:c>
      <x:c r="B40" s="16" t="str">
        <x:v>inflow</x:v>
      </x:c>
      <x:c r="C40" s="16" t="str">
        <x:v>DSTAGNN</x:v>
      </x:c>
      <x:c r="D40" s="62" t="n">
        <x:f>'AVG12原始'!G40</x:f>
        <x:v>0.99444899799054</x:v>
      </x:c>
      <x:c r="E40" s="62" t="n">
        <x:f>AVERAGE('H1-H12原始'!F458,'H1-H12原始'!F459,'H1-H12原始'!F460,'H1-H12原始'!F461,'H1-H12原始'!F462,'H1-H12原始'!F463,'H1-H12原始'!F464,'H1-H12原始'!F465,'H1-H12原始'!F466,'H1-H12原始'!F467,'H1-H12原始'!F468,'H1-H12原始'!F469)</x:f>
        <x:v>0.9944489979905393</x:v>
      </x:c>
      <x:c r="F40" s="62" t="n">
        <x:f>ABS(D40-E40)</x:f>
        <x:v>6.661338147750939e-16</x:v>
      </x:c>
      <x:c r="G40" s="62" t="n">
        <x:f>'AVG12原始'!H40</x:f>
        <x:v>1.40157623642291</x:v>
      </x:c>
      <x:c r="H40" s="62" t="n">
        <x:f>AVERAGE('H1-H12原始'!G458,'H1-H12原始'!G459,'H1-H12原始'!G460,'H1-H12原始'!G461,'H1-H12原始'!G462,'H1-H12原始'!G463,'H1-H12原始'!G464,'H1-H12原始'!G465,'H1-H12原始'!G466,'H1-H12原始'!G467,'H1-H12原始'!G468,'H1-H12原始'!G469)</x:f>
        <x:v>1.4015762364229092</x:v>
      </x:c>
      <x:c r="I40" s="62" t="n">
        <x:f>ABS(G40-H40)</x:f>
        <x:v>8.881784197001252e-16</x:v>
      </x:c>
    </x:row>
    <x:row r="41" ht="18" customHeight="1">
      <x:c r="A41" s="16" t="str">
        <x:v>shanghai</x:v>
      </x:c>
      <x:c r="B41" s="16" t="str">
        <x:v>outflow</x:v>
      </x:c>
      <x:c r="C41" s="16" t="str">
        <x:v>DSTAGNN</x:v>
      </x:c>
      <x:c r="D41" s="62" t="n">
        <x:f>'AVG12原始'!G41</x:f>
        <x:v>1.01616903452506</x:v>
      </x:c>
      <x:c r="E41" s="62" t="n">
        <x:f>AVERAGE('H1-H12原始'!F470,'H1-H12原始'!F471,'H1-H12原始'!F472,'H1-H12原始'!F473,'H1-H12原始'!F474,'H1-H12原始'!F475,'H1-H12原始'!F476,'H1-H12原始'!F477,'H1-H12原始'!F478,'H1-H12原始'!F479,'H1-H12原始'!F480,'H1-H12原始'!F481)</x:f>
        <x:v>1.0161690345250645</x:v>
      </x:c>
      <x:c r="F41" s="62" t="n">
        <x:f>ABS(D41-E41)</x:f>
        <x:v>4.440892098500626e-15</x:v>
      </x:c>
      <x:c r="G41" s="62" t="n">
        <x:f>'AVG12原始'!H41</x:f>
        <x:v>1.46862596401597</x:v>
      </x:c>
      <x:c r="H41" s="62" t="n">
        <x:f>AVERAGE('H1-H12原始'!G470,'H1-H12原始'!G471,'H1-H12原始'!G472,'H1-H12原始'!G473,'H1-H12原始'!G474,'H1-H12原始'!G475,'H1-H12原始'!G476,'H1-H12原始'!G477,'H1-H12原始'!G478,'H1-H12原始'!G479,'H1-H12原始'!G480,'H1-H12原始'!G481)</x:f>
        <x:v>1.4686259640159722</x:v>
      </x:c>
      <x:c r="I41" s="62" t="n">
        <x:f>ABS(G41-H41)</x:f>
        <x:v>2.220446049250313e-15</x:v>
      </x:c>
    </x:row>
    <x:row r="42" ht="18" customHeight="1">
      <x:c r="A42" s="16" t="str">
        <x:v>shanghai</x:v>
      </x:c>
      <x:c r="B42" s="16" t="str">
        <x:v>inflow</x:v>
      </x:c>
      <x:c r="C42" s="16" t="str">
        <x:v>PDFormer</x:v>
      </x:c>
      <x:c r="D42" s="62" t="n">
        <x:f>'AVG12原始'!G42</x:f>
        <x:v>1.59077409589712</x:v>
      </x:c>
      <x:c r="E42" s="62" t="n">
        <x:f>AVERAGE('H1-H12原始'!F482,'H1-H12原始'!F483,'H1-H12原始'!F484,'H1-H12原始'!F485,'H1-H12原始'!F486,'H1-H12原始'!F487,'H1-H12原始'!F488,'H1-H12原始'!F489,'H1-H12原始'!F490,'H1-H12原始'!F491,'H1-H12原始'!F492,'H1-H12原始'!F493)</x:f>
        <x:v>1.5907740958971226</x:v>
      </x:c>
      <x:c r="F42" s="62" t="n">
        <x:f>ABS(D42-E42)</x:f>
        <x:v>2.6645352591003757e-15</x:v>
      </x:c>
      <x:c r="G42" s="62" t="n">
        <x:f>'AVG12原始'!H42</x:f>
        <x:v>2.47073998679536</x:v>
      </x:c>
      <x:c r="H42" s="62" t="n">
        <x:f>AVERAGE('H1-H12原始'!G482,'H1-H12原始'!G483,'H1-H12原始'!G484,'H1-H12原始'!G485,'H1-H12原始'!G486,'H1-H12原始'!G487,'H1-H12原始'!G488,'H1-H12原始'!G489,'H1-H12原始'!G490,'H1-H12原始'!G491,'H1-H12原始'!G492,'H1-H12原始'!G493)</x:f>
        <x:v>2.4707399867953628</x:v>
      </x:c>
      <x:c r="I42" s="62" t="n">
        <x:f>ABS(G42-H42)</x:f>
        <x:v>2.6645352591003757e-15</x:v>
      </x:c>
    </x:row>
    <x:row r="43" ht="18" customHeight="1">
      <x:c r="A43" s="16" t="str">
        <x:v>shanghai</x:v>
      </x:c>
      <x:c r="B43" s="16" t="str">
        <x:v>outflow</x:v>
      </x:c>
      <x:c r="C43" s="16" t="str">
        <x:v>PDFormer</x:v>
      </x:c>
      <x:c r="D43" s="62" t="n">
        <x:f>'AVG12原始'!G43</x:f>
        <x:v>1.71957645901381</x:v>
      </x:c>
      <x:c r="E43" s="62" t="n">
        <x:f>AVERAGE('H1-H12原始'!F494,'H1-H12原始'!F495,'H1-H12原始'!F496,'H1-H12原始'!F497,'H1-H12原始'!F498,'H1-H12原始'!F499,'H1-H12原始'!F500,'H1-H12原始'!F501,'H1-H12原始'!F502,'H1-H12原始'!F503,'H1-H12原始'!F504,'H1-H12原始'!F505)</x:f>
        <x:v>1.7195764590138143</x:v>
      </x:c>
      <x:c r="F43" s="62" t="n">
        <x:f>ABS(D43-E43)</x:f>
        <x:v>4.218847493575595e-15</x:v>
      </x:c>
      <x:c r="G43" s="62" t="n">
        <x:f>'AVG12原始'!H43</x:f>
        <x:v>2.72554765292097</x:v>
      </x:c>
      <x:c r="H43" s="62" t="n">
        <x:f>AVERAGE('H1-H12原始'!G494,'H1-H12原始'!G495,'H1-H12原始'!G496,'H1-H12原始'!G497,'H1-H12原始'!G498,'H1-H12原始'!G499,'H1-H12原始'!G500,'H1-H12原始'!G501,'H1-H12原始'!G502,'H1-H12原始'!G503,'H1-H12原始'!G504,'H1-H12原始'!G505)</x:f>
        <x:v>2.725547652920976</x:v>
      </x:c>
      <x:c r="I43" s="62" t="n">
        <x:f>ABS(G43-H43)</x:f>
        <x:v>6.217248937900877e-15</x:v>
      </x:c>
    </x:row>
    <x:row r="44" ht="18" customHeight="1">
      <x:c r="A44" s="16" t="str">
        <x:v>shanghai</x:v>
      </x:c>
      <x:c r="B44" s="16" t="str">
        <x:v>inflow</x:v>
      </x:c>
      <x:c r="C44" s="16" t="str">
        <x:v>PatchTST</x:v>
      </x:c>
      <x:c r="D44" s="62" t="n">
        <x:f>'AVG12原始'!G44</x:f>
        <x:v>0.819254000556827</x:v>
      </x:c>
      <x:c r="E44" s="62" t="n">
        <x:f>AVERAGE('H1-H12原始'!F506,'H1-H12原始'!F507,'H1-H12原始'!F508,'H1-H12原始'!F509,'H1-H12原始'!F510,'H1-H12原始'!F511,'H1-H12原始'!F512,'H1-H12原始'!F513,'H1-H12原始'!F514,'H1-H12原始'!F515,'H1-H12原始'!F516,'H1-H12原始'!F517)</x:f>
        <x:v>0.819254000556827</x:v>
      </x:c>
      <x:c r="F44" s="62" t="n">
        <x:f>ABS(D44-E44)</x:f>
        <x:v>0</x:v>
      </x:c>
      <x:c r="G44" s="62" t="n">
        <x:f>'AVG12原始'!H44</x:f>
        <x:v>1.39183043587502</x:v>
      </x:c>
      <x:c r="H44" s="62" t="n">
        <x:f>AVERAGE('H1-H12原始'!G506,'H1-H12原始'!G507,'H1-H12原始'!G508,'H1-H12原始'!G509,'H1-H12原始'!G510,'H1-H12原始'!G511,'H1-H12原始'!G512,'H1-H12原始'!G513,'H1-H12原始'!G514,'H1-H12原始'!G515,'H1-H12原始'!G516,'H1-H12原始'!G517)</x:f>
        <x:v>1.3918304358750226</x:v>
      </x:c>
      <x:c r="I44" s="62" t="n">
        <x:f>ABS(G44-H44)</x:f>
        <x:v>2.6645352591003757e-15</x:v>
      </x:c>
    </x:row>
    <x:row r="45" ht="18" customHeight="1">
      <x:c r="A45" s="16" t="str">
        <x:v>shanghai</x:v>
      </x:c>
      <x:c r="B45" s="16" t="str">
        <x:v>outflow</x:v>
      </x:c>
      <x:c r="C45" s="16" t="str">
        <x:v>PatchTST</x:v>
      </x:c>
      <x:c r="D45" s="62" t="n">
        <x:f>'AVG12原始'!G45</x:f>
        <x:v>0.866425658330819</x:v>
      </x:c>
      <x:c r="E45" s="62" t="n">
        <x:f>AVERAGE('H1-H12原始'!F518,'H1-H12原始'!F519,'H1-H12原始'!F520,'H1-H12原始'!F521,'H1-H12原始'!F522,'H1-H12原始'!F523,'H1-H12原始'!F524,'H1-H12原始'!F525,'H1-H12原始'!F526,'H1-H12原始'!F527,'H1-H12原始'!F528,'H1-H12原始'!F529)</x:f>
        <x:v>0.8664256583308186</x:v>
      </x:c>
      <x:c r="F45" s="62" t="n">
        <x:f>ABS(D45-E45)</x:f>
        <x:v>3.3306690738754696e-16</x:v>
      </x:c>
      <x:c r="G45" s="62" t="n">
        <x:f>'AVG12原始'!H45</x:f>
        <x:v>1.4728761038534</x:v>
      </x:c>
      <x:c r="H45" s="62" t="n">
        <x:f>AVERAGE('H1-H12原始'!G518,'H1-H12原始'!G519,'H1-H12原始'!G520,'H1-H12原始'!G521,'H1-H12原始'!G522,'H1-H12原始'!G523,'H1-H12原始'!G524,'H1-H12原始'!G525,'H1-H12原始'!G526,'H1-H12原始'!G527,'H1-H12原始'!G528,'H1-H12原始'!G529)</x:f>
        <x:v>1.4728761038533993</x:v>
      </x:c>
      <x:c r="I45" s="62" t="n">
        <x:f>ABS(G45-H45)</x:f>
        <x:v>6.661338147750939e-16</x:v>
      </x:c>
    </x:row>
    <x:row r="46" ht="18" customHeight="1">
      <x:c r="A46" s="16" t="str">
        <x:v>shanghai</x:v>
      </x:c>
      <x:c r="B46" s="16" t="str">
        <x:v>inflow</x:v>
      </x:c>
      <x:c r="C46" s="16" t="str">
        <x:v>TimeMixer</x:v>
      </x:c>
      <x:c r="D46" s="62" t="n">
        <x:f>'AVG12原始'!G46</x:f>
        <x:v>0.839170817133806</x:v>
      </x:c>
      <x:c r="E46" s="62" t="n">
        <x:f>AVERAGE('H1-H12原始'!F530,'H1-H12原始'!F531,'H1-H12原始'!F532,'H1-H12原始'!F533,'H1-H12原始'!F534,'H1-H12原始'!F535,'H1-H12原始'!F536,'H1-H12原始'!F537,'H1-H12原始'!F538,'H1-H12原始'!F539,'H1-H12原始'!F540,'H1-H12原始'!F541)</x:f>
        <x:v>0.8391708171338056</x:v>
      </x:c>
      <x:c r="F46" s="62" t="n">
        <x:f>ABS(D46-E46)</x:f>
        <x:v>4.440892098500626e-16</x:v>
      </x:c>
      <x:c r="G46" s="62" t="n">
        <x:f>'AVG12原始'!H46</x:f>
        <x:v>1.38115811790692</x:v>
      </x:c>
      <x:c r="H46" s="62" t="n">
        <x:f>AVERAGE('H1-H12原始'!G530,'H1-H12原始'!G531,'H1-H12原始'!G532,'H1-H12原始'!G533,'H1-H12原始'!G534,'H1-H12原始'!G535,'H1-H12原始'!G536,'H1-H12原始'!G537,'H1-H12原始'!G538,'H1-H12原始'!G539,'H1-H12原始'!G540,'H1-H12原始'!G541)</x:f>
        <x:v>1.38115811790692</x:v>
      </x:c>
      <x:c r="I46" s="62" t="n">
        <x:f>ABS(G46-H46)</x:f>
        <x:v>0</x:v>
      </x:c>
    </x:row>
    <x:row r="47" ht="18" customHeight="1">
      <x:c r="A47" s="16" t="str">
        <x:v>shanghai</x:v>
      </x:c>
      <x:c r="B47" s="16" t="str">
        <x:v>outflow</x:v>
      </x:c>
      <x:c r="C47" s="16" t="str">
        <x:v>TimeMixer</x:v>
      </x:c>
      <x:c r="D47" s="62" t="n">
        <x:f>'AVG12原始'!G47</x:f>
        <x:v>0.886256444872651</x:v>
      </x:c>
      <x:c r="E47" s="62" t="n">
        <x:f>AVERAGE('H1-H12原始'!F542,'H1-H12原始'!F543,'H1-H12原始'!F544,'H1-H12原始'!F545,'H1-H12原始'!F546,'H1-H12原始'!F547,'H1-H12原始'!F548,'H1-H12原始'!F549,'H1-H12原始'!F550,'H1-H12原始'!F551,'H1-H12原始'!F552,'H1-H12原始'!F553)</x:f>
        <x:v>0.886256444872651</x:v>
      </x:c>
      <x:c r="F47" s="62" t="n">
        <x:f>ABS(D47-E47)</x:f>
        <x:v>0</x:v>
      </x:c>
      <x:c r="G47" s="62" t="n">
        <x:f>'AVG12原始'!H47</x:f>
        <x:v>1.47989948292961</x:v>
      </x:c>
      <x:c r="H47" s="62" t="n">
        <x:f>AVERAGE('H1-H12原始'!G542,'H1-H12原始'!G543,'H1-H12原始'!G544,'H1-H12原始'!G545,'H1-H12原始'!G546,'H1-H12原始'!G547,'H1-H12原始'!G548,'H1-H12原始'!G549,'H1-H12原始'!G550,'H1-H12原始'!G551,'H1-H12原始'!G552,'H1-H12原始'!G553)</x:f>
        <x:v>1.47989948292961</x:v>
      </x:c>
      <x:c r="I47" s="62" t="n">
        <x:f>ABS(G47-H47)</x:f>
        <x:v>0</x:v>
      </x:c>
    </x:row>
    <x:row r="48" ht="18" customHeight="1">
      <x:c r="A48" s="16" t="str">
        <x:v>shanghai</x:v>
      </x:c>
      <x:c r="B48" s="16" t="str">
        <x:v>inflow</x:v>
      </x:c>
      <x:c r="C48" s="16" t="str">
        <x:v>STDN</x:v>
      </x:c>
      <x:c r="D48" s="62" t="n">
        <x:f>'AVG12原始'!G48</x:f>
        <x:v>1.21807316118703</x:v>
      </x:c>
      <x:c r="E48" s="62" t="n">
        <x:f>AVERAGE('H1-H12原始'!F554,'H1-H12原始'!F555,'H1-H12原始'!F556,'H1-H12原始'!F557,'H1-H12原始'!F558,'H1-H12原始'!F559,'H1-H12原始'!F560,'H1-H12原始'!F561,'H1-H12原始'!F562,'H1-H12原始'!F563,'H1-H12原始'!F564,'H1-H12原始'!F565)</x:f>
        <x:v>1.2180731611870301</x:v>
      </x:c>
      <x:c r="F48" s="62" t="n">
        <x:f>ABS(D48-E48)</x:f>
        <x:v>2.220446049250313e-16</x:v>
      </x:c>
      <x:c r="G48" s="62" t="n">
        <x:f>'AVG12原始'!H48</x:f>
        <x:v>1.66072828291894</x:v>
      </x:c>
      <x:c r="H48" s="62" t="n">
        <x:f>AVERAGE('H1-H12原始'!G554,'H1-H12原始'!G555,'H1-H12原始'!G556,'H1-H12原始'!G557,'H1-H12原始'!G558,'H1-H12原始'!G559,'H1-H12原始'!G560,'H1-H12原始'!G561,'H1-H12原始'!G562,'H1-H12原始'!G563,'H1-H12原始'!G564,'H1-H12原始'!G565)</x:f>
        <x:v>1.6607282829189411</x:v>
      </x:c>
      <x:c r="I48" s="62" t="n">
        <x:f>ABS(G48-H48)</x:f>
        <x:v>1.1102230246251565e-15</x:v>
      </x:c>
    </x:row>
    <x:row r="49" ht="18" customHeight="1">
      <x:c r="A49" s="16" t="str">
        <x:v>shanghai</x:v>
      </x:c>
      <x:c r="B49" s="16" t="str">
        <x:v>outflow</x:v>
      </x:c>
      <x:c r="C49" s="16" t="str">
        <x:v>STDN</x:v>
      </x:c>
      <x:c r="D49" s="62" t="n">
        <x:f>'AVG12原始'!G49</x:f>
        <x:v>1.10639007645354</x:v>
      </x:c>
      <x:c r="E49" s="62" t="n">
        <x:f>AVERAGE('H1-H12原始'!F566,'H1-H12原始'!F567,'H1-H12原始'!F568,'H1-H12原始'!F569,'H1-H12原始'!F570,'H1-H12原始'!F571,'H1-H12原始'!F572,'H1-H12原始'!F573,'H1-H12原始'!F574,'H1-H12原始'!F575,'H1-H12原始'!F576,'H1-H12原始'!F577)</x:f>
        <x:v>1.106390076453544</x:v>
      </x:c>
      <x:c r="F49" s="62" t="n">
        <x:f>ABS(D49-E49)</x:f>
        <x:v>3.9968028886505635e-15</x:v>
      </x:c>
      <x:c r="G49" s="62" t="n">
        <x:f>'AVG12原始'!H49</x:f>
        <x:v>1.59471857048051</x:v>
      </x:c>
      <x:c r="H49" s="62" t="n">
        <x:f>AVERAGE('H1-H12原始'!G566,'H1-H12原始'!G567,'H1-H12原始'!G568,'H1-H12原始'!G569,'H1-H12原始'!G570,'H1-H12原始'!G571,'H1-H12原始'!G572,'H1-H12原始'!G573,'H1-H12原始'!G574,'H1-H12原始'!G575,'H1-H12原始'!G576,'H1-H12原始'!G577)</x:f>
        <x:v>1.5947185704805078</x:v>
      </x:c>
      <x:c r="I49" s="62" t="n">
        <x:f>ABS(G49-H49)</x:f>
        <x:v>2.220446049250313e-15</x:v>
      </x:c>
    </x:row>
    <x:row r="50" ht="18" customHeight="1">
      <x:c r="A50" s="16" t="str">
        <x:v>shanghai</x:v>
      </x:c>
      <x:c r="B50" s="16" t="str">
        <x:v>inflow</x:v>
      </x:c>
      <x:c r="C50" s="16" t="str">
        <x:v>MetaDG</x:v>
      </x:c>
      <x:c r="D50" s="62" t="n">
        <x:f>'AVG12原始'!G50</x:f>
        <x:v>1.20114892398448</x:v>
      </x:c>
      <x:c r="E50" s="62" t="n">
        <x:f>AVERAGE('H1-H12原始'!F578,'H1-H12原始'!F579,'H1-H12原始'!F580,'H1-H12原始'!F581,'H1-H12原始'!F582,'H1-H12原始'!F583,'H1-H12原始'!F584,'H1-H12原始'!F585,'H1-H12原始'!F586,'H1-H12原始'!F587,'H1-H12原始'!F588,'H1-H12原始'!F589)</x:f>
        <x:v>1.2011489239844808</x:v>
      </x:c>
      <x:c r="F50" s="62" t="n">
        <x:f>ABS(D50-E50)</x:f>
        <x:v>8.881784197001252e-16</x:v>
      </x:c>
      <x:c r="G50" s="62" t="n">
        <x:f>'AVG12原始'!H50</x:f>
        <x:v>1.66698248235346</x:v>
      </x:c>
      <x:c r="H50" s="62" t="n">
        <x:f>AVERAGE('H1-H12原始'!G578,'H1-H12原始'!G579,'H1-H12原始'!G580,'H1-H12原始'!G581,'H1-H12原始'!G582,'H1-H12原始'!G583,'H1-H12原始'!G584,'H1-H12原始'!G585,'H1-H12原始'!G586,'H1-H12原始'!G587,'H1-H12原始'!G588,'H1-H12原始'!G589)</x:f>
        <x:v>1.6669824823534576</x:v>
      </x:c>
      <x:c r="I50" s="62" t="n">
        <x:f>ABS(G50-H50)</x:f>
        <x:v>2.4424906541753444e-15</x:v>
      </x:c>
    </x:row>
    <x:row r="51" ht="18" customHeight="1">
      <x:c r="A51" s="16" t="str">
        <x:v>shanghai</x:v>
      </x:c>
      <x:c r="B51" s="16" t="str">
        <x:v>outflow</x:v>
      </x:c>
      <x:c r="C51" s="16" t="str">
        <x:v>MetaDG</x:v>
      </x:c>
      <x:c r="D51" s="62" t="n">
        <x:f>'AVG12原始'!G51</x:f>
        <x:v>1.2981313530948</x:v>
      </x:c>
      <x:c r="E51" s="62" t="n">
        <x:f>AVERAGE('H1-H12原始'!F590,'H1-H12原始'!F591,'H1-H12原始'!F592,'H1-H12原始'!F593,'H1-H12原始'!F594,'H1-H12原始'!F595,'H1-H12原始'!F596,'H1-H12原始'!F597,'H1-H12原始'!F598,'H1-H12原始'!F599,'H1-H12原始'!F600,'H1-H12原始'!F601)</x:f>
        <x:v>1.2981313530948009</x:v>
      </x:c>
      <x:c r="F51" s="62" t="n">
        <x:f>ABS(D51-E51)</x:f>
        <x:v>8.881784197001252e-16</x:v>
      </x:c>
      <x:c r="G51" s="62" t="n">
        <x:f>'AVG12原始'!H51</x:f>
        <x:v>1.824956146604</x:v>
      </x:c>
      <x:c r="H51" s="62" t="n">
        <x:f>AVERAGE('H1-H12原始'!G590,'H1-H12原始'!G591,'H1-H12原始'!G592,'H1-H12原始'!G593,'H1-H12原始'!G594,'H1-H12原始'!G595,'H1-H12原始'!G596,'H1-H12原始'!G597,'H1-H12原始'!G598,'H1-H12原始'!G599,'H1-H12原始'!G600,'H1-H12原始'!G601)</x:f>
        <x:v>1.8249561466039967</x:v>
      </x:c>
      <x:c r="I51" s="62" t="n">
        <x:f>ABS(G51-H51)</x:f>
        <x:v>3.3306690738754696e-15</x:v>
      </x:c>
    </x:row>
    <x:row r="52" ht="18" customHeight="1">
      <x:c r="A52" s="16" t="str">
        <x:v>shanghai</x:v>
      </x:c>
      <x:c r="B52" s="16" t="str">
        <x:v>inflow</x:v>
      </x:c>
      <x:c r="C52" s="16" t="str">
        <x:v>HyperD</x:v>
      </x:c>
      <x:c r="D52" s="62" t="n">
        <x:f>'AVG12原始'!G52</x:f>
        <x:v>0.736780584628056</x:v>
      </x:c>
      <x:c r="E52" s="62" t="n">
        <x:f>AVERAGE('H1-H12原始'!F602,'H1-H12原始'!F603,'H1-H12原始'!F604,'H1-H12原始'!F605,'H1-H12原始'!F606,'H1-H12原始'!F607,'H1-H12原始'!F608,'H1-H12原始'!F609,'H1-H12原始'!F610,'H1-H12原始'!F611,'H1-H12原始'!F612,'H1-H12原始'!F613)</x:f>
        <x:v>0.7367805846280562</x:v>
      </x:c>
      <x:c r="F52" s="62" t="n">
        <x:f>ABS(D52-E52)</x:f>
        <x:v>2.220446049250313e-16</x:v>
      </x:c>
      <x:c r="G52" s="62" t="n">
        <x:f>'AVG12原始'!H52</x:f>
        <x:v>1.2602376032918</x:v>
      </x:c>
      <x:c r="H52" s="62" t="n">
        <x:f>AVERAGE('H1-H12原始'!G602,'H1-H12原始'!G603,'H1-H12原始'!G604,'H1-H12原始'!G605,'H1-H12原始'!G606,'H1-H12原始'!G607,'H1-H12原始'!G608,'H1-H12原始'!G609,'H1-H12原始'!G610,'H1-H12原始'!G611,'H1-H12原始'!G612,'H1-H12原始'!G613)</x:f>
        <x:v>1.260237603291796</x:v>
      </x:c>
      <x:c r="I52" s="62" t="n">
        <x:f>ABS(G52-H52)</x:f>
        <x:v>3.9968028886505635e-15</x:v>
      </x:c>
    </x:row>
    <x:row r="53" ht="18" customHeight="1">
      <x:c r="A53" s="16" t="str">
        <x:v>shanghai</x:v>
      </x:c>
      <x:c r="B53" s="16" t="str">
        <x:v>outflow</x:v>
      </x:c>
      <x:c r="C53" s="16" t="str">
        <x:v>HyperD</x:v>
      </x:c>
      <x:c r="D53" s="62" t="n">
        <x:f>'AVG12原始'!G53</x:f>
        <x:v>0.777858965961735</x:v>
      </x:c>
      <x:c r="E53" s="62" t="n">
        <x:f>AVERAGE('H1-H12原始'!F614,'H1-H12原始'!F615,'H1-H12原始'!F616,'H1-H12原始'!F617,'H1-H12原始'!F618,'H1-H12原始'!F619,'H1-H12原始'!F620,'H1-H12原始'!F621,'H1-H12原始'!F622,'H1-H12原始'!F623,'H1-H12原始'!F624,'H1-H12原始'!F625)</x:f>
        <x:v>0.7778589659617346</x:v>
      </x:c>
      <x:c r="F53" s="62" t="n">
        <x:f>ABS(D53-E53)</x:f>
        <x:v>3.3306690738754696e-16</x:v>
      </x:c>
      <x:c r="G53" s="62" t="n">
        <x:f>'AVG12原始'!H53</x:f>
        <x:v>1.34376597203359</x:v>
      </x:c>
      <x:c r="H53" s="62" t="n">
        <x:f>AVERAGE('H1-H12原始'!G614,'H1-H12原始'!G615,'H1-H12原始'!G616,'H1-H12原始'!G617,'H1-H12原始'!G618,'H1-H12原始'!G619,'H1-H12原始'!G620,'H1-H12原始'!G621,'H1-H12原始'!G622,'H1-H12原始'!G623,'H1-H12原始'!G624,'H1-H12原始'!G625)</x:f>
        <x:v>1.3437659720335935</x:v>
      </x:c>
      <x:c r="I53" s="62" t="n">
        <x:f>ABS(G53-H53)</x:f>
        <x:v>3.552713678800501e-15</x:v>
      </x:c>
    </x:row>
    <x:row r="54" ht="18" customHeight="1">
      <x:c r="A54" s="16" t="str">
        <x:v>shanghai</x:v>
      </x:c>
      <x:c r="B54" s="16" t="str">
        <x:v>inflow</x:v>
      </x:c>
      <x:c r="C54" s="16" t="str">
        <x:v>RAST</x:v>
      </x:c>
      <x:c r="D54" s="62" t="n">
        <x:f>'AVG12原始'!G54</x:f>
        <x:v>0.74087544977654</x:v>
      </x:c>
      <x:c r="E54" s="62" t="n">
        <x:f>AVERAGE('H1-H12原始'!F626,'H1-H12原始'!F627,'H1-H12原始'!F628,'H1-H12原始'!F629,'H1-H12原始'!F630,'H1-H12原始'!F631,'H1-H12原始'!F632,'H1-H12原始'!F633,'H1-H12原始'!F634,'H1-H12原始'!F635,'H1-H12原始'!F636,'H1-H12原始'!F637)</x:f>
        <x:v>0.7408754497765404</x:v>
      </x:c>
      <x:c r="F54" s="62" t="n">
        <x:f>ABS(D54-E54)</x:f>
        <x:v>4.440892098500626e-16</x:v>
      </x:c>
      <x:c r="G54" s="62" t="n">
        <x:f>'AVG12原始'!H54</x:f>
        <x:v>1.26137685460262</x:v>
      </x:c>
      <x:c r="H54" s="62" t="n">
        <x:f>AVERAGE('H1-H12原始'!G626,'H1-H12原始'!G627,'H1-H12原始'!G628,'H1-H12原始'!G629,'H1-H12原始'!G630,'H1-H12原始'!G631,'H1-H12原始'!G632,'H1-H12原始'!G633,'H1-H12原始'!G634,'H1-H12原始'!G635,'H1-H12原始'!G636,'H1-H12原始'!G637)</x:f>
        <x:v>1.2613768546026158</x:v>
      </x:c>
      <x:c r="I54" s="62" t="n">
        <x:f>ABS(G54-H54)</x:f>
        <x:v>4.218847493575595e-15</x:v>
      </x:c>
    </x:row>
    <x:row r="55" ht="18" customHeight="1">
      <x:c r="A55" s="16" t="str">
        <x:v>shanghai</x:v>
      </x:c>
      <x:c r="B55" s="16" t="str">
        <x:v>outflow</x:v>
      </x:c>
      <x:c r="C55" s="16" t="str">
        <x:v>RAST</x:v>
      </x:c>
      <x:c r="D55" s="62" t="n">
        <x:f>'AVG12原始'!G55</x:f>
        <x:v>0.793247063531336</x:v>
      </x:c>
      <x:c r="E55" s="62" t="n">
        <x:f>AVERAGE('H1-H12原始'!F638,'H1-H12原始'!F639,'H1-H12原始'!F640,'H1-H12原始'!F641,'H1-H12原始'!F642,'H1-H12原始'!F643,'H1-H12原始'!F644,'H1-H12原始'!F645,'H1-H12原始'!F646,'H1-H12原始'!F647,'H1-H12原始'!F648,'H1-H12原始'!F649)</x:f>
        <x:v>0.7932470635313362</x:v>
      </x:c>
      <x:c r="F55" s="62" t="n">
        <x:f>ABS(D55-E55)</x:f>
        <x:v>2.220446049250313e-16</x:v>
      </x:c>
      <x:c r="G55" s="62" t="n">
        <x:f>'AVG12原始'!H55</x:f>
        <x:v>1.38132109867954</x:v>
      </x:c>
      <x:c r="H55" s="62" t="n">
        <x:f>AVERAGE('H1-H12原始'!G638,'H1-H12原始'!G639,'H1-H12原始'!G640,'H1-H12原始'!G641,'H1-H12原始'!G642,'H1-H12原始'!G643,'H1-H12原始'!G644,'H1-H12原始'!G645,'H1-H12原始'!G646,'H1-H12原始'!G647,'H1-H12原始'!G648,'H1-H12原始'!G649)</x:f>
        <x:v>1.38132109867954</x:v>
      </x:c>
      <x:c r="I55" s="62" t="n">
        <x:f>ABS(G55-H55)</x:f>
        <x:v>0</x:v>
      </x:c>
    </x:row>
    <x:row r="56" ht="18" customHeight="1">
      <x:c r="A56" s="16" t="str">
        <x:v>shanghai</x:v>
      </x:c>
      <x:c r="B56" s="16" t="str">
        <x:v>inflow</x:v>
      </x:c>
      <x:c r="C56" s="16" t="str">
        <x:v>Full</x:v>
      </x:c>
      <x:c r="D56" s="62" t="n">
        <x:f>'AVG12原始'!G56</x:f>
        <x:v>0.728013176144023</x:v>
      </x:c>
      <x:c r="E56" s="62" t="n">
        <x:f>AVERAGE('H1-H12原始'!F650,'H1-H12原始'!F651,'H1-H12原始'!F652,'H1-H12原始'!F653,'H1-H12原始'!F654,'H1-H12原始'!F655,'H1-H12原始'!F656,'H1-H12原始'!F657,'H1-H12原始'!F658,'H1-H12原始'!F659,'H1-H12原始'!F660,'H1-H12原始'!F661)</x:f>
        <x:v>0.7280131761440235</x:v>
      </x:c>
      <x:c r="F56" s="62" t="n">
        <x:f>ABS(D56-E56)</x:f>
        <x:v>4.440892098500626e-16</x:v>
      </x:c>
      <x:c r="G56" s="62" t="n">
        <x:f>'AVG12原始'!H56</x:f>
        <x:v>1.22826323962786</x:v>
      </x:c>
      <x:c r="H56" s="62" t="n">
        <x:f>AVERAGE('H1-H12原始'!G650,'H1-H12原始'!G651,'H1-H12原始'!G652,'H1-H12原始'!G653,'H1-H12原始'!G654,'H1-H12原始'!G655,'H1-H12原始'!G656,'H1-H12原始'!G657,'H1-H12原始'!G658,'H1-H12原始'!G659,'H1-H12原始'!G660,'H1-H12原始'!G661)</x:f>
        <x:v>1.2282632396278632</x:v>
      </x:c>
      <x:c r="I56" s="62" t="n">
        <x:f>ABS(G56-H56)</x:f>
        <x:v>3.1086244689504383e-15</x:v>
      </x:c>
    </x:row>
    <x:row r="57" ht="18" customHeight="1">
      <x:c r="A57" s="16" t="str">
        <x:v>shanghai</x:v>
      </x:c>
      <x:c r="B57" s="16" t="str">
        <x:v>outflow</x:v>
      </x:c>
      <x:c r="C57" s="16" t="str">
        <x:v>Full</x:v>
      </x:c>
      <x:c r="D57" s="62" t="n">
        <x:f>'AVG12原始'!G57</x:f>
        <x:v>0.774270100012226</x:v>
      </x:c>
      <x:c r="E57" s="62" t="n">
        <x:f>AVERAGE('H1-H12原始'!F662,'H1-H12原始'!F663,'H1-H12原始'!F664,'H1-H12原始'!F665,'H1-H12原始'!F666,'H1-H12原始'!F667,'H1-H12原始'!F668,'H1-H12原始'!F669,'H1-H12原始'!F670,'H1-H12原始'!F671,'H1-H12原始'!F672,'H1-H12原始'!F673)</x:f>
        <x:v>0.774270100012226</x:v>
      </x:c>
      <x:c r="F57" s="62" t="n">
        <x:f>ABS(D57-E57)</x:f>
        <x:v>0</x:v>
      </x:c>
      <x:c r="G57" s="62" t="n">
        <x:f>'AVG12原始'!H57</x:f>
        <x:v>1.3460376983308</x:v>
      </x:c>
      <x:c r="H57" s="62" t="n">
        <x:f>AVERAGE('H1-H12原始'!G662,'H1-H12原始'!G663,'H1-H12原始'!G664,'H1-H12原始'!G665,'H1-H12原始'!G666,'H1-H12原始'!G667,'H1-H12原始'!G668,'H1-H12原始'!G669,'H1-H12原始'!G670,'H1-H12原始'!G671,'H1-H12原始'!G672,'H1-H12原始'!G673)</x:f>
        <x:v>1.346037698330801</x:v>
      </x:c>
      <x:c r="I57" s="62" t="n">
        <x:f>ABS(G57-H57)</x:f>
        <x:v>8.881784197001252e-16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5" hidden="0" customWidth="1"/>
  </x:cols>
  <x:sheetData>
    <x:row r="1" ht="24" customHeight="1">
      <x:c r="A1" s="69" t="str">
        <x:v>项目</x:v>
      </x:c>
      <x:c r="B1" s="69" t="str">
        <x:v>说明</x:v>
      </x:c>
    </x:row>
    <x:row r="2" ht="36" customHeight="1">
      <x:c r="A2" s="65" t="str">
        <x:v>来源工作簿</x:v>
      </x:c>
      <x:c r="B2" s="65" t="str">
        <x:v>comparison_test_results（删去VAR、STNorm、STWave）.xlsx</x:v>
      </x:c>
    </x:row>
    <x:row r="3" ht="36" customHeight="1">
      <x:c r="A3" s="65" t="str">
        <x:v>来源样式</x:v>
      </x:c>
      <x:c r="B3" s="65" t="str">
        <x:v>prism(5).pdf，PDF第15页，Tables 4–6；仅借鉴版式，不迁移数值或评估协议。</x:v>
      </x:c>
    </x:row>
    <x:row r="4" ht="36" customHeight="1">
      <x:c r="A4" s="65" t="str">
        <x:v>当前实际范围</x:v>
      </x:c>
      <x:c r="B4" s="65" t="str">
        <x:v>14个模型（13个基线 + Full）×2城×2通道 = 56组；28条运行来源；672条逐步记录；448项主表数值。</x:v>
      </x:c>
    </x:row>
    <x:row r="5" ht="36" customHeight="1">
      <x:c r="A5" s="65" t="str">
        <x:v>删除口径</x:v>
      </x:c>
      <x:c r="B5" s="65" t="str">
        <x:v>VAR、STNorm、STWave均未纳入；原工作簿说明页的17模型/34运行/68组为删除前计数。</x:v>
      </x:c>
    </x:row>
    <x:row r="6" ht="36" customHeight="1">
      <x:c r="A6" s="65" t="str">
        <x:v>显示名映射</x:v>
      </x:c>
      <x:c r="B6" s="65" t="str">
        <x:v>仅将四个Full (Ours)显示为CMSRN (Ours)；Full原始标识保留在来源与明细中；需作者确认与最终投稿检查点对应。</x:v>
      </x:c>
    </x:row>
    <x:row r="7" ht="36" customHeight="1">
      <x:c r="A7" s="65" t="str">
        <x:v>排名</x:v>
      </x:c>
      <x:c r="B7" s="65" t="str">
        <x:v>按每列完整精度排序。Word/PDF/LaTeX最优加粗、次优下划线；本Excel最优加粗，次优详见“排名核对”。三位显示相同不代表原值相同。</x:v>
      </x:c>
    </x:row>
    <x:row r="8" ht="36" customHeight="1">
      <x:c r="A8" s="65" t="str">
        <x:v>字体</x:v>
      </x:c>
      <x:c r="B8" s="65" t="str">
        <x:v>论文Word表：Times New Roman 9 pt，主表宽17.8 cm；Excel为便于编辑使用10 pt。</x:v>
      </x:c>
    </x:row>
    <x:row r="9" ht="36" customHeight="1">
      <x:c r="A9" s="65" t="str">
        <x:v>参考PDF实测</x:v>
      </x:c>
      <x:c r="B9" s="65" t="str">
        <x:v>Table 4/5表内6.8975 pt，Table 6表内6.8749 pt；表题8.9664 pt；表宽约83.74 mm；NimbusRomNo9L-Regu/Medi。</x:v>
      </x:c>
    </x:row>
    <x:row r="10" ht="36" customHeight="1">
      <x:c r="A10" s="65" t="str">
        <x:v>步长</x:v>
      </x:c>
      <x:c r="B10" s="65" t="str">
        <x:v>H3/H6/H12是第3/6/12步，对应15/30/60分钟；不是前h步累计误差。</x:v>
      </x:c>
    </x:row>
    <x:row r="11" ht="36" customHeight="1">
      <x:c r="A11" s="65" t="str">
        <x:v>AVG12</x:v>
      </x:c>
      <x:c r="B11" s="65" t="str">
        <x:v>12个逐步指标的算术均值；不能用H3、H6、H12三列均值替代，也不能把RMSE改为跨步合并后的根均方误差。</x:v>
      </x:c>
    </x:row>
    <x:row r="12" ht="36" customHeight="1">
      <x:c r="A12" s="65" t="str">
        <x:v>用户指标口径</x:v>
      </x:c>
      <x:c r="B12" s="65" t="str">
        <x:v>据原工作簿：target&gt;0掩码；MAE/RMSE为原始流量单位；seed=42；测试集未用于checkpoint选择。</x:v>
      </x:c>
    </x:row>
    <x:row r="13" ht="36" customHeight="1">
      <x:c r="A13" s="65" t="str">
        <x:v>参考论文指标口径</x:v>
      </x:c>
      <x:c r="B13" s="65" t="str">
        <x:v>PRISM正文明确采用non-masked MAE/RMSE；不可与本工作簿掩码值混用或横向比较。</x:v>
      </x:c>
    </x:row>
    <x:row r="14" ht="36" customHeight="1">
      <x:c r="A14" s="65" t="str">
        <x:v>适配标记</x:v>
      </x:c>
      <x:c r="B14" s="65" t="str">
        <x:v>保留HyperD、RAST的*；RAST为项目记录的MLP变体。*不是显著性符号。</x:v>
      </x:c>
    </x:row>
    <x:row r="15" ht="36" customHeight="1">
      <x:c r="A15" s="65" t="str">
        <x:v>可核查范围</x:v>
      </x:c>
      <x:c r="B15" s="65" t="str">
        <x:v>已核对工作簿内部数值与平均口径；未获得实际metrics/checkpoints文件，未独立验证其哈希、模型实现或训练公平性。</x:v>
      </x:c>
    </x:row>
    <x:row r="16" ht="36" customHeight="1">
      <x:c r="A16" s="65" t="str">
        <x:v>需要确认</x:v>
      </x:c>
      <x:c r="B16" s="65" t="str">
        <x:v>Full与其余方法的comparison_key不同：成都Full行15，上海Full行29（原结果来源表）；先查字段差异，不据此直接断定不公平。</x:v>
      </x:c>
    </x:row>
    <x:row r="17" ht="36" customHeight="1">
      <x:c r="A17" s="65" t="str">
        <x:v>缺失基线</x:v>
      </x:c>
      <x:c r="B17" s="65" t="str">
        <x:v>此工作簿无TEDDCF单独结果；不虚构或从PRISM移植，待补充真实主干基线/消融结果。</x:v>
      </x:c>
    </x:row>
    <x:row r="18" ht="36" customHeight="1">
      <x:c r="A18" s="65" t="str">
        <x:v>论文表号</x:v>
      </x:c>
      <x:c r="B18" s="65" t="str">
        <x:v>I–IV仅为独立交付文件的占位编号，正式稿按全文出现顺序调整。</x:v>
      </x:c>
    </x:row>
    <x:row r="19" ht="36" customHeight="1">
      <x:c r="A19" s="65" t="str">
        <x:v>原说明页范围</x:v>
      </x:c>
      <x:c r="B19" s="65" t="str">
        <x:v>17模型、34运行、68组及34份metrics核验属于原工作簿声明，本文件已另列删除后实际数量。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0" customHeight="1">
      <x:c r="A1" s="19" t="str">
        <x:v>Task</x:v>
      </x:c>
      <x:c r="B1" s="19" t="str">
        <x:v>Metric</x:v>
      </x:c>
      <x:c r="C1" s="19" t="str">
        <x:v>Best model</x:v>
      </x:c>
      <x:c r="D1" s="19" t="str">
        <x:v>Best value</x:v>
      </x:c>
      <x:c r="E1" s="19" t="str">
        <x:v>Second-best model</x:v>
      </x:c>
      <x:c r="F1" s="19" t="str">
        <x:v>Second-best value</x:v>
      </x:c>
    </x:row>
    <x:row r="2" ht="20" customHeight="1">
      <x:c r="A2" s="16" t="str">
        <x:v>上海T5_inflow</x:v>
      </x:c>
      <x:c r="B2" s="16" t="str">
        <x:v>H3 MAE</x:v>
      </x:c>
      <x:c r="C2" s="16" t="str">
        <x:f>'上海T5_inflow'!A17</x:f>
        <x:v>CMSRN (Ours)</x:v>
      </x:c>
      <x:c r="D2" s="22" t="n">
        <x:f>'上海T5_inflow'!B17</x:f>
        <x:v>0.725636500597224</x:v>
      </x:c>
      <x:c r="E2" s="16" t="str">
        <x:f>'上海T5_inflow'!A6</x:f>
        <x:v>DCRNN (ICLR’18)</x:v>
      </x:c>
      <x:c r="F2" s="22" t="n">
        <x:f>'上海T5_inflow'!B6</x:f>
        <x:v>0.734134217622954</x:v>
      </x:c>
    </x:row>
    <x:row r="3" ht="20" customHeight="1">
      <x:c r="A3" s="16" t="str">
        <x:v>上海T5_inflow</x:v>
      </x:c>
      <x:c r="B3" s="16" t="str">
        <x:v>H3 RMSE</x:v>
      </x:c>
      <x:c r="C3" s="16" t="str">
        <x:f>'上海T5_inflow'!A17</x:f>
        <x:v>CMSRN (Ours)</x:v>
      </x:c>
      <x:c r="D3" s="22" t="n">
        <x:f>'上海T5_inflow'!C17</x:f>
        <x:v>1.22146359395003</x:v>
      </x:c>
      <x:c r="E3" s="16" t="str">
        <x:f>'上海T5_inflow'!A6</x:f>
        <x:v>DCRNN (ICLR’18)</x:v>
      </x:c>
      <x:c r="F3" s="22" t="n">
        <x:f>'上海T5_inflow'!C6</x:f>
        <x:v>1.24335810543065</x:v>
      </x:c>
    </x:row>
    <x:row r="4" ht="20" customHeight="1">
      <x:c r="A4" s="16" t="str">
        <x:v>上海T5_inflow</x:v>
      </x:c>
      <x:c r="B4" s="16" t="str">
        <x:v>H6 MAE</x:v>
      </x:c>
      <x:c r="C4" s="16" t="str">
        <x:f>'上海T5_inflow'!A17</x:f>
        <x:v>CMSRN (Ours)</x:v>
      </x:c>
      <x:c r="D4" s="22" t="n">
        <x:f>'上海T5_inflow'!D17</x:f>
        <x:v>0.726768800793293</x:v>
      </x:c>
      <x:c r="E4" s="16" t="str">
        <x:f>'上海T5_inflow'!A15</x:f>
        <x:v>HyperD (AAAI’26)</x:v>
      </x:c>
      <x:c r="F4" s="22" t="n">
        <x:f>'上海T5_inflow'!D15</x:f>
        <x:v>0.736941391013651</x:v>
      </x:c>
    </x:row>
    <x:row r="5" ht="20" customHeight="1">
      <x:c r="A5" s="16" t="str">
        <x:v>上海T5_inflow</x:v>
      </x:c>
      <x:c r="B5" s="16" t="str">
        <x:v>H6 RMSE</x:v>
      </x:c>
      <x:c r="C5" s="16" t="str">
        <x:f>'上海T5_inflow'!A17</x:f>
        <x:v>CMSRN (Ours)</x:v>
      </x:c>
      <x:c r="D5" s="22" t="n">
        <x:f>'上海T5_inflow'!E17</x:f>
        <x:v>1.22547011631793</x:v>
      </x:c>
      <x:c r="E5" s="16" t="str">
        <x:f>'上海T5_inflow'!A16</x:f>
        <x:v>RAST (AAAI’26)</x:v>
      </x:c>
      <x:c r="F5" s="22" t="n">
        <x:f>'上海T5_inflow'!E16</x:f>
        <x:v>1.25882551492702</x:v>
      </x:c>
    </x:row>
    <x:row r="6" ht="20" customHeight="1">
      <x:c r="A6" s="16" t="str">
        <x:v>上海T5_inflow</x:v>
      </x:c>
      <x:c r="B6" s="16" t="str">
        <x:v>H12 MAE</x:v>
      </x:c>
      <x:c r="C6" s="16" t="str">
        <x:f>'上海T5_inflow'!A17</x:f>
        <x:v>CMSRN (Ours)</x:v>
      </x:c>
      <x:c r="D6" s="22" t="n">
        <x:f>'上海T5_inflow'!F17</x:f>
        <x:v>0.733588322068705</x:v>
      </x:c>
      <x:c r="E6" s="16" t="str">
        <x:f>'上海T5_inflow'!A15</x:f>
        <x:v>HyperD (AAAI’26)</x:v>
      </x:c>
      <x:c r="F6" s="22" t="n">
        <x:f>'上海T5_inflow'!F15</x:f>
        <x:v>0.737009289483905</x:v>
      </x:c>
    </x:row>
    <x:row r="7" ht="20" customHeight="1">
      <x:c r="A7" s="16" t="str">
        <x:v>上海T5_inflow</x:v>
      </x:c>
      <x:c r="B7" s="16" t="str">
        <x:v>H12 RMSE</x:v>
      </x:c>
      <x:c r="C7" s="16" t="str">
        <x:f>'上海T5_inflow'!A17</x:f>
        <x:v>CMSRN (Ours)</x:v>
      </x:c>
      <x:c r="D7" s="22" t="n">
        <x:f>'上海T5_inflow'!G17</x:f>
        <x:v>1.24144999193435</x:v>
      </x:c>
      <x:c r="E7" s="16" t="str">
        <x:f>'上海T5_inflow'!A15</x:f>
        <x:v>HyperD (AAAI’26)</x:v>
      </x:c>
      <x:c r="F7" s="22" t="n">
        <x:f>'上海T5_inflow'!G15</x:f>
        <x:v>1.26332950096618</x:v>
      </x:c>
    </x:row>
    <x:row r="8" ht="20" customHeight="1">
      <x:c r="A8" s="16" t="str">
        <x:v>上海T5_inflow</x:v>
      </x:c>
      <x:c r="B8" s="16" t="str">
        <x:v>AVG12 MAE</x:v>
      </x:c>
      <x:c r="C8" s="16" t="str">
        <x:f>'上海T5_inflow'!A17</x:f>
        <x:v>CMSRN (Ours)</x:v>
      </x:c>
      <x:c r="D8" s="22" t="n">
        <x:f>'上海T5_inflow'!H17</x:f>
        <x:v>0.728013176144023</x:v>
      </x:c>
      <x:c r="E8" s="16" t="str">
        <x:f>'上海T5_inflow'!A15</x:f>
        <x:v>HyperD (AAAI’26)</x:v>
      </x:c>
      <x:c r="F8" s="22" t="n">
        <x:f>'上海T5_inflow'!H15</x:f>
        <x:v>0.736780584628056</x:v>
      </x:c>
    </x:row>
    <x:row r="9" ht="20" customHeight="1">
      <x:c r="A9" s="16" t="str">
        <x:v>上海T5_inflow</x:v>
      </x:c>
      <x:c r="B9" s="16" t="str">
        <x:v>AVG12 RMSE</x:v>
      </x:c>
      <x:c r="C9" s="16" t="str">
        <x:f>'上海T5_inflow'!A17</x:f>
        <x:v>CMSRN (Ours)</x:v>
      </x:c>
      <x:c r="D9" s="22" t="n">
        <x:f>'上海T5_inflow'!I17</x:f>
        <x:v>1.22826323962786</x:v>
      </x:c>
      <x:c r="E9" s="16" t="str">
        <x:f>'上海T5_inflow'!A15</x:f>
        <x:v>HyperD (AAAI’26)</x:v>
      </x:c>
      <x:c r="F9" s="22" t="n">
        <x:f>'上海T5_inflow'!I15</x:f>
        <x:v>1.2602376032918</x:v>
      </x:c>
    </x:row>
    <x:row r="10" ht="20" customHeight="1">
      <x:c r="A10" s="16" t="str">
        <x:v>上海T5_outflow</x:v>
      </x:c>
      <x:c r="B10" s="16" t="str">
        <x:v>H3 MAE</x:v>
      </x:c>
      <x:c r="C10" s="16" t="str">
        <x:f>'上海T5_outflow'!A17</x:f>
        <x:v>CMSRN (Ours)</x:v>
      </x:c>
      <x:c r="D10" s="22" t="n">
        <x:f>'上海T5_outflow'!B17</x:f>
        <x:v>0.772585838821935</x:v>
      </x:c>
      <x:c r="E10" s="16" t="str">
        <x:f>'上海T5_outflow'!A15</x:f>
        <x:v>HyperD (AAAI’26)</x:v>
      </x:c>
      <x:c r="F10" s="22" t="n">
        <x:f>'上海T5_outflow'!B15</x:f>
        <x:v>0.777902518524813</x:v>
      </x:c>
    </x:row>
    <x:row r="11" ht="20" customHeight="1">
      <x:c r="A11" s="16" t="str">
        <x:v>上海T5_outflow</x:v>
      </x:c>
      <x:c r="B11" s="16" t="str">
        <x:v>H3 RMSE</x:v>
      </x:c>
      <x:c r="C11" s="16" t="str">
        <x:f>'上海T5_outflow'!A15</x:f>
        <x:v>HyperD (AAAI’26)</x:v>
      </x:c>
      <x:c r="D11" s="22" t="n">
        <x:f>'上海T5_outflow'!C15</x:f>
        <x:v>1.34417386699527</x:v>
      </x:c>
      <x:c r="E11" s="16" t="str">
        <x:f>'上海T5_outflow'!A17</x:f>
        <x:v>CMSRN (Ours)</x:v>
      </x:c>
      <x:c r="F11" s="22" t="n">
        <x:f>'上海T5_outflow'!C17</x:f>
        <x:v>1.34550421637816</x:v>
      </x:c>
    </x:row>
    <x:row r="12" ht="20" customHeight="1">
      <x:c r="A12" s="16" t="str">
        <x:v>上海T5_outflow</x:v>
      </x:c>
      <x:c r="B12" s="16" t="str">
        <x:v>H6 MAE</x:v>
      </x:c>
      <x:c r="C12" s="16" t="str">
        <x:f>'上海T5_outflow'!A17</x:f>
        <x:v>CMSRN (Ours)</x:v>
      </x:c>
      <x:c r="D12" s="22" t="n">
        <x:f>'上海T5_outflow'!D17</x:f>
        <x:v>0.773783291266106</x:v>
      </x:c>
      <x:c r="E12" s="16" t="str">
        <x:f>'上海T5_outflow'!A15</x:f>
        <x:v>HyperD (AAAI’26)</x:v>
      </x:c>
      <x:c r="F12" s="22" t="n">
        <x:f>'上海T5_outflow'!D15</x:f>
        <x:v>0.778051866933151</x:v>
      </x:c>
    </x:row>
    <x:row r="13" ht="20" customHeight="1">
      <x:c r="A13" s="16" t="str">
        <x:v>上海T5_outflow</x:v>
      </x:c>
      <x:c r="B13" s="16" t="str">
        <x:v>H6 RMSE</x:v>
      </x:c>
      <x:c r="C13" s="16" t="str">
        <x:f>'上海T5_outflow'!A15</x:f>
        <x:v>HyperD (AAAI’26)</x:v>
      </x:c>
      <x:c r="D13" s="22" t="n">
        <x:f>'上海T5_outflow'!E15</x:f>
        <x:v>1.34396045636751</x:v>
      </x:c>
      <x:c r="E13" s="16" t="str">
        <x:f>'上海T5_outflow'!A17</x:f>
        <x:v>CMSRN (Ours)</x:v>
      </x:c>
      <x:c r="F13" s="22" t="n">
        <x:f>'上海T5_outflow'!E17</x:f>
        <x:v>1.34491816146475</x:v>
      </x:c>
    </x:row>
    <x:row r="14" ht="20" customHeight="1">
      <x:c r="A14" s="16" t="str">
        <x:v>上海T5_outflow</x:v>
      </x:c>
      <x:c r="B14" s="16" t="str">
        <x:v>H12 MAE</x:v>
      </x:c>
      <x:c r="C14" s="16" t="str">
        <x:f>'上海T5_outflow'!A15</x:f>
        <x:v>HyperD (AAAI’26)</x:v>
      </x:c>
      <x:c r="D14" s="22" t="n">
        <x:f>'上海T5_outflow'!F15</x:f>
        <x:v>0.778156505533221</x:v>
      </x:c>
      <x:c r="E14" s="16" t="str">
        <x:f>'上海T5_outflow'!A17</x:f>
        <x:v>CMSRN (Ours)</x:v>
      </x:c>
      <x:c r="F14" s="22" t="n">
        <x:f>'上海T5_outflow'!F17</x:f>
        <x:v>0.778215422230754</x:v>
      </x:c>
    </x:row>
    <x:row r="15" ht="20" customHeight="1">
      <x:c r="A15" s="16" t="str">
        <x:v>上海T5_outflow</x:v>
      </x:c>
      <x:c r="B15" s="16" t="str">
        <x:v>H12 RMSE</x:v>
      </x:c>
      <x:c r="C15" s="16" t="str">
        <x:f>'上海T5_outflow'!A15</x:f>
        <x:v>HyperD (AAAI’26)</x:v>
      </x:c>
      <x:c r="D15" s="22" t="n">
        <x:f>'上海T5_outflow'!G15</x:f>
        <x:v>1.34659707228176</x:v>
      </x:c>
      <x:c r="E15" s="16" t="str">
        <x:f>'上海T5_outflow'!A17</x:f>
        <x:v>CMSRN (Ours)</x:v>
      </x:c>
      <x:c r="F15" s="22" t="n">
        <x:f>'上海T5_outflow'!G17</x:f>
        <x:v>1.3526009451479</x:v>
      </x:c>
    </x:row>
    <x:row r="16" ht="20" customHeight="1">
      <x:c r="A16" s="16" t="str">
        <x:v>上海T5_outflow</x:v>
      </x:c>
      <x:c r="B16" s="16" t="str">
        <x:v>AVG12 MAE</x:v>
      </x:c>
      <x:c r="C16" s="16" t="str">
        <x:f>'上海T5_outflow'!A17</x:f>
        <x:v>CMSRN (Ours)</x:v>
      </x:c>
      <x:c r="D16" s="22" t="n">
        <x:f>'上海T5_outflow'!H17</x:f>
        <x:v>0.774270100012226</x:v>
      </x:c>
      <x:c r="E16" s="16" t="str">
        <x:f>'上海T5_outflow'!A15</x:f>
        <x:v>HyperD (AAAI’26)</x:v>
      </x:c>
      <x:c r="F16" s="22" t="n">
        <x:f>'上海T5_outflow'!H15</x:f>
        <x:v>0.777858965961735</x:v>
      </x:c>
    </x:row>
    <x:row r="17" ht="20" customHeight="1">
      <x:c r="A17" s="16" t="str">
        <x:v>上海T5_outflow</x:v>
      </x:c>
      <x:c r="B17" s="16" t="str">
        <x:v>AVG12 RMSE</x:v>
      </x:c>
      <x:c r="C17" s="16" t="str">
        <x:f>'上海T5_outflow'!A15</x:f>
        <x:v>HyperD (AAAI’26)</x:v>
      </x:c>
      <x:c r="D17" s="22" t="n">
        <x:f>'上海T5_outflow'!I15</x:f>
        <x:v>1.34376597203359</x:v>
      </x:c>
      <x:c r="E17" s="16" t="str">
        <x:f>'上海T5_outflow'!A17</x:f>
        <x:v>CMSRN (Ours)</x:v>
      </x:c>
      <x:c r="F17" s="22" t="n">
        <x:f>'上海T5_outflow'!I17</x:f>
        <x:v>1.3460376983308</x:v>
      </x:c>
    </x:row>
    <x:row r="18" ht="20" customHeight="1">
      <x:c r="A18" s="16" t="str">
        <x:v>成都T5_inflow</x:v>
      </x:c>
      <x:c r="B18" s="16" t="str">
        <x:v>H3 MAE</x:v>
      </x:c>
      <x:c r="C18" s="16" t="str">
        <x:f>'成都T5_inflow'!A17</x:f>
        <x:v>CMSRN (Ours)</x:v>
      </x:c>
      <x:c r="D18" s="22" t="n">
        <x:f>'成都T5_inflow'!B17</x:f>
        <x:v>0.705839965187127</x:v>
      </x:c>
      <x:c r="E18" s="16" t="str">
        <x:f>'成都T5_inflow'!A8</x:f>
        <x:v>GWNet (IJCAI’19)</x:v>
      </x:c>
      <x:c r="F18" s="22" t="n">
        <x:f>'成都T5_inflow'!B8</x:f>
        <x:v>0.719087278921558</x:v>
      </x:c>
    </x:row>
    <x:row r="19" ht="20" customHeight="1">
      <x:c r="A19" s="16" t="str">
        <x:v>成都T5_inflow</x:v>
      </x:c>
      <x:c r="B19" s="16" t="str">
        <x:v>H3 RMSE</x:v>
      </x:c>
      <x:c r="C19" s="16" t="str">
        <x:f>'成都T5_inflow'!A17</x:f>
        <x:v>CMSRN (Ours)</x:v>
      </x:c>
      <x:c r="D19" s="22" t="n">
        <x:f>'成都T5_inflow'!C17</x:f>
        <x:v>1.28673115804972</x:v>
      </x:c>
      <x:c r="E19" s="16" t="str">
        <x:f>'成都T5_inflow'!A6</x:f>
        <x:v>DCRNN (ICLR’18)</x:v>
      </x:c>
      <x:c r="F19" s="22" t="n">
        <x:f>'成都T5_inflow'!C6</x:f>
        <x:v>1.32063203477713</x:v>
      </x:c>
    </x:row>
    <x:row r="20" ht="20" customHeight="1">
      <x:c r="A20" s="16" t="str">
        <x:v>成都T5_inflow</x:v>
      </x:c>
      <x:c r="B20" s="16" t="str">
        <x:v>H6 MAE</x:v>
      </x:c>
      <x:c r="C20" s="16" t="str">
        <x:f>'成都T5_inflow'!A17</x:f>
        <x:v>CMSRN (Ours)</x:v>
      </x:c>
      <x:c r="D20" s="22" t="n">
        <x:f>'成都T5_inflow'!D17</x:f>
        <x:v>0.709952588525354</x:v>
      </x:c>
      <x:c r="E20" s="16" t="str">
        <x:f>'成都T5_inflow'!A15</x:f>
        <x:v>HyperD (AAAI’26)</x:v>
      </x:c>
      <x:c r="F20" s="22" t="n">
        <x:f>'成都T5_inflow'!D15</x:f>
        <x:v>0.722760121337676</x:v>
      </x:c>
    </x:row>
    <x:row r="21" ht="20" customHeight="1">
      <x:c r="A21" s="16" t="str">
        <x:v>成都T5_inflow</x:v>
      </x:c>
      <x:c r="B21" s="16" t="str">
        <x:v>H6 RMSE</x:v>
      </x:c>
      <x:c r="C21" s="16" t="str">
        <x:f>'成都T5_inflow'!A17</x:f>
        <x:v>CMSRN (Ours)</x:v>
      </x:c>
      <x:c r="D21" s="22" t="n">
        <x:f>'成都T5_inflow'!E17</x:f>
        <x:v>1.2977532963335</x:v>
      </x:c>
      <x:c r="E21" s="16" t="str">
        <x:f>'成都T5_inflow'!A7</x:f>
        <x:v>STGCN (IJCAI’18)</x:v>
      </x:c>
      <x:c r="F21" s="22" t="n">
        <x:f>'成都T5_inflow'!E7</x:f>
        <x:v>1.34829166621054</x:v>
      </x:c>
    </x:row>
    <x:row r="22" ht="20" customHeight="1">
      <x:c r="A22" s="16" t="str">
        <x:v>成都T5_inflow</x:v>
      </x:c>
      <x:c r="B22" s="16" t="str">
        <x:v>H12 MAE</x:v>
      </x:c>
      <x:c r="C22" s="16" t="str">
        <x:f>'成都T5_inflow'!A17</x:f>
        <x:v>CMSRN (Ours)</x:v>
      </x:c>
      <x:c r="D22" s="22" t="n">
        <x:f>'成都T5_inflow'!F17</x:f>
        <x:v>0.721887024102344</x:v>
      </x:c>
      <x:c r="E22" s="16" t="str">
        <x:f>'成都T5_inflow'!A15</x:f>
        <x:v>HyperD (AAAI’26)</x:v>
      </x:c>
      <x:c r="F22" s="22" t="n">
        <x:f>'成都T5_inflow'!F15</x:f>
        <x:v>0.725785284422144</x:v>
      </x:c>
    </x:row>
    <x:row r="23" ht="20" customHeight="1">
      <x:c r="A23" s="16" t="str">
        <x:v>成都T5_inflow</x:v>
      </x:c>
      <x:c r="B23" s="16" t="str">
        <x:v>H12 RMSE</x:v>
      </x:c>
      <x:c r="C23" s="16" t="str">
        <x:f>'成都T5_inflow'!A17</x:f>
        <x:v>CMSRN (Ours)</x:v>
      </x:c>
      <x:c r="D23" s="22" t="n">
        <x:f>'成都T5_inflow'!G17</x:f>
        <x:v>1.32943483452223</x:v>
      </x:c>
      <x:c r="E23" s="16" t="str">
        <x:f>'成都T5_inflow'!A15</x:f>
        <x:v>HyperD (AAAI’26)</x:v>
      </x:c>
      <x:c r="F23" s="22" t="n">
        <x:f>'成都T5_inflow'!G15</x:f>
        <x:v>1.38237181834517</x:v>
      </x:c>
    </x:row>
    <x:row r="24" ht="20" customHeight="1">
      <x:c r="A24" s="16" t="str">
        <x:v>成都T5_inflow</x:v>
      </x:c>
      <x:c r="B24" s="16" t="str">
        <x:v>AVG12 MAE</x:v>
      </x:c>
      <x:c r="C24" s="16" t="str">
        <x:f>'成都T5_inflow'!A17</x:f>
        <x:v>CMSRN (Ours)</x:v>
      </x:c>
      <x:c r="D24" s="22" t="n">
        <x:f>'成都T5_inflow'!H17</x:f>
        <x:v>0.711291768390465</x:v>
      </x:c>
      <x:c r="E24" s="16" t="str">
        <x:f>'成都T5_inflow'!A15</x:f>
        <x:v>HyperD (AAAI’26)</x:v>
      </x:c>
      <x:c r="F24" s="22" t="n">
        <x:f>'成都T5_inflow'!H15</x:f>
        <x:v>0.722847783057541</x:v>
      </x:c>
    </x:row>
    <x:row r="25" ht="20" customHeight="1">
      <x:c r="A25" s="16" t="str">
        <x:v>成都T5_inflow</x:v>
      </x:c>
      <x:c r="B25" s="16" t="str">
        <x:v>AVG12 RMSE</x:v>
      </x:c>
      <x:c r="C25" s="16" t="str">
        <x:f>'成都T5_inflow'!A17</x:f>
        <x:v>CMSRN (Ours)</x:v>
      </x:c>
      <x:c r="D25" s="22" t="n">
        <x:f>'成都T5_inflow'!I17</x:f>
        <x:v>1.30163582149564</x:v>
      </x:c>
      <x:c r="E25" s="16" t="str">
        <x:f>'成都T5_inflow'!A7</x:f>
        <x:v>STGCN (IJCAI’18)</x:v>
      </x:c>
      <x:c r="F25" s="22" t="n">
        <x:f>'成都T5_inflow'!I7</x:f>
        <x:v>1.36171664004503</x:v>
      </x:c>
    </x:row>
    <x:row r="26" ht="20" customHeight="1">
      <x:c r="A26" s="16" t="str">
        <x:v>成都T5_outflow</x:v>
      </x:c>
      <x:c r="B26" s="16" t="str">
        <x:v>H3 MAE</x:v>
      </x:c>
      <x:c r="C26" s="16" t="str">
        <x:f>'成都T5_outflow'!A17</x:f>
        <x:v>CMSRN (Ours)</x:v>
      </x:c>
      <x:c r="D26" s="22" t="n">
        <x:f>'成都T5_outflow'!B17</x:f>
        <x:v>0.707726713475151</x:v>
      </x:c>
      <x:c r="E26" s="16" t="str">
        <x:f>'成都T5_outflow'!A15</x:f>
        <x:v>HyperD (AAAI’26)</x:v>
      </x:c>
      <x:c r="F26" s="22" t="n">
        <x:f>'成都T5_outflow'!B15</x:f>
        <x:v>0.711776616197305</x:v>
      </x:c>
    </x:row>
    <x:row r="27" ht="20" customHeight="1">
      <x:c r="A27" s="16" t="str">
        <x:v>成都T5_outflow</x:v>
      </x:c>
      <x:c r="B27" s="16" t="str">
        <x:v>H3 RMSE</x:v>
      </x:c>
      <x:c r="C27" s="16" t="str">
        <x:f>'成都T5_outflow'!A17</x:f>
        <x:v>CMSRN (Ours)</x:v>
      </x:c>
      <x:c r="D27" s="22" t="n">
        <x:f>'成都T5_outflow'!C17</x:f>
        <x:v>1.22317067827542</x:v>
      </x:c>
      <x:c r="E27" s="16" t="str">
        <x:f>'成都T5_outflow'!A6</x:f>
        <x:v>DCRNN (ICLR’18)</x:v>
      </x:c>
      <x:c r="F27" s="22" t="n">
        <x:f>'成都T5_outflow'!C6</x:f>
        <x:v>1.22968674695907</x:v>
      </x:c>
    </x:row>
    <x:row r="28" ht="20" customHeight="1">
      <x:c r="A28" s="16" t="str">
        <x:v>成都T5_outflow</x:v>
      </x:c>
      <x:c r="B28" s="16" t="str">
        <x:v>H6 MAE</x:v>
      </x:c>
      <x:c r="C28" s="16" t="str">
        <x:f>'成都T5_outflow'!A17</x:f>
        <x:v>CMSRN (Ours)</x:v>
      </x:c>
      <x:c r="D28" s="22" t="n">
        <x:f>'成都T5_outflow'!D17</x:f>
        <x:v>0.709940354820874</x:v>
      </x:c>
      <x:c r="E28" s="16" t="str">
        <x:f>'成都T5_outflow'!A15</x:f>
        <x:v>HyperD (AAAI’26)</x:v>
      </x:c>
      <x:c r="F28" s="22" t="n">
        <x:f>'成都T5_outflow'!D15</x:f>
        <x:v>0.711883090211798</x:v>
      </x:c>
    </x:row>
    <x:row r="29" ht="20" customHeight="1">
      <x:c r="A29" s="16" t="str">
        <x:v>成都T5_outflow</x:v>
      </x:c>
      <x:c r="B29" s="16" t="str">
        <x:v>H6 RMSE</x:v>
      </x:c>
      <x:c r="C29" s="16" t="str">
        <x:f>'成都T5_outflow'!A17</x:f>
        <x:v>CMSRN (Ours)</x:v>
      </x:c>
      <x:c r="D29" s="22" t="n">
        <x:f>'成都T5_outflow'!E17</x:f>
        <x:v>1.22605507333538</x:v>
      </x:c>
      <x:c r="E29" s="16" t="str">
        <x:f>'成都T5_outflow'!A6</x:f>
        <x:v>DCRNN (ICLR’18)</x:v>
      </x:c>
      <x:c r="F29" s="22" t="n">
        <x:f>'成都T5_outflow'!E6</x:f>
        <x:v>1.23728765230608</x:v>
      </x:c>
    </x:row>
    <x:row r="30" ht="20" customHeight="1">
      <x:c r="A30" s="16" t="str">
        <x:v>成都T5_outflow</x:v>
      </x:c>
      <x:c r="B30" s="16" t="str">
        <x:v>H12 MAE</x:v>
      </x:c>
      <x:c r="C30" s="16" t="str">
        <x:f>'成都T5_outflow'!A15</x:f>
        <x:v>HyperD (AAAI’26)</x:v>
      </x:c>
      <x:c r="D30" s="22" t="n">
        <x:f>'成都T5_outflow'!F15</x:f>
        <x:v>0.713583182921789</x:v>
      </x:c>
      <x:c r="E30" s="16" t="str">
        <x:f>'成都T5_outflow'!A17</x:f>
        <x:v>CMSRN (Ours)</x:v>
      </x:c>
      <x:c r="F30" s="22" t="n">
        <x:f>'成都T5_outflow'!F17</x:f>
        <x:v>0.717511111898336</x:v>
      </x:c>
    </x:row>
    <x:row r="31" ht="20" customHeight="1">
      <x:c r="A31" s="16" t="str">
        <x:v>成都T5_outflow</x:v>
      </x:c>
      <x:c r="B31" s="16" t="str">
        <x:v>H12 RMSE</x:v>
      </x:c>
      <x:c r="C31" s="16" t="str">
        <x:f>'成都T5_outflow'!A17</x:f>
        <x:v>CMSRN (Ours)</x:v>
      </x:c>
      <x:c r="D31" s="22" t="n">
        <x:f>'成都T5_outflow'!G17</x:f>
        <x:v>1.23896033634766</x:v>
      </x:c>
      <x:c r="E31" s="16" t="str">
        <x:f>'成都T5_outflow'!A15</x:f>
        <x:v>HyperD (AAAI’26)</x:v>
      </x:c>
      <x:c r="F31" s="22" t="n">
        <x:f>'成都T5_outflow'!G15</x:f>
        <x:v>1.25426517293134</x:v>
      </x:c>
    </x:row>
    <x:row r="32" ht="20" customHeight="1">
      <x:c r="A32" s="16" t="str">
        <x:v>成都T5_outflow</x:v>
      </x:c>
      <x:c r="B32" s="16" t="str">
        <x:v>AVG12 MAE</x:v>
      </x:c>
      <x:c r="C32" s="16" t="str">
        <x:f>'成都T5_outflow'!A17</x:f>
        <x:v>CMSRN (Ours)</x:v>
      </x:c>
      <x:c r="D32" s="22" t="n">
        <x:f>'成都T5_outflow'!H17</x:f>
        <x:v>0.710679448707295</x:v>
      </x:c>
      <x:c r="E32" s="16" t="str">
        <x:f>'成都T5_outflow'!A15</x:f>
        <x:v>HyperD (AAAI’26)</x:v>
      </x:c>
      <x:c r="F32" s="22" t="n">
        <x:f>'成都T5_outflow'!H15</x:f>
        <x:v>0.711936456984013</x:v>
      </x:c>
    </x:row>
    <x:row r="33" ht="20" customHeight="1">
      <x:c r="A33" s="16" t="str">
        <x:v>成都T5_outflow</x:v>
      </x:c>
      <x:c r="B33" s="16" t="str">
        <x:v>AVG12 RMSE</x:v>
      </x:c>
      <x:c r="C33" s="16" t="str">
        <x:f>'成都T5_outflow'!A17</x:f>
        <x:v>CMSRN (Ours)</x:v>
      </x:c>
      <x:c r="D33" s="22" t="n">
        <x:f>'成都T5_outflow'!I17</x:f>
        <x:v>1.22762246685541</x:v>
      </x:c>
      <x:c r="E33" s="16" t="str">
        <x:f>'成都T5_outflow'!A7</x:f>
        <x:v>STGCN (IJCAI’18)</x:v>
      </x:c>
      <x:c r="F33" s="22" t="n">
        <x:f>'成都T5_outflow'!I7</x:f>
        <x:v>1.2420507072214</x:v>
      </x:c>
    </x:row>
  </x:sheetData>
  <x:pageMargins left="0.7" right="0.7" top="0.75" bottom="0.75" header="0.3" footer="0.3"/>
</x:worksheet>
</file>