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Дмитрий\Desktop\Учеба\1 Семестр (2022)\ВВ\Lab3_Pi-value_Calculation\"/>
    </mc:Choice>
  </mc:AlternateContent>
  <xr:revisionPtr revIDLastSave="0" documentId="13_ncr:1_{674C9FCA-0D8B-44A2-94BE-328C09BFBF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" i="1" l="1"/>
  <c r="F15" i="1"/>
  <c r="G15" i="1"/>
  <c r="H15" i="1"/>
  <c r="I15" i="1"/>
  <c r="J15" i="1"/>
  <c r="K15" i="1"/>
  <c r="L15" i="1"/>
</calcChain>
</file>

<file path=xl/sharedStrings.xml><?xml version="1.0" encoding="utf-8"?>
<sst xmlns="http://schemas.openxmlformats.org/spreadsheetml/2006/main" count="6" uniqueCount="5">
  <si>
    <t>Время, секунды</t>
  </si>
  <si>
    <t>CPU</t>
  </si>
  <si>
    <t>GPU</t>
  </si>
  <si>
    <t>Кол-во случайных точек</t>
  </si>
  <si>
    <t>Ускорение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</si>
</sst>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CPU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Лист1!$E$6:$L$6</c:f>
              <c:numCache>
                <c:formatCode>General</c:formatCode>
                <c:ptCount val="8"/>
                <c:pt idx="0">
                  <c:v>1000</c:v>
                </c:pt>
                <c:pt idx="1">
                  <c:v>401000</c:v>
                </c:pt>
                <c:pt idx="2">
                  <c:v>801000</c:v>
                </c:pt>
                <c:pt idx="3">
                  <c:v>1201000</c:v>
                </c:pt>
                <c:pt idx="4">
                  <c:v>1601000</c:v>
                </c:pt>
                <c:pt idx="5">
                  <c:v>2001000</c:v>
                </c:pt>
                <c:pt idx="6">
                  <c:v>2401000</c:v>
                </c:pt>
                <c:pt idx="7">
                  <c:v>2801000</c:v>
                </c:pt>
              </c:numCache>
            </c:numRef>
          </c:xVal>
          <c:yVal>
            <c:numRef>
              <c:f>Лист1!$E$7:$L$7</c:f>
              <c:numCache>
                <c:formatCode>General</c:formatCode>
                <c:ptCount val="8"/>
                <c:pt idx="0">
                  <c:v>4.9919999999999999E-3</c:v>
                </c:pt>
                <c:pt idx="1">
                  <c:v>1.429446</c:v>
                </c:pt>
                <c:pt idx="2">
                  <c:v>2.9298869999999999</c:v>
                </c:pt>
                <c:pt idx="3">
                  <c:v>3.5915569999999999</c:v>
                </c:pt>
                <c:pt idx="4">
                  <c:v>3.1907899999999998</c:v>
                </c:pt>
                <c:pt idx="5">
                  <c:v>4.1227349999999996</c:v>
                </c:pt>
                <c:pt idx="6">
                  <c:v>4.7473010000000002</c:v>
                </c:pt>
                <c:pt idx="7">
                  <c:v>5.6207760000000002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6C-4F4E-9793-C7821BE6FB9F}"/>
            </c:ext>
          </c:extLst>
        </c:ser>
        <c:ser>
          <c:idx val="1"/>
          <c:order val="1"/>
          <c:tx>
            <c:v>GPU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Лист1!$E$6:$L$6</c:f>
              <c:numCache>
                <c:formatCode>General</c:formatCode>
                <c:ptCount val="8"/>
                <c:pt idx="0">
                  <c:v>1000</c:v>
                </c:pt>
                <c:pt idx="1">
                  <c:v>401000</c:v>
                </c:pt>
                <c:pt idx="2">
                  <c:v>801000</c:v>
                </c:pt>
                <c:pt idx="3">
                  <c:v>1201000</c:v>
                </c:pt>
                <c:pt idx="4">
                  <c:v>1601000</c:v>
                </c:pt>
                <c:pt idx="5">
                  <c:v>2001000</c:v>
                </c:pt>
                <c:pt idx="6">
                  <c:v>2401000</c:v>
                </c:pt>
                <c:pt idx="7">
                  <c:v>2801000</c:v>
                </c:pt>
              </c:numCache>
            </c:numRef>
          </c:xVal>
          <c:yVal>
            <c:numRef>
              <c:f>Лист1!$E$8:$L$8</c:f>
              <c:numCache>
                <c:formatCode>General</c:formatCode>
                <c:ptCount val="8"/>
                <c:pt idx="0">
                  <c:v>2.454853</c:v>
                </c:pt>
                <c:pt idx="1">
                  <c:v>0.115414</c:v>
                </c:pt>
                <c:pt idx="2">
                  <c:v>0.221911</c:v>
                </c:pt>
                <c:pt idx="3">
                  <c:v>0.32358799999999999</c:v>
                </c:pt>
                <c:pt idx="4">
                  <c:v>0.42482399999999998</c:v>
                </c:pt>
                <c:pt idx="5">
                  <c:v>0.53742599999999996</c:v>
                </c:pt>
                <c:pt idx="6">
                  <c:v>0.64560200000000001</c:v>
                </c:pt>
                <c:pt idx="7">
                  <c:v>0.74110600000000004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6C-4F4E-9793-C7821BE6F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966975"/>
        <c:axId val="239964479"/>
      </c:scatterChart>
      <c:valAx>
        <c:axId val="239966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</a:t>
                </a:r>
                <a:r>
                  <a:rPr lang="ru-RU" baseline="0"/>
                  <a:t> случайных точек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9964479"/>
        <c:crosses val="autoZero"/>
        <c:crossBetween val="midCat"/>
      </c:valAx>
      <c:valAx>
        <c:axId val="23996447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секунды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9966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Лист1!$E$14:$L$14</c:f>
              <c:numCache>
                <c:formatCode>General</c:formatCode>
                <c:ptCount val="8"/>
                <c:pt idx="0">
                  <c:v>1000</c:v>
                </c:pt>
                <c:pt idx="1">
                  <c:v>401000</c:v>
                </c:pt>
                <c:pt idx="2">
                  <c:v>801000</c:v>
                </c:pt>
                <c:pt idx="3">
                  <c:v>1201000</c:v>
                </c:pt>
                <c:pt idx="4">
                  <c:v>1601000</c:v>
                </c:pt>
                <c:pt idx="5">
                  <c:v>2001000</c:v>
                </c:pt>
                <c:pt idx="6">
                  <c:v>2401000</c:v>
                </c:pt>
                <c:pt idx="7">
                  <c:v>2801000</c:v>
                </c:pt>
              </c:numCache>
            </c:numRef>
          </c:xVal>
          <c:yVal>
            <c:numRef>
              <c:f>Лист1!$E$15:$L$15</c:f>
              <c:numCache>
                <c:formatCode>General</c:formatCode>
                <c:ptCount val="8"/>
                <c:pt idx="0">
                  <c:v>2.033522984879339E-3</c:v>
                </c:pt>
                <c:pt idx="1">
                  <c:v>12.385377857105723</c:v>
                </c:pt>
                <c:pt idx="2">
                  <c:v>13.202982276678489</c:v>
                </c:pt>
                <c:pt idx="3">
                  <c:v>11.099166223716578</c:v>
                </c:pt>
                <c:pt idx="4">
                  <c:v>7.5108515526429764</c:v>
                </c:pt>
                <c:pt idx="5">
                  <c:v>7.6712607875316783</c:v>
                </c:pt>
                <c:pt idx="6">
                  <c:v>7.3532935151997671</c:v>
                </c:pt>
                <c:pt idx="7">
                  <c:v>7.5843077778347494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C0-409B-B80F-66C28DA14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963647"/>
        <c:axId val="239964895"/>
      </c:scatterChart>
      <c:valAx>
        <c:axId val="23996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9964895"/>
        <c:crosses val="autoZero"/>
        <c:crossBetween val="midCat"/>
      </c:valAx>
      <c:valAx>
        <c:axId val="23996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9963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281940</xdr:colOff>
      <xdr:row>0</xdr:row>
      <xdr:rowOff>129540</xdr:rowOff>
    </xdr:from>
    <xdr:to>
      <xdr:col>20</xdr:col>
      <xdr:colOff>586740</xdr:colOff>
      <xdr:row>15</xdr:row>
      <xdr:rowOff>91440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1FCC5F3-A66D-9A7C-A970-A8FD0229E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274320</xdr:colOff>
      <xdr:row>16</xdr:row>
      <xdr:rowOff>106680</xdr:rowOff>
    </xdr:from>
    <xdr:to>
      <xdr:col>20</xdr:col>
      <xdr:colOff>579120</xdr:colOff>
      <xdr:row>31</xdr:row>
      <xdr:rowOff>106680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0286DF5-2E47-45A1-6F4F-3ED7A027A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15"/>
  <sheetViews>
    <sheetView showGridLines="0" tabSelected="1" workbookViewId="0">
      <selection activeCell="L24" sqref="L24"/>
    </sheetView>
  </sheetViews>
  <sheetFormatPr defaultRowHeight="14.4" x14ac:dyDescent="0.3"/>
  <cols>
    <col min="4" max="4" width="10.21875" bestFit="1" customWidth="1"/>
  </cols>
  <sheetData>
    <row r="1" spans="3:13" x14ac:dyDescent="0.3">
      <c r="M1" s="7"/>
    </row>
    <row r="4" spans="3:13" ht="15" thickBot="1" x14ac:dyDescent="0.35">
      <c r="F4" s="1"/>
    </row>
    <row r="5" spans="3:13" ht="15" thickBot="1" x14ac:dyDescent="0.35">
      <c r="E5" s="15" t="s">
        <v>3</v>
      </c>
      <c r="F5" s="16"/>
      <c r="G5" s="16"/>
      <c r="H5" s="16"/>
      <c r="I5" s="16"/>
      <c r="J5" s="16"/>
      <c r="K5" s="16"/>
      <c r="L5" s="17"/>
    </row>
    <row r="6" spans="3:13" ht="15" thickBot="1" x14ac:dyDescent="0.35">
      <c r="C6" s="1"/>
      <c r="E6" s="4">
        <v>1000</v>
      </c>
      <c r="F6" s="5">
        <v>401000</v>
      </c>
      <c r="G6" s="5">
        <v>801000</v>
      </c>
      <c r="H6" s="5">
        <v>1201000</v>
      </c>
      <c r="I6" s="5">
        <v>1601000</v>
      </c>
      <c r="J6" s="5">
        <v>2001000</v>
      </c>
      <c r="K6" s="5">
        <v>2401000</v>
      </c>
      <c r="L6" s="6">
        <v>2801000</v>
      </c>
    </row>
    <row r="7" spans="3:13" ht="15" thickBot="1" x14ac:dyDescent="0.35">
      <c r="C7" s="2" t="s">
        <v>0</v>
      </c>
      <c r="D7" s="18" t="s">
        <v>1</v>
      </c>
      <c r="E7" s="8">
        <v>4.9919999999999999E-3</v>
      </c>
      <c r="F7" s="9">
        <v>1.429446</v>
      </c>
      <c r="G7" s="10">
        <v>2.9298869999999999</v>
      </c>
      <c r="H7" s="10">
        <v>3.5915569999999999</v>
      </c>
      <c r="I7" s="10">
        <v>3.1907899999999998</v>
      </c>
      <c r="J7" s="10">
        <v>4.1227349999999996</v>
      </c>
      <c r="K7" s="10">
        <v>4.7473010000000002</v>
      </c>
      <c r="L7" s="11">
        <v>5.6207760000000002</v>
      </c>
    </row>
    <row r="8" spans="3:13" ht="15" thickBot="1" x14ac:dyDescent="0.35">
      <c r="C8" s="3"/>
      <c r="D8" s="19" t="s">
        <v>2</v>
      </c>
      <c r="E8" s="12">
        <v>2.454853</v>
      </c>
      <c r="F8" s="13">
        <v>0.115414</v>
      </c>
      <c r="G8" s="13">
        <v>0.221911</v>
      </c>
      <c r="H8" s="13">
        <v>0.32358799999999999</v>
      </c>
      <c r="I8" s="13">
        <v>0.42482399999999998</v>
      </c>
      <c r="J8" s="13">
        <v>0.53742599999999996</v>
      </c>
      <c r="K8" s="13">
        <v>0.64560200000000001</v>
      </c>
      <c r="L8" s="14">
        <v>0.74110600000000004</v>
      </c>
    </row>
    <row r="12" spans="3:13" ht="15" thickBot="1" x14ac:dyDescent="0.35"/>
    <row r="13" spans="3:13" ht="15" thickBot="1" x14ac:dyDescent="0.35">
      <c r="E13" s="15" t="s">
        <v>3</v>
      </c>
      <c r="F13" s="16"/>
      <c r="G13" s="16"/>
      <c r="H13" s="16"/>
      <c r="I13" s="16"/>
      <c r="J13" s="16"/>
      <c r="K13" s="16"/>
      <c r="L13" s="17"/>
    </row>
    <row r="14" spans="3:13" ht="15" thickBot="1" x14ac:dyDescent="0.35">
      <c r="E14" s="4">
        <v>1000</v>
      </c>
      <c r="F14" s="5">
        <v>401000</v>
      </c>
      <c r="G14" s="5">
        <v>801000</v>
      </c>
      <c r="H14" s="5">
        <v>1201000</v>
      </c>
      <c r="I14" s="5">
        <v>1601000</v>
      </c>
      <c r="J14" s="5">
        <v>2001000</v>
      </c>
      <c r="K14" s="5">
        <v>2401000</v>
      </c>
      <c r="L14" s="6">
        <v>2801000</v>
      </c>
    </row>
    <row r="15" spans="3:13" ht="15" thickBot="1" x14ac:dyDescent="0.35">
      <c r="D15" s="4" t="s">
        <v>4</v>
      </c>
      <c r="E15" s="20">
        <f>E7/E8</f>
        <v>2.033522984879339E-3</v>
      </c>
      <c r="F15" s="1">
        <f t="shared" ref="F15:L15" si="0">F7/F8</f>
        <v>12.385377857105723</v>
      </c>
      <c r="G15" s="21">
        <f t="shared" si="0"/>
        <v>13.202982276678489</v>
      </c>
      <c r="H15" s="21">
        <f t="shared" si="0"/>
        <v>11.099166223716578</v>
      </c>
      <c r="I15" s="22">
        <f t="shared" si="0"/>
        <v>7.5108515526429764</v>
      </c>
      <c r="J15" s="22">
        <f t="shared" si="0"/>
        <v>7.6712607875316783</v>
      </c>
      <c r="K15" s="1">
        <f t="shared" si="0"/>
        <v>7.3532935151997671</v>
      </c>
      <c r="L15" s="23">
        <f t="shared" si="0"/>
        <v>7.5843077778347494</v>
      </c>
    </row>
  </sheetData>
  <mergeCells count="3">
    <mergeCell ref="C7:C8"/>
    <mergeCell ref="E5:L5"/>
    <mergeCell ref="E13:L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2023-01-07T19:41:14Z</dcterms:modified>
</cp:coreProperties>
</file>