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kukhu1_ulaval_ca/Documents/Desktop/RQRAD_proposal/"/>
    </mc:Choice>
  </mc:AlternateContent>
  <xr:revisionPtr revIDLastSave="55" documentId="8_{B1CB7417-7DCF-4706-B6D1-79C6CBAD0B91}" xr6:coauthVersionLast="47" xr6:coauthVersionMax="47" xr10:uidLastSave="{D5B4CEFE-0182-4AB6-ADAC-88C602525426}"/>
  <bookViews>
    <workbookView xWindow="-120" yWindow="-120" windowWidth="29040" windowHeight="15840" xr2:uid="{477EEDC1-EB0E-4103-A015-10FD0A0AA498}"/>
  </bookViews>
  <sheets>
    <sheet name="Sheet1" sheetId="1" r:id="rId1"/>
    <sheet name="ext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D2" i="1"/>
</calcChain>
</file>

<file path=xl/sharedStrings.xml><?xml version="1.0" encoding="utf-8"?>
<sst xmlns="http://schemas.openxmlformats.org/spreadsheetml/2006/main" count="30" uniqueCount="20">
  <si>
    <t>Task</t>
  </si>
  <si>
    <t>Start</t>
  </si>
  <si>
    <t>Finish</t>
  </si>
  <si>
    <t>Synthesis and dissemination</t>
  </si>
  <si>
    <t>Validation and conclusion</t>
  </si>
  <si>
    <t>1) GIS tools and initial analysis</t>
  </si>
  <si>
    <t>2) Gas analysis and biofertilizers findings</t>
  </si>
  <si>
    <t>1) present findings at Conferences</t>
  </si>
  <si>
    <t>2) draft research papers and reports</t>
  </si>
  <si>
    <t>3) consider practical application of findings</t>
  </si>
  <si>
    <t>Reporting-II</t>
  </si>
  <si>
    <t>Project wrapping and reporting-III</t>
  </si>
  <si>
    <t>Complete in _days</t>
  </si>
  <si>
    <t>Reporting-I</t>
  </si>
  <si>
    <t>Biofertilizer experiments and analysis</t>
  </si>
  <si>
    <t>3) Microbial, physico-chemical analysis</t>
  </si>
  <si>
    <t>Set-up and initial experiments (first year)</t>
  </si>
  <si>
    <t>Continuation of experiments (second year)</t>
  </si>
  <si>
    <t>Continuation of experiments (third year)</t>
  </si>
  <si>
    <t>Project wrapping and Reporting-III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</si>
</sst>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1F15-3B4D-4773-819B-87A6C673EB1C}">
  <dimension ref="A1:H16"/>
  <sheetViews>
    <sheetView tabSelected="1" workbookViewId="0">
      <selection activeCell="I23" sqref="I23"/>
    </sheetView>
  </sheetViews>
  <sheetFormatPr defaultRowHeight="15" x14ac:dyDescent="0.25"/>
  <cols>
    <col min="1" max="1" width="39.7109375" bestFit="1" customWidth="1"/>
    <col min="2" max="3" width="10.14062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12</v>
      </c>
    </row>
    <row r="2" spans="1:8" x14ac:dyDescent="0.25">
      <c r="A2" t="s">
        <v>16</v>
      </c>
      <c r="B2" s="1">
        <v>45413</v>
      </c>
      <c r="C2" s="1">
        <v>45505</v>
      </c>
      <c r="D2">
        <f>C2-B2</f>
        <v>92</v>
      </c>
    </row>
    <row r="3" spans="1:8" x14ac:dyDescent="0.25">
      <c r="A3" t="s">
        <v>5</v>
      </c>
      <c r="B3" s="1">
        <v>45413</v>
      </c>
      <c r="C3" s="1">
        <v>45442</v>
      </c>
      <c r="D3">
        <f t="shared" ref="D3:D5" si="0">C3-B3</f>
        <v>29</v>
      </c>
    </row>
    <row r="4" spans="1:8" x14ac:dyDescent="0.25">
      <c r="A4" t="s">
        <v>6</v>
      </c>
      <c r="B4" s="1">
        <v>45474</v>
      </c>
      <c r="C4" s="1">
        <v>45566</v>
      </c>
      <c r="D4">
        <f t="shared" si="0"/>
        <v>92</v>
      </c>
    </row>
    <row r="5" spans="1:8" x14ac:dyDescent="0.25">
      <c r="A5" t="s">
        <v>15</v>
      </c>
      <c r="B5" s="1">
        <v>45413</v>
      </c>
      <c r="C5" s="1">
        <v>45777</v>
      </c>
      <c r="D5">
        <f t="shared" si="0"/>
        <v>364</v>
      </c>
    </row>
    <row r="6" spans="1:8" x14ac:dyDescent="0.25">
      <c r="A6" t="s">
        <v>13</v>
      </c>
      <c r="B6" s="1">
        <v>45778</v>
      </c>
      <c r="C6" s="1">
        <v>45787</v>
      </c>
      <c r="D6">
        <f>C6-B6</f>
        <v>9</v>
      </c>
    </row>
    <row r="7" spans="1:8" x14ac:dyDescent="0.25">
      <c r="A7" t="s">
        <v>17</v>
      </c>
      <c r="B7" s="1">
        <v>45778</v>
      </c>
      <c r="C7" s="1">
        <v>45870</v>
      </c>
      <c r="D7">
        <f>C7-B7</f>
        <v>92</v>
      </c>
      <c r="G7" s="1"/>
      <c r="H7" s="1"/>
    </row>
    <row r="8" spans="1:8" x14ac:dyDescent="0.25">
      <c r="A8" t="s">
        <v>5</v>
      </c>
      <c r="B8" s="1">
        <v>45778</v>
      </c>
      <c r="C8" s="1">
        <v>45807</v>
      </c>
      <c r="D8">
        <f t="shared" ref="D8:D10" si="1">C8-B8</f>
        <v>29</v>
      </c>
      <c r="G8" s="1"/>
      <c r="H8" s="1"/>
    </row>
    <row r="9" spans="1:8" x14ac:dyDescent="0.25">
      <c r="A9" t="s">
        <v>6</v>
      </c>
      <c r="B9" s="1">
        <v>45839</v>
      </c>
      <c r="C9" s="1">
        <v>45931</v>
      </c>
      <c r="D9">
        <f t="shared" si="1"/>
        <v>92</v>
      </c>
    </row>
    <row r="10" spans="1:8" x14ac:dyDescent="0.25">
      <c r="A10" t="s">
        <v>15</v>
      </c>
      <c r="B10" s="1">
        <v>45778</v>
      </c>
      <c r="C10" s="1">
        <v>46142</v>
      </c>
      <c r="D10">
        <f t="shared" si="1"/>
        <v>364</v>
      </c>
    </row>
    <row r="11" spans="1:8" x14ac:dyDescent="0.25">
      <c r="A11" t="s">
        <v>10</v>
      </c>
      <c r="B11" s="1">
        <v>46143</v>
      </c>
      <c r="C11" s="1">
        <v>46152</v>
      </c>
      <c r="D11">
        <f>C11-B11</f>
        <v>9</v>
      </c>
    </row>
    <row r="12" spans="1:8" x14ac:dyDescent="0.25">
      <c r="A12" t="s">
        <v>18</v>
      </c>
      <c r="B12" s="1">
        <v>46143</v>
      </c>
      <c r="C12" s="1">
        <v>46235</v>
      </c>
      <c r="D12">
        <f>C12-B12</f>
        <v>92</v>
      </c>
    </row>
    <row r="13" spans="1:8" x14ac:dyDescent="0.25">
      <c r="A13" t="s">
        <v>5</v>
      </c>
      <c r="B13" s="1">
        <v>46143</v>
      </c>
      <c r="C13" s="1">
        <v>46172</v>
      </c>
      <c r="D13">
        <f t="shared" ref="D13:D15" si="2">C13-B13</f>
        <v>29</v>
      </c>
    </row>
    <row r="14" spans="1:8" x14ac:dyDescent="0.25">
      <c r="A14" t="s">
        <v>6</v>
      </c>
      <c r="B14" s="1">
        <v>46204</v>
      </c>
      <c r="C14" s="1">
        <v>46296</v>
      </c>
      <c r="D14">
        <f t="shared" si="2"/>
        <v>92</v>
      </c>
    </row>
    <row r="15" spans="1:8" x14ac:dyDescent="0.25">
      <c r="A15" t="s">
        <v>15</v>
      </c>
      <c r="B15" s="1">
        <v>46143</v>
      </c>
      <c r="C15" s="1">
        <v>46507</v>
      </c>
      <c r="D15">
        <f t="shared" si="2"/>
        <v>364</v>
      </c>
    </row>
    <row r="16" spans="1:8" x14ac:dyDescent="0.25">
      <c r="A16" t="s">
        <v>19</v>
      </c>
      <c r="B16" s="1">
        <v>46508</v>
      </c>
      <c r="C16" s="1">
        <v>46517</v>
      </c>
      <c r="D16">
        <f>C16-B16</f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EB78-3EBD-4A3F-95B2-316141E57CFB}">
  <dimension ref="A1:C19"/>
  <sheetViews>
    <sheetView workbookViewId="0">
      <selection activeCell="B15" sqref="B15:C19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3</v>
      </c>
    </row>
    <row r="3" spans="1:3" x14ac:dyDescent="0.25">
      <c r="A3" t="s">
        <v>7</v>
      </c>
    </row>
    <row r="4" spans="1:3" x14ac:dyDescent="0.25">
      <c r="B4" s="1"/>
      <c r="C4" s="1"/>
    </row>
    <row r="5" spans="1:3" x14ac:dyDescent="0.25">
      <c r="B5" s="1"/>
      <c r="C5" s="1"/>
    </row>
    <row r="6" spans="1:3" x14ac:dyDescent="0.25">
      <c r="A6" t="s">
        <v>14</v>
      </c>
    </row>
    <row r="7" spans="1:3" x14ac:dyDescent="0.25">
      <c r="A7" t="s">
        <v>3</v>
      </c>
    </row>
    <row r="8" spans="1:3" x14ac:dyDescent="0.25">
      <c r="A8" t="s">
        <v>7</v>
      </c>
    </row>
    <row r="15" spans="1:3" x14ac:dyDescent="0.25">
      <c r="B15" t="s">
        <v>8</v>
      </c>
    </row>
    <row r="16" spans="1:3" x14ac:dyDescent="0.25">
      <c r="B16" t="s">
        <v>9</v>
      </c>
    </row>
    <row r="17" spans="2:3" x14ac:dyDescent="0.25">
      <c r="B17" t="s">
        <v>10</v>
      </c>
      <c r="C17" s="1">
        <v>46143</v>
      </c>
    </row>
    <row r="18" spans="2:3" x14ac:dyDescent="0.25">
      <c r="B18" t="s">
        <v>4</v>
      </c>
    </row>
    <row r="19" spans="2:3" x14ac:dyDescent="0.25">
      <c r="B19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06bd1c-e40a-47e1-8ed9-02251a22f99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962C0979AB054C80A403858E1D9576" ma:contentTypeVersion="16" ma:contentTypeDescription="Create a new document." ma:contentTypeScope="" ma:versionID="8b166b2e2b5a2dbf116780430870f4ca">
  <xsd:schema xmlns:xsd="http://www.w3.org/2001/XMLSchema" xmlns:xs="http://www.w3.org/2001/XMLSchema" xmlns:p="http://schemas.microsoft.com/office/2006/metadata/properties" xmlns:ns3="a006bd1c-e40a-47e1-8ed9-02251a22f998" xmlns:ns4="0ce85655-5362-469c-b6a6-ba99b377f4a2" targetNamespace="http://schemas.microsoft.com/office/2006/metadata/properties" ma:root="true" ma:fieldsID="e3c39d4465f57ccdd3a5a06d7e2d6b8a" ns3:_="" ns4:_="">
    <xsd:import namespace="a006bd1c-e40a-47e1-8ed9-02251a22f998"/>
    <xsd:import namespace="0ce85655-5362-469c-b6a6-ba99b377f4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6bd1c-e40a-47e1-8ed9-02251a22f9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85655-5362-469c-b6a6-ba99b377f4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FABF48-9A3A-4D44-BC18-FB95E6E4A046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0ce85655-5362-469c-b6a6-ba99b377f4a2"/>
    <ds:schemaRef ds:uri="a006bd1c-e40a-47e1-8ed9-02251a22f998"/>
  </ds:schemaRefs>
</ds:datastoreItem>
</file>

<file path=customXml/itemProps2.xml><?xml version="1.0" encoding="utf-8"?>
<ds:datastoreItem xmlns:ds="http://schemas.openxmlformats.org/officeDocument/2006/customXml" ds:itemID="{237802A8-A193-4F13-9830-D1C741A385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8EEA80-14AB-41BD-BC4E-F40FB7292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06bd1c-e40a-47e1-8ed9-02251a22f998"/>
    <ds:schemaRef ds:uri="0ce85655-5362-469c-b6a6-ba99b377f4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Khurana_Kunal</dc:creator>
  <cp:lastModifiedBy>Kunal Khurana</cp:lastModifiedBy>
  <dcterms:created xsi:type="dcterms:W3CDTF">2023-08-29T18:41:27Z</dcterms:created>
  <dcterms:modified xsi:type="dcterms:W3CDTF">2023-08-30T16:01:25Z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0x010100E8962C0979AB054C80A403858E1D9576</vt:lpwstr>
  </property>
</Properties>
</file>