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yq\maizeGene\maize_literature\"/>
    </mc:Choice>
  </mc:AlternateContent>
  <bookViews>
    <workbookView windowWidth="21550" windowHeight="10080"/>
  </bookViews>
  <sheets>
    <sheet name="逐篇判断" sheetId="1" r:id="rId1"/>
    <sheet name="判读说明" sheetId="2" r:id="rId2"/>
    <sheet name="原始记录" sheetId="3" r:id="rId3"/>
    <sheet name="联网核查8篇"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<sst xmlns="http://schemas.openxmlformats.org/spreadsheetml/2006/main" count="1048" uniqueCount="592">
  <si>
    <t>玉米全基因功能字典：30篇文献逐篇初筛</t>
  </si>
  <si>
    <t>30篇标题摘要初筛；8篇联网核查，其中2篇补读学校可访问原文，2026-10-27。</t>
  </si>
  <si>
    <t>S0221、S0117的AI建议已据全文更新。F列人工标签及联网核查页P列用户意见保持原样。</t>
  </si>
  <si>
    <t>样本ID</t>
  </si>
  <si>
    <t>中文题意</t>
  </si>
  <si>
    <t>处理建议</t>
  </si>
  <si>
    <t>AI建议标签</t>
  </si>
  <si>
    <t>中文判断理由</t>
  </si>
  <si>
    <t>人工确认标签</t>
  </si>
  <si>
    <t>全文核查重点</t>
  </si>
  <si>
    <t>基因/蛋白/位点线索</t>
  </si>
  <si>
    <t>原文依据摘录</t>
  </si>
  <si>
    <t>辅助证据类型</t>
  </si>
  <si>
    <t>旧关键词标签</t>
  </si>
  <si>
    <t>文献类型/状态</t>
  </si>
  <si>
    <t>S0313</t>
  </si>
  <si>
    <t>以数量性状位点表征的玉米植株</t>
  </si>
  <si>
    <t>保留关联证据</t>
  </si>
  <si>
    <t>C</t>
  </si>
  <si>
    <t>联网核查专利实例1–3，确认有玉米群体、SSR分型、田间性状和QTL定位，可纳入C层；单基因功能尚未确立。</t>
  </si>
  <si>
    <t>提取标记、性状、效应及材料。保留原遗传坐标，完成版本映射后连接候选基因。</t>
  </si>
  <si>
    <t>QTL/SSR标记；亲本M3047/1与M3047/2</t>
  </si>
  <si>
    <t>MAIZE PLANTS CHARACTERISED BY QUANTITATIVE TRAIT LOCI (QTL)</t>
  </si>
  <si>
    <t>C（候选）</t>
  </si>
  <si>
    <t>专利，缺摘要</t>
  </si>
  <si>
    <t>S0221</t>
  </si>
  <si>
    <t>正常与低氮条件下优质蛋白玉米杂交种的蛋白组成</t>
  </si>
  <si>
    <t>转蛋白品质背景</t>
  </si>
  <si>
    <t>X</t>
  </si>
  <si>
    <t>目标全文已取得。本文提供杂交种、环境与蛋白组分的实测结果，但未建立具体基因的直接功能证据。按当前单基因核心筛选口径建议X，保留蛋白品质背景；o2功能需回溯原始论文。</t>
  </si>
  <si>
    <t>不再因缺全文而等待。保留蛋白品质背景；提取o2关系时另查原始功能实验。</t>
  </si>
  <si>
    <t>10个QPM杂交种、2个非QPM对照；α/β/γ-zein组分，未解析到具体基因</t>
  </si>
  <si>
    <t>Low N significantly reduced protein content and all the zein fractions except for β‐zeins, which were increased.</t>
  </si>
  <si>
    <t>B/C（候选）</t>
  </si>
  <si>
    <t>B</t>
  </si>
  <si>
    <t>原始研究</t>
  </si>
  <si>
    <t>S0137</t>
  </si>
  <si>
    <t>细菌Cry2A毒素与棉铃虫类昆虫肠道受体的结合</t>
  </si>
  <si>
    <t>不入核心库</t>
  </si>
  <si>
    <t>实验对象是细菌毒素和昆虫肠道，Helicoverpa zea是昆虫名。摘要没有玉米自身基因功能证据。</t>
  </si>
  <si>
    <t>若另建外源抗虫蛋白知识模块可另存，本轮从玉米内源基因核心文献中排除。</t>
  </si>
  <si>
    <t>细菌Cry2Aa/Cry2Ab/Cry2Ae；昆虫Helicoverpa</t>
  </si>
  <si>
    <t>this toxin binds with high affinity to binding sites in H. armigera and Helicoverpa zea midgut.</t>
  </si>
  <si>
    <t>U</t>
  </si>
  <si>
    <t>S0244</t>
  </si>
  <si>
    <t>小麦低温下蔗糖合酶表达及单克隆抗体研究</t>
  </si>
  <si>
    <t>保留待核实</t>
  </si>
  <si>
    <t>玉米蛋白交叉反应线索可确认，但未取得可读取全文，无法确定玉米同工酶身份以及是否有可入库的功能实验。</t>
  </si>
  <si>
    <t>获取目标全文后确认玉米材料和同工酶，再判断A类蛋白实验是否成立。</t>
  </si>
  <si>
    <t>玉米sucrose synthetase，具体同工酶未知</t>
  </si>
  <si>
    <t>The antibody shows cross-reactivity with sucrose synthetase from maize and pea plants, as well as carrot cells.</t>
  </si>
  <si>
    <t>A（蛋白层候选）</t>
  </si>
  <si>
    <t>S0238</t>
  </si>
  <si>
    <t>用人淋巴细胞检测真菌毒素细胞毒性</t>
  </si>
  <si>
    <t>研究人细胞的毒性检测方法，谷物是检测样品背景，没有玉米基因、位点或蛋白功能关系。</t>
  </si>
  <si>
    <t>保留原始记录，核心功能文献筛选中排除。</t>
  </si>
  <si>
    <t>人淋巴细胞；真菌毒素</t>
  </si>
  <si>
    <t>The cytotoxicity of selected mycotoxins against isolated human lymphocytes was investigated</t>
  </si>
  <si>
    <t>S0351</t>
  </si>
  <si>
    <t>非洲玉米多营养素生物强化的现状与限制</t>
  </si>
  <si>
    <t>保留追溯</t>
  </si>
  <si>
    <t>R</t>
  </si>
  <si>
    <t>摘要明确自称综述，主题与玉米营养品质相关。可追溯营养代谢与育种的原始论文，综述陈述不直接视为本篇功能实验。</t>
  </si>
  <si>
    <t>查全文中涉及具体基因的段落和原始引用，再按原始论文策展。</t>
  </si>
  <si>
    <t>锌、维生素A前体、色氨酸相关方向；摘要未列基因</t>
  </si>
  <si>
    <t>This review provides a synopsis of the health challenges associated with Zn, provitamin A and tryptophan deficiencies</t>
  </si>
  <si>
    <t>综述</t>
  </si>
  <si>
    <t>S0479</t>
  </si>
  <si>
    <t>番茄红素对肥胖大鼠肾脏炎症的影响</t>
  </si>
  <si>
    <t>功能实验发生在大鼠，玉米油只是对照或载体。不能把大鼠基因关系归入玉米。</t>
  </si>
  <si>
    <t>核心库排除。</t>
  </si>
  <si>
    <t>大鼠TNF-α/RAGE；玉米油为给药材料</t>
  </si>
  <si>
    <t>The animals received maize oil (C and HD+S) or lycopene (HD+S+L)</t>
  </si>
  <si>
    <t>原始研究，摘要疑似截断</t>
  </si>
  <si>
    <t>S0106</t>
  </si>
  <si>
    <t>细菌种子处理对大豆胞囊线虫的防治效果</t>
  </si>
  <si>
    <t>研究大豆与线虫防治，摘要没有玉米基因证据。品种抗病性也不能迁移为玉米基因功能。</t>
  </si>
  <si>
    <t>大豆；Pseudomonas cepacia；Heterodera glycines</t>
  </si>
  <si>
    <t>was applied to Glycine max cv. Williams 82</t>
  </si>
  <si>
    <t>S0122</t>
  </si>
  <si>
    <t>含锌长链醇脱氢酶基因的分子进化</t>
  </si>
  <si>
    <t>继续看全文</t>
  </si>
  <si>
    <t>D</t>
  </si>
  <si>
    <t>明确把两条玉米ADH基因序列纳入系统发育和替换率分析，适合基因演化/同源证据层。没有玉米功能扰动验证。</t>
  </si>
  <si>
    <t>提取序列登录号、基因别名与比对对象，映射B73版本。将系统发育结论与功能实验分开。</t>
  </si>
  <si>
    <t>玉米ADH基因2个；摘要未列具体编号</t>
  </si>
  <si>
    <t>Plant sequences include two ADH genes each from maize and rice</t>
  </si>
  <si>
    <t>A</t>
  </si>
  <si>
    <t>原始研究，序列比较</t>
  </si>
  <si>
    <t>S0288</t>
  </si>
  <si>
    <t>啤酒污泥与复合肥对玉米产量的田间数据</t>
  </si>
  <si>
    <t>虽是数据论文，但数据单位是施肥处理与产量，没有基因、分子组学或遗传位点。E标签需限定为与功能字典相关的资源。</t>
  </si>
  <si>
    <t>如需农艺管理背景可另存，不作为基因功能训练正例。</t>
  </si>
  <si>
    <t>肥料处理、产量与农艺指标</t>
  </si>
  <si>
    <t>Factorial combination of three levels of brewery sludge</t>
  </si>
  <si>
    <t>E</t>
  </si>
  <si>
    <t>数据论文，农艺管理</t>
  </si>
  <si>
    <t>S0411</t>
  </si>
  <si>
    <t>玉米相关细菌群落的组成与生防功能</t>
  </si>
  <si>
    <t>测序、培养与功能实验针对玉米伴生细菌，摘要未关联玉米宿主基因。菌株编号中的ZM不代表玉米基因。</t>
  </si>
  <si>
    <t>宿主基因与微生物互作模块扩展时可重审，当前不纳入内源基因核心库。</t>
  </si>
  <si>
    <t>Pseudomonas/Pantoea等细菌；PHM-1杂交种</t>
  </si>
  <si>
    <t>Functional screening identified strong biocontrol and plant-beneficial traits among core-associated isolates.</t>
  </si>
  <si>
    <t>原始研究，微生物组</t>
  </si>
  <si>
    <t>S0117</t>
  </si>
  <si>
    <t>玉米杂交种磷积累差异的化学组成基础</t>
  </si>
  <si>
    <t>转磷营养表型背景</t>
  </si>
  <si>
    <t>全文确认是两个高/低磷积累杂交种的代谢与磷吸收比较。结论提出可能存在遗传性吸收差异，但没有单基因验证或位点关联。建议X，保留磷营养表型背景。</t>
  </si>
  <si>
    <t>保留磷营养/代谢背景；不建立具体基因功能边。需要基因机制时另找定位或功能实验。</t>
  </si>
  <si>
    <t>Ia B6×Pa 83；Pa 94×Pa 881P；正磷酸盐积累，未定位基因</t>
  </si>
  <si>
    <t>This variation in the content of inorganic phosphate may be due to genetic differencs in th mechanism of absorption.</t>
  </si>
  <si>
    <t>B（背景候选）</t>
  </si>
  <si>
    <t>S0316</t>
  </si>
  <si>
    <t>预水解与酶解后玉米秸秆的化学结构</t>
  </si>
  <si>
    <t>研究工业加工前后的化学结构，酶用于处理底物，没有玉米基因干预或功能关系。</t>
  </si>
  <si>
    <t>核心库排除。不能因enzyme、protein或cell wall等词自动纳入。</t>
  </si>
  <si>
    <t>玉米秸秆、木质素与碳水化合物</t>
  </si>
  <si>
    <t>Advanced solid-state NMR techniques and wet chemical analyses were applied to investigate untreated corn stover (UCS)</t>
  </si>
  <si>
    <t>原始研究，生物质加工</t>
  </si>
  <si>
    <t>S0489</t>
  </si>
  <si>
    <t>玉米内生真菌对小麦赤霉病菌的生防作用</t>
  </si>
  <si>
    <t>真菌从玉米叶片分离，但鉴定序列属于真菌，生防实验主要在小麦。未提供玉米宿主基因证据。</t>
  </si>
  <si>
    <t>核心库排除。TUB等基因名必须确认所属物种。</t>
  </si>
  <si>
    <t>Epicoccum nigrum 38L1；真菌ITS/LSU/TUB</t>
  </si>
  <si>
    <t>the application of conidial suspensions and/or culture filtrates of E. nigrum strain 38L1</t>
  </si>
  <si>
    <t>S0436</t>
  </si>
  <si>
    <t>玉米驯化位点tb1在大刍草中的自然变异</t>
  </si>
  <si>
    <t>涉及玉米/大刍草tb1位点的群体遗传与表型。新的温室结果没有检测到Hopscotch与分蘖的强关联。玉米中已知的作用在摘要中是背景引用。</t>
  </si>
  <si>
    <t>记录材料的物种/亚种、预印本状态与未检出强关联的结果，不能外推成玉米中已验证的否定结论。</t>
  </si>
  <si>
    <t>tb1；上游Hopscotch转座元件</t>
  </si>
  <si>
    <t>a greenhouse experiment does not detect a strong association between the Hopscotch and tillering in teosinte.</t>
  </si>
  <si>
    <t>预印本</t>
  </si>
  <si>
    <t>S0093</t>
  </si>
  <si>
    <t>中国耕作方式影响小麦与玉米产量的荟萃分析</t>
  </si>
  <si>
    <t>文章类型是荟萃分析，但主题是耕作管理，没有基因或位点证据。先判断项目相关性，再判断是否为相关综述R。</t>
  </si>
  <si>
    <t>如需农艺背景可另存，本轮从基因功能文献中排除。</t>
  </si>
  <si>
    <t>耕作处理、气候、产量</t>
  </si>
  <si>
    <t>We assessed the yield response of wheat and maize to NT and DT relative to CT</t>
  </si>
  <si>
    <t>荟萃分析</t>
  </si>
  <si>
    <t>S0314</t>
  </si>
  <si>
    <t>遮阴对大豆碳积累与抗氧化活性的影响</t>
  </si>
  <si>
    <t>生理与酶活测定对象是大豆。玉米造成遮阴或用于解释种植背景，不能把这些酶学结果挂到玉米基因。</t>
  </si>
  <si>
    <t>大豆SOD/POD/CAT/APX；玉米为间作背景</t>
  </si>
  <si>
    <t>soybean variety Nandou-12 subjected to three different types of shading conditions</t>
  </si>
  <si>
    <t>S0477</t>
  </si>
  <si>
    <t>加工对珍珠粟碳水化合物品质与消化率的影响</t>
  </si>
  <si>
    <t>标题和现有摘要明确研究珍珠粟食品加工，玉米仅作营养比较，未见玉米基因证据。</t>
  </si>
  <si>
    <t>依据当前标题摘要排除核心库；保留原始记录以便后续复查。</t>
  </si>
  <si>
    <t>珍珠粟；加工与消化实验</t>
  </si>
  <si>
    <t>the impact of domestic processing on the carbohydrate composition and digestion pearl millet was investigated.</t>
  </si>
  <si>
    <t>学位论文，摘要截断</t>
  </si>
  <si>
    <t>S0409</t>
  </si>
  <si>
    <t>玉米共功能网络MaizeNet及候选基因排序平台</t>
  </si>
  <si>
    <t>明确提供玉米全基因组共功能网络与网站，直接服务基因功能和候选排序。网络边和预测结果属于计算/关联证据。</t>
  </si>
  <si>
    <t>核对网络下载、各证据来源、基因ID和数据依赖。导入计算层并做v3/v4至v5映射，不视为直接实验真值。</t>
  </si>
  <si>
    <t>MaizeNet；B73 RefGen_v3/v4基因模型</t>
  </si>
  <si>
    <t>we present MaizeNet (http://www.inetbio.org/maizenet/), a genome-scale co-functional network of Z. mays genes</t>
  </si>
  <si>
    <t>D/C</t>
  </si>
  <si>
    <t>原始资源/方法论文</t>
  </si>
  <si>
    <t>S0301</t>
  </si>
  <si>
    <t>用关系矩阵整合部分重叠的多组学数据</t>
  </si>
  <si>
    <t>保留方法资源</t>
  </si>
  <si>
    <t>阅读全文玉米案例后确认与本项目相关，可收为E类方法/数据来源；模型预测不等于单基因功能实验，复用数据需追踪原始来源。</t>
  </si>
  <si>
    <t>追溯Azodi数据、基因ID和来源依赖；单独评估数据可导入性。</t>
  </si>
  <si>
    <t>388份玉米材料；基因组与转录组关系矩阵</t>
  </si>
  <si>
    <t>we propose a covariance-based method for combining partial datasets in the genotype to phenotype spectrum.</t>
  </si>
  <si>
    <t>E/D（方法候选）</t>
  </si>
  <si>
    <t>方法论文</t>
  </si>
  <si>
    <t>S0420</t>
  </si>
  <si>
    <t>转基因玉米花粉扩散与异交的空间模型</t>
  </si>
  <si>
    <t>转基因玉米作为花粉来源和示踪材料，研究的是扩散模型，没有检验某基因的分子功能或表型效应。</t>
  </si>
  <si>
    <t>核心库排除。含transgenic一词不等于有基因功能验证。</t>
  </si>
  <si>
    <t>花粉传播与异交率；未给具体功能基因</t>
  </si>
  <si>
    <t>The models are applied to cross-pollination data from field experiments with transgenic maize (Zea mays).</t>
  </si>
  <si>
    <t>模型研究</t>
  </si>
  <si>
    <t>S0175</t>
  </si>
  <si>
    <t>草甘膦最大残留限量的法规评估修订</t>
  </si>
  <si>
    <t>评估残留限量和消费者风险，摘要没有玉米除草剂抗性基因或功能实验。标题中的Review也不是相关功能综述的充分条件。</t>
  </si>
  <si>
    <t>草甘膦残留与消费者风险</t>
  </si>
  <si>
    <t>MRL proposals were derived and a consumer risk assessment was carried out.</t>
  </si>
  <si>
    <t>监管评估报告</t>
  </si>
  <si>
    <t>S0240</t>
  </si>
  <si>
    <t>土壤机械阻力下玉米深根的解剖性状</t>
  </si>
  <si>
    <t>转表型背景</t>
  </si>
  <si>
    <t>核对全文材料与实验章节后，归为玉米根系表型背景。当前不进入单基因功能核心层；保留对根性状、条件与材料的辅助价值。</t>
  </si>
  <si>
    <t>保持根系性状和材料元数据，暂不建单基因功能边。</t>
  </si>
  <si>
    <t>IBM086、IBM146、IBM014、OhW128等材料；非明确单基因突变体</t>
  </si>
  <si>
    <t>some genotypes were able to grow under impeding conditions while other genotypes were not capable of growing through impeding conditions.</t>
  </si>
  <si>
    <t>B（候选）</t>
  </si>
  <si>
    <t>S0457</t>
  </si>
  <si>
    <t>通过全基因组特征分析进行复杂基因组物理作图</t>
  </si>
  <si>
    <t>主要实测资源是拟南芥，玉米只参与物理作图模拟。摘要不提供玉米基因功能或具体可导入的玉米功能资源。</t>
  </si>
  <si>
    <t>可存入方法参考，本轮不把物理作图模拟标成玉米功能预测D。</t>
  </si>
  <si>
    <t>WGP方法；拟南芥实测图谱；玉米模拟</t>
  </si>
  <si>
    <t>a WGP map of Arabidopsis thaliana ecotype Columbia was constructed de novo</t>
  </si>
  <si>
    <t>S0321</t>
  </si>
  <si>
    <t>气候变化与极端气候对长江流域玉米水稻产量的模拟</t>
  </si>
  <si>
    <t>模型输入是气候与管理条件，输出是区域产量。没有基因、位点或分子数据，不能因dataset或yield纳入E或B。</t>
  </si>
  <si>
    <t>核心库排除，可另作宏观农艺背景。</t>
  </si>
  <si>
    <t>气候指标、作物模型、区域产量</t>
  </si>
  <si>
    <t>the impact of climate change and extreme climate was assessed based on the climate variable outputs</t>
  </si>
  <si>
    <t>S0251</t>
  </si>
  <si>
    <t>成熟种子微粒体溶血磷脂酸酰基转移酶的底物特异性</t>
  </si>
  <si>
    <t>保留酶层待映射</t>
  </si>
  <si>
    <t>玉米参与酶活实测可确认，支持保留酶层证据。由于全文和具体酶身份未解析，不能选一个B73 v5旁系同源基因直接赋予该活性，主标签暂U。</t>
  </si>
  <si>
    <t>补目标PDF或相关前作，核查是否有纯化蛋白/序列可映射；无法唯一映射则保留酶活节点。</t>
  </si>
  <si>
    <t>玉米微粒体LPA acyltransferase；EC 2.3.1.51；单基因未解析</t>
  </si>
  <si>
    <t>All the enzymes could use either of the two acyl acceptors and oleoyl CoA</t>
  </si>
  <si>
    <t>A（酶层候选）</t>
  </si>
  <si>
    <t>S0120</t>
  </si>
  <si>
    <t>玉米氮利用效率与苗期根性状的QTL关系</t>
  </si>
  <si>
    <t>有玉米群体定位及QTL区段导入验证，支持区段与性状关系。区段导入带来的增产不能自动归因于区间内某个单基因。</t>
  </si>
  <si>
    <t>提取标记、区间、参考版本、亲本、性状和环境。保留QTL节点，经证据定位后再关联候选基因。</t>
  </si>
  <si>
    <t>331个QTL；64个聚类；bin1.04等区间</t>
  </si>
  <si>
    <t>A total of 331 quantitative trait loci (QTLs) were detected</t>
  </si>
  <si>
    <t>S0190</t>
  </si>
  <si>
    <t>通过玉米Mlo3序列调节植物抗病性的专利</t>
  </si>
  <si>
    <t>保留专利候选</t>
  </si>
  <si>
    <t>专利候选确与玉米Mlo3有关，已补序列/定位/转化线索。尚未核验直接抗病结果，维持U，不把专利用途主张记为已验证功能。</t>
  </si>
  <si>
    <t>获取专利PDF及SEQ ID映射，寻找后续功能论文；隔离序列事实、实验方案与抗病主张。</t>
  </si>
  <si>
    <t>ZmMlo3；专利SEQ ID NO:1/2；旧定位2.04（待核）</t>
  </si>
  <si>
    <t>The method involves modulating the activity of the Mlo3 sequences in the plant.</t>
  </si>
  <si>
    <t>A/B（候选）</t>
  </si>
  <si>
    <t>专利</t>
  </si>
  <si>
    <t>S0141</t>
  </si>
  <si>
    <t>含棉酚饲料对虹鳟繁殖能力的影响</t>
  </si>
  <si>
    <t>研究鱼类营养与繁殖毒理，没有玉米基因证据。蛋白、激素和繁殖指标均来自鱼。</t>
  </si>
  <si>
    <t>虹鳟；棉籽粕/棉酚饲料</t>
  </si>
  <si>
    <t>Adult rainbow trout (initial average weight 247 +/- 8 g) were fed the diets</t>
  </si>
  <si>
    <t>S0471</t>
  </si>
  <si>
    <t>须芒草族的花发育与单性小穗形成</t>
  </si>
  <si>
    <t>实测对象是其他草类，玉米为已知发育模式的比较背景。提出共同遗传机制的推测不等于识别或验证了具体玉米基因。</t>
  </si>
  <si>
    <t>可留发育演化背景，本轮不建立玉米基因功能边。</t>
  </si>
  <si>
    <t>Bothriochloa等草类；无具体玉米基因</t>
  </si>
  <si>
    <t>We studied development in Bothriochloa bladhii, Coelorachis aurita, Heteropogon contortus, and Hyparrhenia hirta</t>
  </si>
  <si>
    <t>原始研究，比较形态发育</t>
  </si>
  <si>
    <t>如何核对文献相关性</t>
  </si>
  <si>
    <t>判断要点</t>
  </si>
  <si>
    <t>执行规则</t>
  </si>
  <si>
    <t>先确认研究对象</t>
  </si>
  <si>
    <t>基因来自玉米、伴生微生物还是害虫？玉米只作为饲料、比较或培养材料时，不自动纳入。</t>
  </si>
  <si>
    <t>再确认可策展关系</t>
  </si>
  <si>
    <t>寻找玉米基因、等位基因、蛋白或QTL与功能、过程、定位、表达或性状之间可追溯的关系。摘要没有基因名不直接等于无关。</t>
  </si>
  <si>
    <t>A 直接功能</t>
  </si>
  <si>
    <t>存在基因/蛋白层直接实验。转基因、binding或protein等单个词不足以判定；实验物种及身份需确认。</t>
  </si>
  <si>
    <t>B 表型性状</t>
  </si>
  <si>
    <t>可识别的基因/等位基因与表型关系。纯施肥、气候或栽培造成的产量变化不作为单基因证据。可与A或C并存。</t>
  </si>
  <si>
    <t>C 关联证据</t>
  </si>
  <si>
    <t>QTL、GWAS、表达或群体关联。区间证据挂在QTL节点，不能自动指派给其中某个基因。</t>
  </si>
  <si>
    <t>D 计算证据</t>
  </si>
  <si>
    <t>序列、系统发育、同源或功能模型支持。通用气候、加工和花粉扩散模型不属于基因功能预测。</t>
  </si>
  <si>
    <t>E 数据资源</t>
  </si>
  <si>
    <t>与玉米基因功能相关的基因组、组学、网络或数据库资源；任何带dataset的文章并非都相关。</t>
  </si>
  <si>
    <t>R 相关综述</t>
  </si>
  <si>
    <t>主题确实能帮助梳理玉米基因功能的综述，用于追溯原始研究。无关综述仍按X处理。</t>
  </si>
  <si>
    <t>X 不入核心库</t>
  </si>
  <si>
    <t>当前标题摘要已显示超出玉米内源基因功能核心范围。是筛选建议，原始记录继续保留。</t>
  </si>
  <si>
    <t>U 待核实</t>
  </si>
  <si>
    <t>缺摘要、摘要截断、物种/身份不清或只能到酶活/材料层。保留待核实理由，不作为已确认负例。</t>
  </si>
  <si>
    <t>完整链条</t>
  </si>
  <si>
    <t>单篇无需同时覆盖分子功能、生物过程和农艺性状；保存论文实际支持的局部关系。</t>
  </si>
  <si>
    <t>物种与材料</t>
  </si>
  <si>
    <t>大刍草、玉米来源基因在异源植物中的实验分别记录。材料、组织、处理和环境不随意泛化。</t>
  </si>
  <si>
    <t>文献状态</t>
  </si>
  <si>
    <t>专利与预印本保持独立状态。主张与实验结果分别核查；旧结果被引用时追溯原始论文。</t>
  </si>
  <si>
    <t>原文依据</t>
  </si>
  <si>
    <t>证据摘录来自本行标题或摘要，未声称完成全文审查。主标签是本批AI筛选建议，不是专家金标准。</t>
  </si>
  <si>
    <t>人工确认</t>
  </si>
  <si>
    <t>你或师兄复核后在F列填写；不确定可填U。建议先核对“待核实”与拟纳入全文的记录。</t>
  </si>
  <si>
    <t>后续训练/评估</t>
  </si>
  <si>
    <t>AI建议不能直接冒充独立人工标签。正式训练数据应标明审核来源，独立测试集需人工审定。</t>
  </si>
  <si>
    <t>抽样含义</t>
  </si>
  <si>
    <t>本批30篇为校准样本，不能用其比例估算225,007篇中的相关率，也不能从本批推算分类准确率。</t>
  </si>
  <si>
    <t>原始数据来源</t>
  </si>
  <si>
    <t>screening_review_first30.csv；工作簿“原始记录”页保留30篇原字段。根据sample_id对应。</t>
  </si>
  <si>
    <t>联网核查补充说明</t>
  </si>
  <si>
    <t>已确认的范围</t>
  </si>
  <si>
    <t>S0313入QTL层；S0301入方法/资源层；S0240转根系表型背景。S0221与S0117补读目标全文后，建议转蛋白品质和磷营养背景。</t>
  </si>
  <si>
    <t>U的用途</t>
  </si>
  <si>
    <t>S0244、S0251、S0190仍保留U，分别待补全文/材料身份、酶与基因映射、专利抗病实证。未确认不等于负例。</t>
  </si>
  <si>
    <t>来源阅读层级</t>
  </si>
  <si>
    <t>S0221已读目标期刊网页全文及10页阅读器；S0117已读3页阅读器。两篇PDF未保存本地。其余阅读范围逐篇列出。</t>
  </si>
  <si>
    <t>人工真值</t>
  </si>
  <si>
    <t>用户已填写的人工标签和意见均原样保留。AI建议更新后，人工列仍可能保留此前的U，属于待你复核的历史判断。</t>
  </si>
  <si>
    <t>DOI补全</t>
  </si>
  <si>
    <t>S0117的DOI仍单列补全，原始CSV与原始记录不改写。学校账号、登录信息及带会话参数的代理链接未写入表格。</t>
  </si>
  <si>
    <t>sample_id</t>
  </si>
  <si>
    <t>sampling_bucket</t>
  </si>
  <si>
    <t>year_bucket</t>
  </si>
  <si>
    <t>abstract_present</t>
  </si>
  <si>
    <t>source_record_key</t>
  </si>
  <si>
    <t>doi</t>
  </si>
  <si>
    <t>title</t>
  </si>
  <si>
    <t>abstract</t>
  </si>
  <si>
    <t>pmid</t>
  </si>
  <si>
    <t>year</t>
  </si>
  <si>
    <t>source</t>
  </si>
  <si>
    <t>record_id</t>
  </si>
  <si>
    <t>retrieved_at</t>
  </si>
  <si>
    <t>primary_label</t>
  </si>
  <si>
    <t>secondary_labels</t>
  </si>
  <si>
    <t>maize_gene_or_locus</t>
  </si>
  <si>
    <t>evidence_type</t>
  </si>
  <si>
    <t>evidence_sentence_or_note</t>
  </si>
  <si>
    <t>decision_reason</t>
  </si>
  <si>
    <t>reviewer</t>
  </si>
  <si>
    <t>review_date</t>
  </si>
  <si>
    <t>computer_suggested_label</t>
  </si>
  <si>
    <t>computer_secondary_labels</t>
  </si>
  <si>
    <t>computer_confidence</t>
  </si>
  <si>
    <t>computer_evidence_signals</t>
  </si>
  <si>
    <t>computer_reason</t>
  </si>
  <si>
    <t>title_maize_with_gene_terms</t>
  </si>
  <si>
    <t>2010_2019</t>
  </si>
  <si>
    <t>no</t>
  </si>
  <si>
    <t>PAT:EP2242850</t>
  </si>
  <si>
    <t>PAT</t>
  </si>
  <si>
    <t>EP2242850</t>
  </si>
  <si>
    <t>2026-10-27T00:00:00.000Z</t>
  </si>
  <si>
    <t>medium</t>
  </si>
  <si>
    <t>phenotype_trait_candidate,association_omics_candidate</t>
  </si>
  <si>
    <t>检测到玉米基因信号以及GWAS、QTL或组学关联用语</t>
  </si>
  <si>
    <t>2020_plus</t>
  </si>
  <si>
    <t>yes</t>
  </si>
  <si>
    <t>AGR:IND607866977</t>
  </si>
  <si>
    <t>10.1002/cche.10390</t>
  </si>
  <si>
    <t>Protein quality and quantity of quality protein maize (QPM) and non‐QPM hybrids under optimal and low nitrogen conditions</t>
  </si>
  <si>
    <t>BACKGROUND AND OBJECTIVES: Quality protein maize (QPM) nutritional quality involves high total protein content but reduced zein accumulation in maize endosperm, leading to increased non‐zein proteins, hence higher levels of essential amino acids such as lysine and tryptophan. The aim of this study was to assess the effect of low nitrogen (N) conditions in one location, and optimum conditions in three locations, on zein proteins in 10 QPM hybrids developed by the International Maize and Wheat Improvement Centre (CIMMYT) compared to two non‐QPM checks. FINDINGS: With a few exceptions, total protein content, and γ‐ and α‐zein peak areas were significantly reduced under low N compared to optimal conditions, while β‐zein increased. Non‐QPM hybrids had higher protein content than QPM hybrids, and QPM hybrids had higher γ‐zein than non‐QPM in all environments. Higher α‐zein values than other zein types were observed in non‐QPM than in QPM genotypes in all environments. SIGNIFICANCE AND NOVELTY: Low N significantly reduced protein content and all the zein fractions except for β‐zeins, which were increased. The advantages of a decrease in zein fractions in QPM under low N conditions were offset by a large decrease in grain protein content.</t>
  </si>
  <si>
    <t>AGR</t>
  </si>
  <si>
    <t>IND607866977</t>
  </si>
  <si>
    <t>phenotype_trait_candidate</t>
  </si>
  <si>
    <t>检测到玉米基因信号及表型或农艺性状用语，但直接因果证据尚不明确</t>
  </si>
  <si>
    <t>no_explicit_maize_without_gene_terms</t>
  </si>
  <si>
    <t>2000_2009</t>
  </si>
  <si>
    <t>MED:18931285</t>
  </si>
  <si>
    <t>10.1128/aem.01373-08</t>
  </si>
  <si>
    <t>Specific binding of Bacillus thuringiensis Cry2A insecticidal proteins to a common site in the midgut of Helicoverpa species.</t>
  </si>
  <si>
    <t>For a long time, it has been assumed that the mode of action of Cry2A toxins was unique and different from that of other three-domain Cry toxins due to their apparent nonspecific and unsaturable binding to an unlimited number of receptors. However, based on the homology of the tertiary structure among three-domain Cry toxins, similar modes of action for all of them are expected. To confirm this hypothesis, binding assays were carried out with (125)I-labeled Cry2Ab. Saturation assays showed that Cry2Ab binds in a specific and saturable manner to brush border membrane vesicles (BBMVs) of Helicoverpa armigera. Homologous-competition assays with (125)I-Cry2Ab demonstrated that this toxin binds with high affinity to binding sites in H. armigera and Helicoverpa zea midgut. Heterologous-competition assays showed a common binding site for three toxins belonging to the Cry2A family (Cry2Aa, Cry2Ab, and Cry2Ae), which is not shared by Cry1Ac. Estimation of K(d) (dissociation constant) values revealed that Cry2Ab had around 35-fold less affinity than Cry1Ac for BBMV binding sites in both insect species. Only minor differences were found regarding R(t) (concentration of binding sites) values. This study questions previous interpretations from other authors performing binding assays with Cry2A toxins and establishes the basis for the mode of action of Cry2A toxins.</t>
  </si>
  <si>
    <t>18931285</t>
  </si>
  <si>
    <t>MED</t>
  </si>
  <si>
    <t>low</t>
  </si>
  <si>
    <t>标题和摘要未明确出现 maize/corn/Zea mays，需要确认检索命中原因</t>
  </si>
  <si>
    <t>abstract_maize_with_gene_terms</t>
  </si>
  <si>
    <t>1990_1999</t>
  </si>
  <si>
    <t>MED:1828354</t>
  </si>
  <si>
    <t>10.1139/o91-005</t>
  </si>
  <si>
    <t>Effect of low temperature stress on the expression of sucrose synthetase in spring and winter wheat plants. Development of a monoclonal antibody against wheat germ sucrose synthetase.</t>
  </si>
  <si>
    <t>A monoclonal antibody against wheat germ sucrose synthetase is developed and characterized. Its use in studying the effect of cold acclimation on the expression of sucrose synthetase in winter and spring wheat plants is described. The antibody shows cross-reactivity with sucrose synthetase from maize and pea plants, as well as carrot cells. A gradual accumulation of the enzyme as a function of time spent at 2 degrees C is observed in both wheat varieties. In contrast, an initial sharp rise in the mRNA level is observed, which agrees with the previously reported response of maize plants subjected to anaerobic stress.</t>
  </si>
  <si>
    <t>1828354</t>
  </si>
  <si>
    <t>玉米可能仅作为比较、饲料或背景材料出现，文章主体疑似不是玉米基因研究</t>
  </si>
  <si>
    <t>MED:19325818</t>
  </si>
  <si>
    <t>10.3390/ijms9081515</t>
  </si>
  <si>
    <t>The use of isolated human lymphocytes in mycotoxin cytotoxicity testing.</t>
  </si>
  <si>
    <t>The cytotoxicity of selected mycotoxins against isolated human lymphocytes was investigated, as a means of detecting mycotoxins in extracts derived from cereal samples. The methodology was based on the ability of viable cells to reduce methyl tetrazolium bromide to a purple formazan dye that could be quantitated by spectrophometric means and hence give a measure of the cytotoxicity of added substances. The results showed that there was good correlation with the occurrence of identified mycotoxins with only a minimum of false positives. For example, of the 13 samples of barley or barley derivatives that were positive for the mycotoxins, fumonisin B(1) (FB1) deoxynivalenol (DON) and ochratoxin A (OTA), all gave positive cytotoxicity responses. Two samples negative for mycotoxins gave no cytotoxicity responses. There was little variation between the results for lymphocytes drawn from the same healthy volunteer on three different occasions. Furthermore, for two of the mycotoxins tested (FB1 and DON) it was possible to correlate general levels of mycotoxins present to the cytotoxic response of the lymphocytes but not for OTA, where it was concluded that interfering substances prevented direct correlation. It was concluded that this method was suited for general application as it could handle relatively high number of samples in a short period of time.</t>
  </si>
  <si>
    <t>19325818</t>
  </si>
  <si>
    <t>high</t>
  </si>
  <si>
    <t>标题主体明显是其他物种、动物营养或加工用途，未检测到玉米基因信号</t>
  </si>
  <si>
    <t>title_maize_without_gene_terms</t>
  </si>
  <si>
    <t>MED:33807073</t>
  </si>
  <si>
    <t>10.3390/nu13031039</t>
  </si>
  <si>
    <t>Multinutrient Biofortification of Maize ( Zea mays L.) in Africa: Current Status, Opportunities and Limitations.</t>
  </si>
  <si>
    <t>Macro and micronutrient deficiencies pose serious health challenges globally, with the largest impact in developing regions such as subSaharan Africa (SSA), Latin America and South Asia. Maize is a good source of calories but contains low concentrations of essential nutrients. Major limiting nutrients in maize-based diets are essential amino acids such as lysine and tryptophan, and micronutrients such as vitamin A, zinc (Zn) and iron (Fe). Responding to these challenges, separate maize biofortification programs have been designed worldwide, resulting in several cultivars with high levels of provitamin A, lysine, tryptophan, Zn and Fe being commercialized. This strategy of developing single-nutrient biofortified cultivars does not address the nutrient deficiency challenges in SSA in an integrated manner. Hence, development of maize with multinutritional attributes can be a sustainable and cost-effective strategy for addressing the problem of nutrient deficiencies in SSA. This review provides a synopsis of the health challenges associated with Zn, provitamin A and tryptophan deficiencies and link these to vulnerable societies; a synthesis of past and present intervention measures for addressing nutrient deficiencies in SSA; and a discussion on the possibility of developing maize with multinutritional quality attributes, but also with adaptation to stress conditions in SSA.</t>
  </si>
  <si>
    <t>33807073</t>
  </si>
  <si>
    <t>与玉米有关，但仅凭标题摘要无法确定是否能形成基因功能知识边</t>
  </si>
  <si>
    <t>abstract_maize_without_gene_terms</t>
  </si>
  <si>
    <t>MED:25383746</t>
  </si>
  <si>
    <t>10.1038/nutd.2014.39</t>
  </si>
  <si>
    <t>Lycopene supplementation reduces TNF-α via RAGE in the kidney of obese rats.</t>
  </si>
  <si>
    <t>Background The kidney is a target organ for injuries caused by advanced glycation end products (AGEs) in obesity. The receptor of AGEs (RAGE) is proinflammatory and appears to have a role in the pathogenesis of renal disease due to obesity. Objective The aim was to verify the effect of obesity on renal damage and the effect of lycopene on these complicationsDesign and Methods:Male Wistar rats were randomly assigned to receive a control diet (C, n=7) or a high-fat diet plus sucrose (HD+S, n=14) for 6 weeks. After this period, the HD+S animals were randomized into two groups: HD+S (n=7) and HD+S supplemented with lycopene (HD+S+L, n=7). The animals received maize oil (C and HD+S) or lycopene (HD+S+L) for a 6-week period. Results The HD+S and HD+S+L animals demonstrated insulin resistance (OGTT glucose after 150 min; C: 117.6±3.9 Conclusions Lycopene may be beneficial in the prevention and treatment of oxidative stress and inflammation in the kidney due to obesity.</t>
  </si>
  <si>
    <t>25383746</t>
  </si>
  <si>
    <t>MED:19287798</t>
  </si>
  <si>
    <t>Inability of a Seed Treatment with Pseudomonas cepacia to Control Heterodera glycines on Soybean.</t>
  </si>
  <si>
    <t>A commercial seed treatment containing Pseudomonas cepacia was applied to Glycine max cv. Williams 82 (susceptible to Heterodera glycines) and was compared to Fayette soybean (resistant to H. glycines) for control of H. glycines at two locations in Illinois. The soil at the first location was sandy in texture and the field was irrigated, whereas the soil at the second location was a silty clay loam and the field was not irrigated. At both locations there was no yield increase associated with the seed treatment , but yield of Fayette was significantly (P &lt; 0.05) greater than Williams 82 regardless of treatment.</t>
  </si>
  <si>
    <t>19287798</t>
  </si>
  <si>
    <t>MED:2319942</t>
  </si>
  <si>
    <t>10.1093/oxfordjournals.molbev.a040593</t>
  </si>
  <si>
    <t>Molecular evolution of the zinc-containing long-chain alcohol dehydrogenase genes.</t>
  </si>
  <si>
    <t>Phylogenetic relationships and rates of nucleotide substitution were studied for alcohol dehydrogenase (ADH) genes by using DNA sequences from mammals and plants. Mammalian ADH sequences include the three class I genes and a class II gene from humans and one gene each from baboon, rat, and mouse. Plant sequences include two ADH genes each from maize and rice, three genes from barley, and one gene each from wheat and two dicots, Arabidopsis and pea. Phylogenetic trees show that relationships among ADH genes are generally consistent with taxonomic relationships: mammalian and plant ADH genes are classified into two distinct groups; primate class I genes are clustered; and two dicot sequences are clustered separately from monocot sequences. Accelerated evolution has been detected among the duplicated ADH genes in plants, in which synonymous substitutions occurred more often within the coenzyme-binding domain than within the catalytic domains.</t>
  </si>
  <si>
    <t>2319942</t>
  </si>
  <si>
    <t>direct_function_candidate,computational_candidate</t>
  </si>
  <si>
    <t>检测到玉米、基因信号及扰动、调控、互作或功能实验用语</t>
  </si>
  <si>
    <t>MED:37965600</t>
  </si>
  <si>
    <t>10.1016/j.dib.2023.109707</t>
  </si>
  <si>
    <t>Data on the effects of brewery sludge and blended NPS fertilizer rates on yield and yield components of maize ( Zea Mays L.) in North Mecha District, Northwestern Ethiopia.</t>
  </si>
  <si>
    <t>Maize is one of the most important cereal crops in Ethiopia. However, its yield is lower than its potential mainly due to low soil fertility problems. Therefore, this field experiment was conducted during 2021 main rainy season with the objective of improving maize production through application of brewery sludge and blended NPS fertilizers in North Mecha district, Northwestern Ethiopia. Factorial combination of three levels of brewery sludge (0, 10 and 20 t ha -1 ) and four levels of blended NPS fertilizer rates (0, 50, 100 and 150 kg ha -1 ) were laid out in RCBD with three replications. The remaining necessary agronomic practices and crop management activities were undertaken uniformly. The data presented under this dataset article includes phenological Parameters (i.e. Days to 50 % emergence, Days to 50 % tasseling, Days to 50 % silking and Days to 90 % physiological maturity), growth parameters (i.e. Plant height, leaf area and leaf area index) and yield and yield component parameters (i.e. Number of ears plant -1 , Above ground dry biomass yield, Ear length, Number of rows ear -1 , Number of kernels row -1 , Number of kernels ear -1 , Grain yield, Thousand kernels weight, Stover yield and Harvest index). All the collected data were subjected to analysis of variance (ANOVA) and the analysis was carried out using the SAS version 9.0 software computer program's General Linear Model (GLM) procedure [1]. As described in Montgomery [2], the residuals were examined to verify the normal distribution and homogeneous variance model assumptions on the error terms for each response variable. Because the twelve treatment combinations were randomized within each block, the independence assumption is valid. When a treatment effect was significant, multiple means comparison was performed at a 5 % level of significance using the least significant difference (Fisher's LSD) method to generate letter groupings and correlation analysis was performed using the Pearson correlation procedure found in SAS. This dataset article, therefore gives information about the effects of brewery sludge and blended NPS fertilizer rates on maize productivity. Additionally, it provides the economic feasibility of brewery sludge integrated application with blended NPS fertilizer than sole application of blended chemical fertilizers. Hence, this information can allow other researchers to review the supplement data, methods, and make detailed analysis, which possibly giving rise to new lines of inquiry. This can also give rise to new collaborations and boost the reputation of the present research data within the scientific community and to make it available to everyone around the subject matter to use as they wish.</t>
  </si>
  <si>
    <t>37965600</t>
  </si>
  <si>
    <t>resource_candidate</t>
  </si>
  <si>
    <t>检测到玉米相关数据库、图谱、基因组组装或数据资源用语</t>
  </si>
  <si>
    <t>MED:42742736</t>
  </si>
  <si>
    <t>10.1007/s00203-026-05174-0</t>
  </si>
  <si>
    <t>Recurrent and niche-specific functional bacteriome of maize hybrid revealed by integrated metabarcoding and culturomics.</t>
  </si>
  <si>
    <t>The plant microbiome plays a pivotal role in plant survival in natural habitats by facilitating nutrient acquisition, stress adaptation, and disease suppression, while also offering opportunities to enhance crop productivity and climate resilience. However, the distribution of persistent and culturable bacteriome across maize-associated niches and their functional potential remain poorly resolved. This study integrated metagenomic next-generation sequencing (mNGS-based metabarcoding) and culturomics to characterise the maize-associated bacteriome of bulk soil, rhizoplane, phylloplane, and cob of the maize hybrid PHM-1 under contrasting cropping and tillage systems, and to identify recurrent and agriculturally promising bacteriome components. The bacteriome exhibited pronounced niche-specific structuring, whereas overall bacterial community composition did not differ significantly across cropping and tillage treatments (ANOSIM, R = 0.038, p = 0.306). Proteobacteria predominated in the culturable bacteriome (69-84%; mean, 76.2%) but accounted for only 1% of the total bacteriome, whereas Patescibacteria and Firmicutes were relatively enriched. Niche-specific dominance was evident, with Pantoea accounting for 40.79% of the total and 56.27% of the culturable phylloplane bacteriome under cereal monocropping, while Serratia represented 31.59% and 59.40% of the total and culturable cob bacteriomes, respectively. Across niches, mNGS captured substantially greater bacteriome diversity, particularly uncultured and unidentified taxa in soil-associated compartments, whereas culturomics recovered a narrower but functionally accessible fraction. Culturomics yielded 99 isolates representing 32 species across 12 genera, including six genera shared with the mNGS-derived recurrent bacteriome: Bacillus, Enterobacter, Pantoea, Pseudomonas, Serratia, and Stenotrophomonas. Functional screening identified strong biocontrol and plant-beneficial traits among core-associated isolates. Pseudomonas oryzihabitans ZM-DL-PA10 inhibited Rhizoctonia solani, Macrophomina phaseolina, and Bipolaris maydis by up to 40.6%, 43.9%, and 45.2%, respectively, through secreted and volatile metabolites; exhibited P, K, and Zn solubilisation; and produced IAA and siderophores. It also recorded the lowest B. maydis disease index (ADI) of 1.00. Pantoea ananatis ZM-BH-EA4 showed 52.4% and 68.5% inhibition of R. solani and B. maydis, respectively, through volatile metabolites. Collectively, the integration of mNGS and culturomics revealed a strongly compartmentalised maize bacteriome and identified recurrent, culturable, and functionally promising bacterial taxa, providing a targeted resource for microbiome-based crop protection and climate-resilient maize production.</t>
  </si>
  <si>
    <t>42742736</t>
  </si>
  <si>
    <t>2026-10-26T00:00:00.000Z</t>
  </si>
  <si>
    <t>before_1990</t>
  </si>
  <si>
    <t>AGR:9915992290307426</t>
  </si>
  <si>
    <t>Identification of Compounds Which Account for Variation in P Concentration in Corn Hybrids</t>
  </si>
  <si>
    <t>Phosphorus accumulation by corn (Zea mays L.) has been shown to be genetically controlled. Since the difference in accumulation of total P could have been due to metabolic differences resulting in the production of different amounts of one or several phosphorylated metabolites, a study of the chemical bases for the genetic differences between varieties of corn was performed. Extraction and analysis of dried, ground ear leaf samples indicated the presence of mostly inorganic P. Inorganic P was also found to be the major P component of extracts of fresh plants and leaves. Young plants and excised leaves of high accumulators were found to accumulate higher levels of P than low accumulators, but the difference was not as great as that reported for mature field-grown plants. Differences were found between varieties in the content of several P-containing components separated by ion exchange chromatography. The major component was orthophosphate. Orthophosphate was the only component which could account for the observed differences in P levels between varieties. This variation in the content of inorganic phosphate may be due to genetic differencs in th mechanism of absorption.</t>
  </si>
  <si>
    <t>9915992290307426</t>
  </si>
  <si>
    <t>direct_function_candidate,phenotype_trait_candidate</t>
  </si>
  <si>
    <t>MED:20973482</t>
  </si>
  <si>
    <t>10.1021/jf102514r</t>
  </si>
  <si>
    <t>Chemical structures of corn stover and its residue after dilute acid prehydrolysis and enzymatic hydrolysis: insight into factors limiting enzymatic hydrolysis.</t>
  </si>
  <si>
    <t>Advanced solid-state NMR techniques and wet chemical analyses were applied to investigate untreated corn stover (UCS) and its residues after dilute acid prehydrolysis (DAP) and enzymatic hydrolysis (RES) to provide evidence for the limitations to the effectiveness of enzyme hydrolysis. Advanced solid-state NMR spectral-editing techniques as well as 1H-13C two-dimensional heteronuclear correlation NMR (2D HETCOR) were employed. Our results indicated that dilute acid prehydrolysis selectively removed amorphous carbohydrates, increased aromatic CH/other protonated -C═C- and enriched alkyl CH and CH2 components. Cinnamic acids were increased, and proteinaceous materials and N-containing degradation or condensation compounds were absorbed or coprecipitated in RES. 2D HETCOR experiments indicated a close association between lignin and the residual carbohydrates. Ketones/aldehydes were not detected in the DAP, in contrast to a report in which an appreciable amount of ketones/aldehydes was generated from the acid pretreatment of a purified cellulose in the literature. This suggested that acid pretreatment may modify the structure of purified cellulose more than biomass and that biomass may be a better substrate than model biopolymers and compounds for assessing structural changes that occur with industrial processing. On the basis of NMR and wet chemical analyses, we found the following factors could cause the limitations to the effectiveness of enzymatic hydrolysis: (1) chemical modification of carbohydrates limited the biologically degradable carbohydrates available; (2) cinnamic acids in the residue accumulated; (3) accessibility was potentially limited due to the close association of carbohydrates with lignin; and (4) proteinaceous materials and N-containing degradation or condensation compounds were absorbed or coprecipitated.</t>
  </si>
  <si>
    <t>20973482</t>
  </si>
  <si>
    <t>AGR:IND607875111</t>
  </si>
  <si>
    <t>10.1016/j.biocontrol.2022.105010</t>
  </si>
  <si>
    <t>Fungal endophyte Epicoccum nigrum 38L1 inhibits in vitro and in vivo the pathogenic fungus Fusarium graminearum</t>
  </si>
  <si>
    <t>Wheat (Triticum aestivum L.) and its products constitute a major part of the daily human and animal diet. However, Fusarium head blight caused by Fusarium graminearum is one of the most devastating fungal diseases in wheat. In this study, a fungal endophyte strain 38L1 was newly isolated from leaf of maize (Zea mays L.) and identified as Epicoccum nigrum using molecular phylogenetic analysis of the rDNA internal transcribed spacer (ITS), large subunit ribosomal RNA (LSU) and beta-tubulin (TUB) gene sequences. In dual cultures and double plate assays, strain 38L1 markedly inhibited the mycelial growth of F. graminearum strain PH-1 and four other pathogenic fungi including Botrytis cinerea strain P-1, Colletotrichum gloeosporioides strain Y-3, Botrytis cinerea strain F-2, and Sclerotinia sclerotiorum strain D-4, indicating a broad antifungal activity. Besides, culture filtrates of strain 38L1 indicated a high fungicidal effect resulting in a significant reduction of mycelial growth, mycelial biomass and spore germination of F. graminearum strain PH-1. Furthermore, the application of conidial suspensions and/or culture filtrates of E. nigrum strain 38L1 with spore suspensions of F. graminearum strain PH-1 on wheat spikes resulted in a significant biocontrol efficacy of Fusarium head blight in growth chamber and field conditions. Hence, these results suggest that E. nigrum strain 38L1 could be a potential biocontrol agent against F. graminearum strain PH-1 in vitro and in vivo.</t>
  </si>
  <si>
    <t>IND607875111</t>
  </si>
  <si>
    <t>B,D</t>
  </si>
  <si>
    <t>direct_function_candidate,phenotype_trait_candidate,computational_candidate</t>
  </si>
  <si>
    <t>PPR:PPR39568</t>
  </si>
  <si>
    <t>10.7287/peerj.preprints.685v1</t>
  </si>
  <si>
    <t>Natural variation in teosinte at the domestication locus teosinte branched1 ( tb1 )</t>
  </si>
  <si>
    <t>The teosinte branched1 ( tb1 ) gene is a major QTL controlling branching differences between maize and its wild progenitor, teosinte. The insertion of a transposable element ( Hopscotch ) upstream of tb1 is known to enhance the gene’s expression, causing reduced tillering in maize. Observations of the maize tb1 allele in teosinte and estimates of an insertion age of the Hopscotch that predates domestication led us to investigate its prevalence and potential role in teosinte. We assessed the prevalence of the Hopscotch element across an Americas-wide sample of 837 maize and teosinte individuals using a co-dominant PCR assay. Additionally, we calculated population genetic summaries using sequence data from a subset of individuals from four teosinte populations and collected phenotypic data using seed from a single teosinte population where Hopscotch was found segregating at high frequency. Genotyping results indicate the Hopscotch element is found in a number of teosinte populations and linkage disequilibrium near tb1 does not support recent introgression from maize. Population genetic signatures are consistent with selection on the tb1 locus revealing a potential ecological role, but a greenhouse experiment does not detect a strong association between the Hopscotch and tillering in teosinte. Our findings suggest the role of Hopscotch differs between maize and teosinte. Future work should assess tb1 expression levels in teosinte with and without the Hopscotch and more comprehensively phenotype teosinte to assess the ecological significance of the Hopscotch insertion and, more broadly, the tb1 locus in teosinte.</t>
  </si>
  <si>
    <t>PPR</t>
  </si>
  <si>
    <t>PPR39568</t>
  </si>
  <si>
    <t>AGR:IND609101513</t>
  </si>
  <si>
    <t>Response of wheat and maize yields to different tillage practices across China: A meta-analysis</t>
  </si>
  <si>
    <t>Tillage practice can change soil properties, regulate crop root development and nutrient availability, thus affecting crop growth and yield. However, the effect of no tillage (NT) and deep tillage (DT) on crop yield relative to conventional tillage (CT) under varied environmental and management conditions is unclear in China. We assessed the yield response of wheat and maize to NT and DT relative to CT based on collected field data (518 observations) with a meta-analysis. In general, NT led to negative yield response of both crops relative to CT, whereas maize presented a positive yield response (6.0 %) to NT in sandy soil, and crop yield responses to NT were not significantly different among environmental and management factors. DT significantly increased the yield of wheat (8.7 %) and maize (8.2 %) over CT. For wheat, the yield response to DT was similar across soil textures, climate conditions, experiment durations, N fertilizer rates, and residue managements; however, the interval DT every 2–3 years (13.2 %) and monoculture (13.9 %) increased yield response than the continuous DT (8.4 %) and double cropping system (8.9 %), respectively. The yield response of maize to DT was greater in semidry region (16.1 %) and under high N fertilizer rate (&gt;300 kg N ha⁻¹) (16.1 %), interval DT (12.4 %) compared with those in humid (7.5 %) and semi-humid (6.8 %) regions, low N fertilizer rates (&lt;300 kg N ha⁻¹) (6.9 %−7.5 %), and continuous DT (7.8 %), respectively; but other environmental and management factors did not affect its yield response. Overall, NT presented similar yield of wheat and maize to CT, while DT significantly enhanced their yields; this analysis revealed the crucial environmental and management factors influencing yield response to tillage practices in China, we also gave some suggestions on selecting appropriate tillage methods to realize high crop yield or/and agricultural sustainable development.</t>
  </si>
  <si>
    <t>IND609101513</t>
  </si>
  <si>
    <t>review</t>
  </si>
  <si>
    <t>标题显示为综述类文章；可用于追溯原始研究，不直接作为实验事实</t>
  </si>
  <si>
    <t>MED:32040939</t>
  </si>
  <si>
    <t>10.1071/fp19213</t>
  </si>
  <si>
    <t>Effects of contrasting shade treatments on the carbon production and antioxidant activities of soybean plants.</t>
  </si>
  <si>
    <t>In China, maize-soybean relay-intercropping system follow the two main planting-patterns: (i) traditional relay-intercropping; maize-soybean equal row planting, where soybean experience severe maize shading on both sides of plants, and (ii) modern relay-intercropping; narrow-wide row planting, in this new planting pattern only one side of soybean leaves suffer from maize shading. Therefore, in this study, changes in morphological traits, cytochrome content, photosynthetic characteristics, carbon status, and the activities of superoxide dismutase (SOD), peroxidase (POD), catalase (CAT) and ascorbate peroxidase (APX) were investigated at 30 days after treatment (DAT) in shade-tolerant soybean variety Nandou-12 subjected to three different types of shading conditions; normal light (NL, all trifoliate-leaves of soybean plants were under normal light); unilateral shade (US, all right-side trifoliate-leaves of soybean plants from top to bottom were under shade while all the left-side of trifoliate-leaves from top to bottom were in normal light); bilateral shade (BS, all trifoliate-leaves of soybean plants were under complete shade). Compared with BS, US conditions decreased plant height and increased stem diameter, leaf area, and biomass at 30 DAT. Biomass distribution rates to stem, petiole and leaves, and photosynthetic characteristics were markedly improved by the US at all sampling stages, which proved to be a better growing condition than BS with respect to shade tolerance. The enhanced net photosynthesis and transpiration rates in the left-side leaves (LS) of soybean plants in US, when compared with the LS in BS, allowed them to produce higher total soluble sugar (by 70%) and total soluble protein (by 17%) at 30 DAT which reduce the adverse effects of shading at right-side leaves (RS) of the soybean plants. Similarly, soybean leaves under US accumulated higher proline content in US than the leaves of BS plants. Soybean leaves grown in shading conditions (LS and RS of BS and RS of US) developed antioxidative defence-mechanisms, including the accelerated activities of SOD, POD, APX, and CAT. Comparatively, soybean leaves in US displayed lower activity levels of the antioxidative enzymes than the leaves of BS plants, showing that soybean plants experienced less shade stress in US as compared with BS treatment. Overall, these results indicate that the association of improved photosynthetic characteristics, sugar and protein accumulation and optimum antioxidative defences could be an effective approach for growing soybean in intercropping environments.</t>
  </si>
  <si>
    <t>32040939</t>
  </si>
  <si>
    <t>ETH:787381</t>
  </si>
  <si>
    <t>Impact of processing on the carbohydrate quality and digestibility of pearl millet (Pennisetum glaucum)</t>
  </si>
  <si>
    <t>Pearl millet (Pennisetum glaucum) is a climate resilient cereal consumed widely in traditional diets in rural regions of Africa. It is a source of complex carbohydrates, and has a high content of protein and minerals compared to maize, rice and sorghum. Previous research has suggested beneficial effects of consumption of complex carbohydrates. However, there is limited research on the impact of processing on carbohydrate quality and digestibility of traditional millet products. In this study, the impact of domestic processing on the carbohydrate composition and digestion pearl millet was investigated. Nigerian pearl millet was milled into flour particles ranging from 250 to 1000 µM in size and flours were used to prepare unfermented cooked porridge (ibyer) and fermented porridge (ibyer-i-angen) up to 72 h fermentation. The protocols for carbohydrate analysis and starch digestion used in this study were optimised using millet flour and validated with cooked samples. The optimisation of carbohydrate analysis and starch digestion indicated that agitation is a key factor for the extraction of soluble sugars and effective digestion of millet starch. Some commercial enzymes used in carbohydrate digestion contained ... (continues)</t>
  </si>
  <si>
    <t>ETH</t>
  </si>
  <si>
    <t>787381</t>
  </si>
  <si>
    <t>MED:31006149</t>
  </si>
  <si>
    <t>10.1111/tpj.14341</t>
  </si>
  <si>
    <t>MaizeNet: a co-functional network for network-assisted systems genetics in Zea mays.</t>
  </si>
  <si>
    <t>Maize (Zea mays) has multiple uses in human food, animal fodder, starch and sweetener production and as a biofuel, and is accordingly the most extensively cultivated cereal worldwide. To enhance maize production, genetic factors underlying important agricultural traits, including stress tolerance and flowering, have been explored through forward and reverse genetics approaches. Co-functional gene networks are systems biology resources useful in identifying trait-associated genes in plants by prioritizing candidate genes. Here, we present MaizeNet (http://www.inetbio.org/maizenet/), a genome-scale co-functional network of Z. mays genes, and a companion web server for network-assisted systems genetics. We describe the validation of MaizeNet network quality and its ability to functionally predict molecular pathways and complex traits in maize. Furthermore, we demonstrate that MaizeNet-based prioritization of candidate genes can facilitate the identification of cell wall biosynthesis genes and detect network communities associated with flowering-time candidate genes derived from genome-wide association studies. The demonstrated gene prioritization and subnetwork analysis can be conducted by simply submitting maize gene models based on the commonly used B73 RefGen_v3 and the latest B73 RefGen_v4 reference genomes on the MaizeNet web server. MaizeNet-based network-assisted systems genetics will substantially accelerate the discovery of trait-associated genes for crop improvement.</t>
  </si>
  <si>
    <t>31006149</t>
  </si>
  <si>
    <t>B,E</t>
  </si>
  <si>
    <t>phenotype_trait_candidate,association_omics_candidate,resource_candidate</t>
  </si>
  <si>
    <t>no_explicit_maize_with_gene_terms</t>
  </si>
  <si>
    <t>MED:32765543</t>
  </si>
  <si>
    <t>10.3389/fpls.2020.00947</t>
  </si>
  <si>
    <t>Combining Partially Overlapping Multi-Omics Data in Databases Using Relationship Matrices.</t>
  </si>
  <si>
    <t>Private and public breeding programs, as well as companies and universities, have developed different genomics technologies that have resulted in the generation of unprecedented amounts of sequence data, which bring new challenges in terms of data management, query, and analysis. The magnitude and complexity of these datasets bring new challenges but also an opportunity to use the data available as a whole. Detailed phenotype data, combined with increasing amounts of genomic data, have an enormous potential to accelerate the identification of key traits to improve our understanding of quantitative genetics. Data harmonization enables cross-national and international comparative research, facilitating the extraction of new scientific knowledge. In this paper, we address the complex issue of combining high dimensional and unbalanced omics data. More specifically, we propose a covariance-based method for combining partial datasets in the genotype to phenotype spectrum. This method can be used to combine partially overlapping relationship/covariance matrices. Here, we show with applications that our approach might be advantageous to feature imputation based approaches; we demonstrate how this method can be used in genomic prediction using heterogeneous marker data and also how to combine the data from multiple phenotypic experiments to make inferences about previously unobserved trait relationships. Our results demonstrate that it is possible to harmonize datasets to improve available information across gene-banks, data repositories, or other data resources.</t>
  </si>
  <si>
    <t>32765543</t>
  </si>
  <si>
    <t>MED:14575658</t>
  </si>
  <si>
    <t>10.1016/s0022-5193(03)00243-1</t>
  </si>
  <si>
    <t>Spatially explicit modelling of transgenic maize pollen dispersal and cross-pollination.</t>
  </si>
  <si>
    <t>Modelling of pollen dispersal and cross-pollination is of great importance for the ongoing discussion on thresholds for the adventitious presence of genetically modified material in food and feed. Two different modelling approaches for pollen dispersal are used to simulate the cross-pollination rate of pollen emerged from an adjacent transgenic crop field. The models are applied to cross-pollination data from field experiments with transgenic maize (Zea mays). The data were generated by an experimental setup specifically designed to suit the demands of mathematical modelling. First a Gaussian plume model is used for the simulation of pollen transport in and from plant canopies. This is a semiempirical approach combining the atmospheric diffusion equation and Lagrangian methodology. The second model is derived from the localised near field (LNF) theory and based on the physical processes in the canopy. Both modelling approaches prove to be appropriate for the simulation of the cross-pollination rates at distances of about 7.5m and more from the transgene source. The simulation of the cross-pollination rate is less precise at the edge of the source plot especially with the LNF theory. However, the simulation results lie within the range of variability of the observations. Concluding can be pointed out that both models might be adapted to other pollen dispersal experiments of different crops and plot sizes.</t>
  </si>
  <si>
    <t>14575658</t>
  </si>
  <si>
    <t>MED:32626142</t>
  </si>
  <si>
    <t>10.2903/j.efsa.2019.5862</t>
  </si>
  <si>
    <t>Review of the existing maximum residue levels for glyphosate according to Article 12 of Regulation (EC) No 396/2005 - revised version to take into account omitted data.</t>
  </si>
  <si>
    <t>The EFSA received from the European Commission a mandate to revise its previous review of the existing maximum residue levels (MRLs) for glyphosate taking into account additional data that were erroneously omitted in the evaluation report supporting the original MRL review. These additional data were evaluated by the Rapporteur Member State (RMS), Germany, and made available to EFSA in an addendum. Based on the assessment of the overall data available, MRL proposals were derived and a consumer risk assessment was carried out. Although no apparent risk to consumers was identified, some information required by the regulatory framework was missing. The consumer risk assessment is considered indicative only and some MRL proposals derived by EFSA still require further consideration by risk managers.</t>
  </si>
  <si>
    <t>32626142</t>
  </si>
  <si>
    <t>ETH:813238</t>
  </si>
  <si>
    <t>Pathways to deeper roots : anatomical phenes of maize under impedance</t>
  </si>
  <si>
    <t>When roots grow through soil they experience mechanical impedance to varying extents. When levels of mechanical impedance become greater, for instance when soils become compacted or soil moisture decreases, roots can become obstructed. As a consequence the uptake of nutrients and water from the soil reduces, which can reduce plant growth and ultimately negatively impact yield. In this work field trials were conducted at two different field sites (one at the Apache Root Biology Centre in Willcox, Arizona and one at the Russell E. Larson Agricultural Research Center in Rock Springs, Pennsylvania) to study the differential distribution of maize roots following the interaction with a compacted soil profile. In soils with compacted plots the rooting depth of coarse roots was not correlated with coarse root length, which indicated that nodal roots of some genotypes were able to grow under impeding conditions while other genotypes were not capable of growing through impeding conditions. Furthermore genotypes were identified which had similar rooting depths but contrasting coarse root lengths, these genotypes were equally able to reach to deeper depths. The amount of roots formed by the root system therefore does ... (continues)</t>
  </si>
  <si>
    <t>813238</t>
  </si>
  <si>
    <t>MED:21324881</t>
  </si>
  <si>
    <t>10.1101/gr.112094.110</t>
  </si>
  <si>
    <t>Sequence-based physical mapping of complex genomes by whole genome profiling.</t>
  </si>
  <si>
    <t>We present whole genome profiling (WGP), a novel next-generation sequencing-based physical mapping technology for construction of bacterial artificial chromosome (BAC) contigs of complex genomes, using Arabidopsis thaliana as an example. WGP leverages short read sequences derived from restriction fragments of two-dimensionally pooled BAC clones to generate sequence tags. These sequence tags are assigned to individual BAC clones, followed by assembly of BAC contigs based on shared regions containing identical sequence tags. Following in silico analysis of WGP sequence tags and simulation of a map of Arabidopsis chromosome 4 and maize, a WGP map of Arabidopsis thaliana ecotype Columbia was constructed de novo using a six-genome equivalent BAC library. Validation of the WGP map using the Columbia reference sequence confirmed that 350 BAC contigs (98%) were assembled correctly, spanning 97% of the 102-Mb calculated genome coverage. We demonstrate that WGP maps can also be generated for more complex plant genomes and will serve as excellent scaffolds to anchor genetic linkage maps and integrate whole genome sequence data.</t>
  </si>
  <si>
    <t>21324881</t>
  </si>
  <si>
    <t>computational_candidate,resource_candidate</t>
  </si>
  <si>
    <t>检测到玉米基因信号及同源、BLAST、结构域或计算预测用语</t>
  </si>
  <si>
    <t>AGR:IND606784095</t>
  </si>
  <si>
    <t>The effects of projected climate change and extreme climate on maize and rice in the Yangtze River Basin, China</t>
  </si>
  <si>
    <t>crop yield is highly sensitive to climate change and extreme climate. Here, the impact of climate change and extreme climate was assessed based on the climate variable outputs from 17 General Circumstance Models (GCMs) in the Coupled Model Inter-comparison Project phase five (CMIP5) dataset, a statistically downscaling method, a series of 12 extreme climate indices selected from the Expert Team on Climate Change Detection and Indices (ETCCDI) calculated using the downscaled climate variable outputs and a process–base Crop Simulation Model (CSM). The climate variable outputs consist history data series (1961–2005) of GCMs simulation used as baseline, future period (2006–2050) including two Representative Concentration Pathways (RCPs), 4.5 and 8.5 in the Yangtze River Basin. The results showed that: (1) the mean temperature and precipitation in growing season would increase for 81 stations for the future period under RCP4.5 and RCP8.5 relative to baseline in the Yangtze River Basin. In contrast, the mean downward shortwave solar radiation in growing season at most sites presented an upward trend for the future period under RCP4.5 and RCP8.5 relative to baseline in the Yangtze River Basin; (2) the maize and rice yield was projected to decrease by approximately 5.36% and 2.55% under RCP4.5 and 6.04% and 2.48% under RCP8.5, respectively, relative to baseline with consideration of the CO₂ effect; (3) The maize and rice yield would be lowered by 2.995% and 2.268% with a 1 °C increase in the mean growing season temperature, respectively. Conversely, the maize and rice yield would increase by approximately 6.947% and 2.885% with a 1 MJ m⁻² increase in the mean growing season downward shortwave solar radiation, respectively. Extreme climate indices were strongly correlated with the maize and rice yield, especially in the number of days above temperature threshold, maximum number of consecutive days with precipitation &lt;1 mm, maximum daily highest temperature, number of heavy precipitation when precipitation ≥10 mm and precipitation ≥20 mm in the Yangtze River Basin. Although uncertainties might arise from not considering the adaptation strategies, this study highlights how climate change including temperature, solar radiation, water use and extreme climate will affect the maize and rice yield in the Yangtze River Basin.</t>
  </si>
  <si>
    <t>IND606784095</t>
  </si>
  <si>
    <t>MED:16667817</t>
  </si>
  <si>
    <t>10.1104/pp.94.3.1199</t>
  </si>
  <si>
    <t>Lysophosphatidate Acyltransferase in the Microsomes from Maturing Seeds of Meadowfoam (Limnanthes alba).</t>
  </si>
  <si>
    <t>Lysophosphatidate (LPA) acyltransferase (EC 2.3. 1.51) in the microsomes from the maturing seeds of meadowfoam (Limnanthes alba), nasturtium (Tropaeolum majus), palm (Syagrus cocoides), castor bean (Ricinus communis), soybean (Glycine max), maize (Zea mays), and rapeseed (Brassica napus) were tested for their specificities toward 1-oleoyl-LPA or 1-erucoyl-LPA, and oleoyl coenzyme A (CoA) or erucoyl CoA. All the enzymes could use either of the two acyl acceptors and oleoyl CoA, but only the meadowfoam enzyme could use erucoyl CoA as the acyl donor to produce dierucoyl phosphatidic acid (PA). The meadowfoam enzyme was studied further. It had an optimal activity at pH 7 to 8, and its activity was inhibited by 1 millimolar MnCl(2), ZnCl(2), or p-chloromercuribenzoate. In a test of substrate specificity using increasing concentrations of either 1-oleoyl-LPA or 1-erucoyl-LPA, and either oleoyl CoA or erucoyl CoA, the enzyme activity in producing PA was highest for dioleoyl-PA, followed successively by 1-oleoyl-2-erucoyl-PA, dierucoyl-PA, and 1-erucoyl-2-oleoyl-PA. In a test of substrate selectivity using a fixed combined concentration, but varying proportions, of 1-oleoyl-LPA and 1-erucoyl-LPA, and of oleoyl CoA and erucoyl CoA, the enzyme showed a pattern of acyl preference similar to that observed in the test of substrate specificity, but the preference toward oleoyl moiety in the substrates was slightly stronger. The meadowfoam microsomes could convert [(14)C]glycerol-3-phosphate to diacylglycerols and triacylglycerols in the presence of erucoyl CoA. The meadowfoam LPA acyltransferase is unique in its ability to produce dierucoyl-PA, and should be a prime candidate for use in the production of trierucin oils in rapeseed via genetic engineering.</t>
  </si>
  <si>
    <t>16667817</t>
  </si>
  <si>
    <t>direct_function_candidate</t>
  </si>
  <si>
    <t>MED:25873660</t>
  </si>
  <si>
    <t>10.1093/jxb/erv127</t>
  </si>
  <si>
    <t>A genetic relationship between nitrogen use efficiency and seedling root traits in maize as revealed by QTL analysis.</t>
  </si>
  <si>
    <t>That root system architecture (RSA) has an essential role in nitrogen acquisition is expected in maize, but the genetic relationship between RSA and nitrogen use efficiency (NUE) traits remains to be elucidated. Here, the genetic basis of RSA and NUE traits was investigated in maize using a recombination inbred line population that was derived from two lines contrasted for both traits. Under high-nitrogen and low-nitrogen conditions, 10 NUE- and 9 RSA-related traits were evaluated in four field environments and three hydroponic experiments, respectively. In contrast to nitrogen utilization efficiency (NutE), nitrogen uptake efficiency (NupE) had significant phenotypic correlations with RSA, particularly the traits of seminal roots (r = 0.15-0.31) and crown roots (r = 0.15-0.18). A total of 331 quantitative trait loci (QTLs) were detected, including 184 and 147 QTLs for NUE- and RSA-related traits, respectively. These QTLs were assigned into 64 distinct QTL clusters, and ~70% of QTLs for nitrogen-efficiency (NUE, NupE, and NutE) coincided in clusters with those for RSA. Five important QTLs clusters at the chromosomal regions bin1.04, 2.04, 3.04, 3.05/3.06, and 6.07/6.08 were found in which QTLs for both traits had favourable effects from alleles coming from the large-rooted and high-NupE parent. Introgression of these QTL clusters in the advanced backcross-derived lines conferred mean increases in grain yield of ~14.8% for the line per se and ~15.9% in the testcross. These results reveal a significant genetic relationship between RSA and NUE traits, and uncover the most promising genomic regions for marker-assisted selection of RSA to improve NUE in maize.</t>
  </si>
  <si>
    <t>25873660</t>
  </si>
  <si>
    <t>PAT:WO0001721</t>
  </si>
  <si>
    <t>METHODS AND COMPOSITIONS TO ENHANCE DISEASE RESISTANCE IN PLANTS BY EXPRESSION OF MLO3 FROM MAIZE</t>
  </si>
  <si>
    <t>Compositions and methods for enhancing disease resistance in plants are provided. The method involves modulating the activity of the Mlo3 sequences in the plant. Mlo3 sequences are provided that can be manipulated to enhance pathogen resistance in modified plants. Transformed plants, plant cells, tissues, and seed are also provided having enhanced disease resistance.</t>
  </si>
  <si>
    <t>WO0001721</t>
  </si>
  <si>
    <t>MED:10642557</t>
  </si>
  <si>
    <t>10.1095/biolreprod62.2.227</t>
  </si>
  <si>
    <t>Effects of diets containing gossypol on reproductive capacity of rainbow trout (Oncorhynchus mykiss).</t>
  </si>
  <si>
    <t>We evaluated five practical diets in which 0%, 25%, 50%, 75%, and 100% (dietary treatments 1-5) of fish meal protein was replaced by solvent-extracted cottonseed meal protein. Adult rainbow trout (initial average weight 247 +/- 8 g) were fed the diets over a period of 131 days during which a general 2-fold body weight increase occurred. The total diet gossypol concentration (free and protein-bound) showed a gradual increase with increased cottonseed meal substitution. Blood samples were collected on Days 0, 64, 112, and 131 for hematological and steroid hormone determination in plasma of males and females. Hemoglobin content was significantly reduced in fish from treatment 5 (7.9 +/- 0.3 g/dl) in comparison to treatments 1-3 (10.3-10.9 g/dl). After 112 and 131 days of feeding, testis weights, concentrations of testosterone, and 11-ketotestosterone were elevated in fish from dietary treatments 2 and 3 in comparison to control and diets 4 and 5. On Day 71, sperm were collected from 6 fish per dietary treatment to assess sperm quality. No significant differences in sperm concentrations (7.2-9.8 x 10(9)/ml), motility (78-89%), and standardized (300 x 10(5) sperm/egg) fertilizing ability (18.9-22.6% hatched embryos) were found. Total gossypol concentrations in blood plasma differed significantly among treatments, and the levels were among the highest ever recorded in animals fed cottonseed-supplemented diets (2.9 +/- 0.2, 11.7 +/- 4.1, 21.7 +/- 1.4, and 29.9 +/- 3.9 microg/ml, for treatments 2-5, respectively). The major portion of gossypol in blood plasma was protein-bound (81-93%). This was in contrast to minute amounts of gossypol present in seminal plasma, mostly in free form (0.02-0.18 microg/ml), which indicates the presence of a barrier between general circulation and the testis with respect to gossypol distribution in lower vertebrates. Thus, the reproductive parameters of male rainbow trout examined in this study were not significantly affected by feeding cottonseed meal for 131 days.</t>
  </si>
  <si>
    <t>10642557</t>
  </si>
  <si>
    <t>MED:10077498</t>
  </si>
  <si>
    <t>10.2307/2656757</t>
  </si>
  <si>
    <t>Floral development and the formation of unisexual spikelets in the Andropogoneae (Poaceae).</t>
  </si>
  <si>
    <t>We investigated spikelet development in four distantly related species of the grass tribe Andropogoneae to determine whether spikelet development and the formation of unisexual florets are uniform throughout the tribe. We studied development in Bothriochloa bladhii, Coelorachis aurita, Heteropogon contortus, and Hyparrhenia hirta, and compared these with Panicum, a member of the sister tribe Paniceae. Many aspects of spikelet development in the species we have studied correlate with what is already known for Tripsacum and maize (both Andropogoneae), despite variation in how unisexual florets are distributed on the plant. The formation of unisexual spikelets is also uniform. All florets initiate both pistil and stamen primordia. In florets destined to be male, cell death occurs in the subepidermal layers of the gynoecium after the formation of a gynoecial ridge. In florets destined to be female, there is no apparent cell death in the stamens, but growth ceases after anther formation. The similarity in spikelet development and the formation of unisexual florets point to a common genetic mechanism for sex determination throughout the Andropogoneae and possibly the entire Panicoideae. Use of a cell death pathway to cause gynoecial abortion may be the basis of one morphological character that defines the subfamily.</t>
  </si>
  <si>
    <t>10077498</t>
  </si>
  <si>
    <t>8篇待核实文献：联网核查结果</t>
  </si>
  <si>
    <t>8篇中5篇已有明确分层建议，3篇保留U。新增读到S0221、S0117全文；P列保留你此前意见。</t>
  </si>
  <si>
    <t>核查状态</t>
  </si>
  <si>
    <t>AI主标签</t>
  </si>
  <si>
    <t>查到并核实的内容</t>
  </si>
  <si>
    <t>需要你判断或补齐</t>
  </si>
  <si>
    <t>建议处理方式</t>
  </si>
  <si>
    <t>实际阅读范围</t>
  </si>
  <si>
    <t>原文摘录/定位词</t>
  </si>
  <si>
    <t>原文位置</t>
  </si>
  <si>
    <t>来源链接</t>
  </si>
  <si>
    <t>补充来源/追溯线索</t>
  </si>
  <si>
    <t>仍有的限制</t>
  </si>
  <si>
    <t>核实/补回DOI</t>
  </si>
  <si>
    <t>你的意见</t>
  </si>
  <si>
    <t>核查日期</t>
  </si>
  <si>
    <t>归类已确认</t>
  </si>
  <si>
    <t>EP2242850A1实例报告260个F4家系的田间评价和112个SSR标记；定位得到130个QTL，包含产量、收获水分等性状。属于位点关联，不能指派为单基因因果功能。</t>
  </si>
  <si>
    <t>无需再判断是否相关。后续核对标记序列、位点映射及证据来源依赖。</t>
  </si>
  <si>
    <t>纳入QTL关联层，不作为单基因阳性标签。</t>
  </si>
  <si>
    <t>专利全文：实例1–3及性状/标记表</t>
  </si>
  <si>
    <t>One hundred and thirty QTLs were identified, for all traits.</t>
  </si>
  <si>
    <t>Examples 1–3；Tables A–G；专利文本约第848–867行</t>
  </si>
  <si>
    <t>https://patents.google.com/patent/EP2242850A1/en</t>
  </si>
  <si>
    <t>尚未将旧SSR标记/遗传位置映射B73 v5；专利来源单独标记。</t>
  </si>
  <si>
    <t>已读目标全文；核心层归类已确认</t>
  </si>
  <si>
    <t>研究10个QPM杂交种和2个非QPM对照，在1个低氮地点和3个适宜条件地点测总蛋白，并以RP-HPLC分析zein组分。方法没有对某个具体基因进行敲除、互补、过表达或等位变异功能验证。讨论中的opaque2功能引自前人研究。</t>
  </si>
  <si>
    <t>全文缺口已解决。建议接受AI更新的X核心层归类并保留蛋白品质背景；你原先填写的U及意见已原样保留，待你决定是否更新。</t>
  </si>
  <si>
    <t>转蛋白组分与品质背景。若需opaque2直接功能证据，另查本文引用的原始实验。</t>
  </si>
  <si>
    <t>经华中农业大学Wiley入口读取目标期刊全文及10页PDF阅读器，重点核对2.1–2.6、结果和讨论</t>
  </si>
  <si>
    <t>Ten QPM hybrids and two non-QPM local check hybrids were included in this study</t>
  </si>
  <si>
    <t>Cereal Chemistry 98:507–516；2.2 Genotypes、2.3–2.6蛋白测定及统计；4 Discussion。</t>
  </si>
  <si>
    <t>https://doi.org/10.1002/cche.10390</t>
  </si>
  <si>
    <t>https://onlinelibrary.wiley.com/doi/10.1002/cche.10390</t>
  </si>
  <si>
    <t>RP-HPLC组分不能唯一映射单基因；低氮与适宜条件位于不同地点，环境解释需注意混杂。阅读器可读，但下载未成功，尚未保存本地PDF。</t>
  </si>
  <si>
    <t>全文仍缺失</t>
  </si>
  <si>
    <t>确认论文为Newsted等，1991，Biochem Cell Biol 69:36–41。摘要明确抗体对玉米蔗糖合酶有交叉反应；低温表达研究主体是小麦。</t>
  </si>
  <si>
    <t>仍需36–41页原文，核对玉米材料、同工酶和交叉反应实验。小麦结果与玉米抗体交叉反应不能单独支持玉米同源基因功能直接迁移。</t>
  </si>
  <si>
    <t>保留U，作为蛋白实验线索，不把小麦冷响应迁移成玉米冷响应。</t>
  </si>
  <si>
    <t>PubMed摘要与出版社检索信息</t>
  </si>
  <si>
    <t>The antibody shows cross-reactivity with sucrose synthetase from maize and pea plants</t>
  </si>
  <si>
    <t>PMID 1828354，Abstract；待补原刊36–41页</t>
  </si>
  <si>
    <t>https://pubmed.ncbi.nlm.nih.gov/1828354/</t>
  </si>
  <si>
    <t>https://doi.org/10.1139/o91-005</t>
  </si>
  <si>
    <t>目标全文仍未取得。学校数据库导航按Canadian与加拿大检索均未显示出版社入口；这不能证明学校未订购，也不能排除其他馆藏/馆际互借途径。</t>
  </si>
  <si>
    <t>U后续获取全文核实，目前来看仍有可能作为证据,但是否为同源基因可以直接迁移有待考证</t>
  </si>
  <si>
    <t>材料为低磷积累Ia B6×Pa 83及高磷积累Pa 94×Pa 881P两个单交种。以田间叶片、幼苗和离体叶片的提取、32P示踪及色谱比较磷组分。差异主要由正磷酸盐解释；全文未定位具体基因或遗传位点。</t>
  </si>
  <si>
    <t>全文缺口已解决。建议转为磷营养表型背景；你此前填写的意见仍保留在P列。</t>
  </si>
  <si>
    <t>从单基因核心语料中排除，保留材料、磷组分和营养生理背景。</t>
  </si>
  <si>
    <t>经华中农业大学Wiley/ACSESS入口读取3页PDF阅读器，核对541–543页材料、方法、图表和讨论</t>
  </si>
  <si>
    <t>The single-cross hybrids Ia B6 X Pa 83 (low P) and Pa 94 X Pa 881P (high P)</t>
  </si>
  <si>
    <t>Agronomy Journal 63(4):541–543；541页Materials and Methods/Samples，542页Tables 1–3、Figures 1–2，543页结论。</t>
  </si>
  <si>
    <t>https://doi.org/10.2134/agronj1971.00021962006300040008x</t>
  </si>
  <si>
    <t>https://agris.fao.org/search/en/providers/122535/records/65dfdccd0f3e94b9e5dcfe44</t>
  </si>
  <si>
    <t>旧刊扫描文本识别有少量错误，材料名称以541页方法段为准。没有可直接连接B73基因的位点/序列。已在阅读器中读到全文，未保存本地PDF。</t>
  </si>
  <si>
    <t>10.2134/agronj1971.00021962006300040008x</t>
  </si>
  <si>
    <t>Application 4确有388份玉米材料、332177个标记和31237个转录特征，用于产量、株高和开花期预测。原始数据指向Azodi等2020（10.1105/tpc.19.00332）；本篇为数据整合方法。</t>
  </si>
  <si>
    <t>无需再判断相关性。后续确认数据能否获取及基因版本，再决定实际导入范围。</t>
  </si>
  <si>
    <t>纳入E层，可辅助D类方法。与原数据文章合并追踪来源，防止重复计证。</t>
  </si>
  <si>
    <t>出版社全文Application 4及软件/数据可用性部分</t>
  </si>
  <si>
    <t>Application 4: Maize Data—Genomics and Transcriptomics for Genomic Prediction</t>
  </si>
  <si>
    <t>Methods/Results的Application 4；Software and Data Availability；参考文献Azodi et al. 2020</t>
  </si>
  <si>
    <t>https://www.frontiersin.org/journals/plant-science/articles/10.3389/fpls.2020.00947/full</t>
  </si>
  <si>
    <t>https://doi.org/10.1105/tpc.19.00332</t>
  </si>
  <si>
    <t>本轮未重新下载其原始数据或验证单个基因效应；原始数据文章仅作为追溯线索。</t>
  </si>
  <si>
    <t>核心层归类已确认</t>
  </si>
  <si>
    <t>论文比较重组自交系的根解剖与土壤阻力反应；盆栽材料包括IBM086、IBM146、IBM014、OhW128。已读实验针对基因型/根系性状和乙烯处理，未建立具体单基因关系。</t>
  </si>
  <si>
    <t>若后续需要独立的根系材料/表型层，可重新纳入该层；当前无需用于单基因标签。</t>
  </si>
  <si>
    <t>从单基因核心筛选中排除，保留表型背景与原始记录。</t>
  </si>
  <si>
    <t>学位论文完整摘要、材料方法及第4–6章相关段落</t>
  </si>
  <si>
    <t>3.2 Genotype selection</t>
  </si>
  <si>
    <t>第3章3.2节，印刷页30–31（PDF第52–53页）；第6章6.3.1.2，印刷页105</t>
  </si>
  <si>
    <t>https://eprints.nottingham.ac.uk/59994/</t>
  </si>
  <si>
    <t>https://eprints.nottingham.ac.uk/59994/1/PhD%20thesis_Dorien%20Vanhees_Corrected.pdf</t>
  </si>
  <si>
    <t>此X仅指不入单基因核心语料，不代表没有玉米研究价值；并非逐页精读全部211页。</t>
  </si>
  <si>
    <t>玉米酶学相关性已确认；单基因待定</t>
  </si>
  <si>
    <t>目标论文明确将玉米微粒体LPA酰基转移酶纳入底物试验，可确认玉米来源酶学信息；但没有可验证的玉米基因/序列映射。另找到同作者1989年玉米盾片相关论文线索。</t>
  </si>
  <si>
    <t>需通过站点验证后补原文，核对蛋白身份、酶活实验及可映射线索。建议允许暂存未解析到单基因的玉米酶活记录。</t>
  </si>
  <si>
    <t>保留酶层；A类候选，但单基因训练标签仍待定。</t>
  </si>
  <si>
    <t>目标摘要与出版社公开索引全文片段；未读到完整PDF</t>
  </si>
  <si>
    <t>maize (Zea mays)</t>
  </si>
  <si>
    <t>目标论文摘要/原刊1199页；相关前作PMID 16667178</t>
  </si>
  <si>
    <t>https://pubmed.ncbi.nlm.nih.gov/16667817/</t>
  </si>
  <si>
    <t>https://pubmed.ncbi.nlm.nih.gov/16667178/</t>
  </si>
  <si>
    <t>学校Oxford入口停在安全验证页，本轮未读取目标完整PDF，未绕过验证。玉米酶活可保留，但仍不能唯一对应某个B73基因。</t>
  </si>
  <si>
    <t>U后续获取全文核实，目前来看仍有可能作为证据</t>
  </si>
  <si>
    <t>部分信息确认；抗病效应未确认</t>
  </si>
  <si>
    <t>标准号WO2000001721A1。可检索段给出ZmMlo3 cDNA/蛋白序列、RFLP定位及玉米反义转化流程；这些支持相关性，但未核实有无病原接种、对照及量化抗病结果。</t>
  </si>
  <si>
    <t>需核实专利病原挑战与对照数据。可先收为序列/定位/用途候选，是否把未经验证的抗病主张纳入独立假说层由你决定。</t>
  </si>
  <si>
    <t>保留专利候选；不作直接抗病阳性。需原专利PDF或后续论文验证。</t>
  </si>
  <si>
    <t>专利索引中的序列、定位和转化流程段；原网页完整读取受限</t>
  </si>
  <si>
    <t>The ZmMLO3 gene was mapped by RFLP analysis</t>
  </si>
  <si>
    <t>专利序列/定位段、Example 1及Claims；网页索引片段</t>
  </si>
  <si>
    <t>https://patents.google.com/patent/WO2000001721A1/en</t>
  </si>
  <si>
    <t>搜索可读相关段落，直接下载被站点限制；未完成专利图表和实施例全审。旧bin不是B73 v5物理坐标。</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</si>
</sst>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7">
    <font>
      <sz val="11"/>
      <name val="Carlito"/>
      <charset val="134"/>
    </font>
    <font>
      <b/>
      <sz val="16"/>
      <color rgb="FF203C2C"/>
      <name val="Microsoft YaHei"/>
      <charset val="134"/>
    </font>
    <font>
      <sz val="11"/>
      <color rgb="FF20322A"/>
      <name val="Microsoft YaHei"/>
      <charset val="134"/>
    </font>
    <font>
      <sz val="10"/>
      <color rgb="FF52625A"/>
      <name val="Microsoft YaHei"/>
      <charset val="134"/>
    </font>
    <font>
      <b/>
      <sz val="11"/>
      <color rgb="FFFFFFFF"/>
      <name val="Microsoft YaHei"/>
      <charset val="134"/>
    </font>
    <font>
      <sz val="11"/>
      <name val="Microsoft YaHei"/>
      <charset val="134"/>
    </font>
    <font>
      <b/>
      <sz val="16"/>
      <color rgb="FF20322A"/>
      <name val="Microsoft YaHei"/>
      <charset val="134"/>
    </font>
    <font>
      <b/>
      <sz val="14"/>
      <color rgb="FF203C2C"/>
      <name val="Microsoft YaHei"/>
      <charset val="134"/>
    </font>
    <font>
      <sz val="11"/>
      <color theme="1"/>
      <name val="Calibri"/>
      <charset val="134"/>
      <scheme val="minor"/>
    </font>
    <font>
      <u/>
      <sz val="11"/>
      <color rgb="FF0000FF"/>
      <name val="Calibri"/>
      <charset val="134"/>
      <scheme val="minor"/>
    </font>
    <font>
      <u/>
      <sz val="11"/>
      <color rgb="FF800080"/>
      <name val="Calibri"/>
      <charset val="134"/>
      <scheme val="minor"/>
    </font>
    <font>
      <sz val="11"/>
      <color rgb="FFFF0000"/>
      <name val="Calibri"/>
      <charset val="134"/>
      <scheme val="minor"/>
    </font>
    <font>
      <b/>
      <sz val="18"/>
      <color theme="3"/>
      <name val="Calibri"/>
      <charset val="134"/>
      <scheme val="min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rgb="FFFFFFFF"/>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6500"/>
      <name val="Calibri"/>
      <charset val="134"/>
      <scheme val="minor"/>
    </font>
    <font>
      <sz val="11"/>
      <color theme="0"/>
      <name val="Calibri"/>
      <charset val="134"/>
      <scheme val="minor"/>
    </font>
  </fonts>
  <fills count="36">
    <fill>
      <patternFill patternType="none"/>
    </fill>
    <fill>
      <patternFill patternType="gray125"/>
    </fill>
    <fill>
      <patternFill patternType="solid">
        <fgColor rgb="FF25543E"/>
        <bgColor indexed="64"/>
      </patternFill>
    </fill>
    <fill>
      <patternFill patternType="solid">
        <fgColor rgb="FFFFF0C2"/>
        <bgColor indexed="64"/>
      </patternFill>
    </fill>
    <fill>
      <patternFill patternType="solid">
        <fgColor rgb="FF4C625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right/>
      <top/>
      <bottom style="thin">
        <color rgb="FFC5D1C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8"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6" borderId="5" applyNumberFormat="0" applyAlignment="0" applyProtection="0">
      <alignment vertical="center"/>
    </xf>
    <xf numFmtId="0" fontId="18" fillId="7" borderId="6" applyNumberFormat="0" applyAlignment="0" applyProtection="0">
      <alignment vertical="center"/>
    </xf>
    <xf numFmtId="0" fontId="19" fillId="7" borderId="5" applyNumberFormat="0" applyAlignment="0" applyProtection="0">
      <alignment vertical="center"/>
    </xf>
    <xf numFmtId="0" fontId="20" fillId="8"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8" fillId="33" borderId="0" applyNumberFormat="0" applyBorder="0" applyAlignment="0" applyProtection="0">
      <alignment vertical="center"/>
    </xf>
    <xf numFmtId="0" fontId="8" fillId="34" borderId="0" applyNumberFormat="0" applyBorder="0" applyAlignment="0" applyProtection="0">
      <alignment vertical="center"/>
    </xf>
    <xf numFmtId="0" fontId="26" fillId="35" borderId="0" applyNumberFormat="0" applyBorder="0" applyAlignment="0" applyProtection="0">
      <alignment vertical="center"/>
    </xf>
    <xf numFmtId="0" fontId="0" fillId="0" borderId="0"/>
  </cellStyleXfs>
  <cellXfs count="17">
    <xf numFmtId="0" fontId="0" fillId="0" borderId="0" xfId="49"/>
    <xf numFmtId="0" fontId="1" fillId="0" borderId="0" xfId="49" applyNumberFormat="1" applyFont="1" applyFill="1" applyBorder="1"/>
    <xf numFmtId="0" fontId="2" fillId="0" borderId="0" xfId="49" applyNumberFormat="1" applyFont="1" applyFill="1" applyBorder="1"/>
    <xf numFmtId="0" fontId="3" fillId="0" borderId="0" xfId="49" applyNumberFormat="1" applyFont="1" applyFill="1" applyBorder="1" applyAlignment="1"/>
    <xf numFmtId="0" fontId="4" fillId="2" borderId="0" xfId="49" applyNumberFormat="1" applyFont="1" applyFill="1" applyBorder="1" applyAlignment="1">
      <alignment horizontal="center" vertical="center" wrapText="1"/>
    </xf>
    <xf numFmtId="0" fontId="2" fillId="0" borderId="0" xfId="49" applyNumberFormat="1" applyFont="1" applyFill="1" applyBorder="1" applyAlignment="1">
      <alignment vertical="top" wrapText="1"/>
    </xf>
    <xf numFmtId="0" fontId="2" fillId="3" borderId="0" xfId="49" applyNumberFormat="1" applyFont="1" applyFill="1" applyBorder="1" applyAlignment="1">
      <alignment vertical="top" wrapText="1"/>
    </xf>
    <xf numFmtId="176" fontId="2" fillId="0" borderId="0" xfId="49" applyNumberFormat="1" applyFont="1" applyFill="1" applyBorder="1" applyAlignment="1">
      <alignment vertical="top" wrapText="1"/>
    </xf>
    <xf numFmtId="0" fontId="4" fillId="4" borderId="0" xfId="49" applyNumberFormat="1" applyFont="1" applyFill="1" applyBorder="1" applyAlignment="1">
      <alignment wrapText="1"/>
    </xf>
    <xf numFmtId="0" fontId="5" fillId="0" borderId="0" xfId="49" applyNumberFormat="1" applyFont="1" applyFill="1" applyBorder="1" applyAlignment="1">
      <alignment vertical="top" wrapText="1"/>
    </xf>
    <xf numFmtId="1" fontId="5" fillId="0" borderId="0" xfId="49" applyNumberFormat="1" applyFont="1" applyFill="1" applyBorder="1" applyAlignment="1">
      <alignment vertical="top" wrapText="1"/>
    </xf>
    <xf numFmtId="176" fontId="5" fillId="0" borderId="0" xfId="49" applyNumberFormat="1" applyFont="1" applyFill="1" applyBorder="1" applyAlignment="1">
      <alignment vertical="top" wrapText="1"/>
    </xf>
    <xf numFmtId="0" fontId="6" fillId="0" borderId="0" xfId="49" applyNumberFormat="1" applyFont="1" applyFill="1" applyBorder="1"/>
    <xf numFmtId="0" fontId="4" fillId="2" borderId="0" xfId="49" applyNumberFormat="1" applyFont="1" applyFill="1" applyBorder="1"/>
    <xf numFmtId="0" fontId="7" fillId="0" borderId="0" xfId="49" applyNumberFormat="1" applyFont="1" applyFill="1" applyBorder="1"/>
    <xf numFmtId="0" fontId="2" fillId="0" borderId="1" xfId="49" applyNumberFormat="1" applyFont="1" applyFill="1" applyBorder="1" applyAlignment="1">
      <alignment vertical="top" wrapText="1"/>
    </xf>
    <xf numFmtId="0" fontId="2" fillId="3" borderId="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ont>
        <color rgb="FF8A5900"/>
      </font>
      <fill>
        <patternFill patternType="solid">
          <bgColor rgb="FFFFF3D6"/>
        </patternFill>
      </fill>
    </dxf>
    <dxf>
      <font>
        <color rgb="FF25543E"/>
      </font>
      <fill>
        <patternFill patternType="solid">
          <bgColor rgb="FFE5F0E7"/>
        </patternFill>
      </fill>
    </dxf>
    <dxf>
      <font>
        <color rgb="FF8A5900"/>
      </font>
      <fill>
        <patternFill patternType="solid">
          <bgColor rgb="FFFFF3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Review30Table" displayName="Review30Table" ref="A6:L36" totalsRowShown="0">
  <tableColumns count="12">
    <tableColumn id="1" name="样本ID"/>
    <tableColumn id="2" name="中文题意"/>
    <tableColumn id="3" name="处理建议"/>
    <tableColumn id="4" name="AI建议标签"/>
    <tableColumn id="5" name="中文判断理由"/>
    <tableColumn id="6" name="人工确认标签"/>
    <tableColumn id="7" name="全文核查重点"/>
    <tableColumn id="8" name="基因/蛋白/位点线索"/>
    <tableColumn id="9" name="原文依据摘录"/>
    <tableColumn id="10" name="辅助证据类型"/>
    <tableColumn id="11" name="旧关键词标签"/>
    <tableColumn id="12" name="文献类型/状态"/>
  </tableColumns>
  <tableStyleInfo name="TableStyleMedium2" showFirstColumn="0" showLastColumn="0" showRowStripes="1" showColumnStripes="0"/>
</table>
</file>

<file path=xl/tables/table2.xml><?xml version="1.0" encoding="utf-8"?>
<table xmlns="http://schemas.openxmlformats.org/spreadsheetml/2006/main" id="2" name="OriginalReview30" displayName="OriginalReview30" ref="A1:Z31" totalsRowShown="0">
  <tableColumns count="26">
    <tableColumn id="1" name="sample_id"/>
    <tableColumn id="2" name="sampling_bucket"/>
    <tableColumn id="3" name="year_bucket"/>
    <tableColumn id="4" name="abstract_present"/>
    <tableColumn id="5" name="source_record_key"/>
    <tableColumn id="6" name="doi"/>
    <tableColumn id="7" name="title"/>
    <tableColumn id="8" name="abstract"/>
    <tableColumn id="9" name="pmid"/>
    <tableColumn id="10" name="year"/>
    <tableColumn id="11" name="source"/>
    <tableColumn id="12" name="record_id"/>
    <tableColumn id="13" name="retrieved_at"/>
    <tableColumn id="14" name="primary_label"/>
    <tableColumn id="15" name="secondary_labels"/>
    <tableColumn id="16" name="maize_gene_or_locus"/>
    <tableColumn id="17" name="evidence_type"/>
    <tableColumn id="18" name="evidence_sentence_or_note"/>
    <tableColumn id="19" name="decision_reason"/>
    <tableColumn id="20" name="reviewer"/>
    <tableColumn id="21" name="review_date"/>
    <tableColumn id="22" name="computer_suggested_label"/>
    <tableColumn id="23" name="computer_secondary_labels"/>
    <tableColumn id="24" name="computer_confidence"/>
    <tableColumn id="25" name="computer_evidence_signals"/>
    <tableColumn id="26" name="computer_reason"/>
  </tableColumns>
  <tableStyleInfo name="TableStyleMedium2" showFirstColumn="0" showLastColumn="0" showRowStripes="1" showColumnStripes="0"/>
</table>
</file>

<file path=xl/tables/table3.xml><?xml version="1.0" encoding="utf-8"?>
<table xmlns="http://schemas.openxmlformats.org/spreadsheetml/2006/main" id="3" name="ResearchEightTable" displayName="ResearchEightTable" ref="A6:Q14" totalsRowShown="0">
  <tableColumns count="17">
    <tableColumn id="1" name="样本ID"/>
    <tableColumn id="2" name="中文题意"/>
    <tableColumn id="3" name="核查状态"/>
    <tableColumn id="4" name="处理建议"/>
    <tableColumn id="5" name="AI主标签"/>
    <tableColumn id="6" name="查到并核实的内容"/>
    <tableColumn id="7" name="需要你判断或补齐"/>
    <tableColumn id="8" name="建议处理方式"/>
    <tableColumn id="9" name="实际阅读范围"/>
    <tableColumn id="10" name="原文摘录/定位词"/>
    <tableColumn id="11" name="原文位置"/>
    <tableColumn id="12" name="来源链接"/>
    <tableColumn id="13" name="补充来源/追溯线索"/>
    <tableColumn id="14" name="仍有的限制"/>
    <tableColumn id="15" name="核实/补回DOI"/>
    <tableColumn id="16" name="你的意见"/>
    <tableColumn id="17" name="核查日期"/>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5543E"/>
  </sheetPr>
  <dimension ref="A2:L36"/>
  <sheetViews>
    <sheetView showGridLines="0" tabSelected="1" workbookViewId="0">
      <pane xSplit="1" ySplit="6" topLeftCell="B33" activePane="bottomRight" state="frozen"/>
      <selection/>
      <selection pane="topRight"/>
      <selection pane="bottomLeft"/>
      <selection pane="bottomRight" activeCell="F36" sqref="F36"/>
    </sheetView>
  </sheetViews>
  <sheetFormatPr defaultColWidth="9" defaultRowHeight="14"/>
  <cols>
    <col min="1" max="1" width="11" customWidth="1"/>
    <col min="2" max="2" width="16.5833333333333" customWidth="1"/>
    <col min="3" max="3" width="8.16666666666667" customWidth="1"/>
    <col min="4" max="4" width="6.41666666666667" customWidth="1"/>
    <col min="5" max="5" width="34.8333333333333" customWidth="1"/>
    <col min="6" max="6" width="5" customWidth="1"/>
    <col min="7" max="7" width="19.1666666666667" customWidth="1"/>
    <col min="8" max="8" width="15.6666666666667" customWidth="1"/>
    <col min="9" max="9" width="25.9166666666667" customWidth="1"/>
    <col min="10" max="10" width="6.33333333333333" customWidth="1"/>
    <col min="11" max="11" width="5.41666666666667" customWidth="1"/>
    <col min="12" max="12" width="27" customWidth="1"/>
  </cols>
  <sheetData>
    <row r="2" ht="22.5" spans="1:12">
      <c r="A2" s="1" t="s">
        <v>0</v>
      </c>
      <c r="B2" s="2"/>
      <c r="C2" s="2"/>
      <c r="D2" s="2"/>
      <c r="E2" s="2"/>
      <c r="F2" s="2"/>
      <c r="G2" s="2"/>
      <c r="H2" s="2"/>
      <c r="I2" s="2"/>
      <c r="J2" s="2"/>
      <c r="K2" s="2"/>
      <c r="L2" s="2"/>
    </row>
    <row r="3" ht="16.5" spans="1:12">
      <c r="A3" s="2"/>
      <c r="B3" s="2"/>
      <c r="C3" s="2"/>
      <c r="D3" s="2"/>
      <c r="E3" s="2"/>
      <c r="F3" s="2"/>
      <c r="G3" s="2"/>
      <c r="H3" s="2"/>
      <c r="I3" s="2"/>
      <c r="J3" s="2"/>
      <c r="K3" s="2"/>
      <c r="L3" s="2"/>
    </row>
    <row r="4" ht="16.5" spans="1:12">
      <c r="A4" s="3" t="s">
        <v>1</v>
      </c>
      <c r="B4" s="2"/>
      <c r="C4" s="2"/>
      <c r="D4" s="2"/>
      <c r="E4" s="2"/>
      <c r="F4" s="2"/>
      <c r="G4" s="2"/>
      <c r="H4" s="2"/>
      <c r="I4" s="2"/>
      <c r="J4" s="2"/>
      <c r="K4" s="2"/>
      <c r="L4" s="2"/>
    </row>
    <row r="5" ht="16.5" spans="1:12">
      <c r="A5" s="3" t="s">
        <v>2</v>
      </c>
      <c r="B5" s="2"/>
      <c r="C5" s="2"/>
      <c r="D5" s="2"/>
      <c r="E5" s="2"/>
      <c r="F5" s="2"/>
      <c r="G5" s="2"/>
      <c r="H5" s="2"/>
      <c r="I5" s="2"/>
      <c r="J5" s="2"/>
      <c r="K5" s="2"/>
      <c r="L5" s="2"/>
    </row>
    <row r="6" ht="32" customHeight="1" spans="1:12">
      <c r="A6" s="4" t="s">
        <v>3</v>
      </c>
      <c r="B6" s="4" t="s">
        <v>4</v>
      </c>
      <c r="C6" s="4" t="s">
        <v>5</v>
      </c>
      <c r="D6" s="4" t="s">
        <v>6</v>
      </c>
      <c r="E6" s="4" t="s">
        <v>7</v>
      </c>
      <c r="F6" s="4" t="s">
        <v>8</v>
      </c>
      <c r="G6" s="4" t="s">
        <v>9</v>
      </c>
      <c r="H6" s="4" t="s">
        <v>10</v>
      </c>
      <c r="I6" s="4" t="s">
        <v>11</v>
      </c>
      <c r="J6" s="4" t="s">
        <v>12</v>
      </c>
      <c r="K6" s="4" t="s">
        <v>13</v>
      </c>
      <c r="L6" s="4" t="s">
        <v>14</v>
      </c>
    </row>
    <row r="7" ht="90" customHeight="1" spans="1:12">
      <c r="A7" s="5" t="s">
        <v>15</v>
      </c>
      <c r="B7" s="5" t="s">
        <v>16</v>
      </c>
      <c r="C7" s="5" t="s">
        <v>17</v>
      </c>
      <c r="D7" s="5" t="s">
        <v>18</v>
      </c>
      <c r="E7" s="5" t="s">
        <v>19</v>
      </c>
      <c r="F7" s="6" t="s">
        <v>18</v>
      </c>
      <c r="G7" s="5" t="s">
        <v>20</v>
      </c>
      <c r="H7" s="5" t="s">
        <v>21</v>
      </c>
      <c r="I7" s="5" t="s">
        <v>22</v>
      </c>
      <c r="J7" s="5" t="s">
        <v>23</v>
      </c>
      <c r="K7" s="5" t="s">
        <v>18</v>
      </c>
      <c r="L7" s="5" t="s">
        <v>24</v>
      </c>
    </row>
    <row r="8" ht="90" customHeight="1" spans="1:12">
      <c r="A8" s="5" t="s">
        <v>25</v>
      </c>
      <c r="B8" s="5" t="s">
        <v>26</v>
      </c>
      <c r="C8" s="5" t="s">
        <v>27</v>
      </c>
      <c r="D8" s="5" t="s">
        <v>28</v>
      </c>
      <c r="E8" s="5" t="s">
        <v>29</v>
      </c>
      <c r="F8" s="6" t="s">
        <v>28</v>
      </c>
      <c r="G8" s="5" t="s">
        <v>30</v>
      </c>
      <c r="H8" s="5" t="s">
        <v>31</v>
      </c>
      <c r="I8" s="5" t="s">
        <v>32</v>
      </c>
      <c r="J8" s="5" t="s">
        <v>33</v>
      </c>
      <c r="K8" s="5" t="s">
        <v>34</v>
      </c>
      <c r="L8" s="5" t="s">
        <v>35</v>
      </c>
    </row>
    <row r="9" ht="90" customHeight="1" spans="1:12">
      <c r="A9" s="5" t="s">
        <v>36</v>
      </c>
      <c r="B9" s="5" t="s">
        <v>37</v>
      </c>
      <c r="C9" s="5" t="s">
        <v>38</v>
      </c>
      <c r="D9" s="5" t="s">
        <v>28</v>
      </c>
      <c r="E9" s="5" t="s">
        <v>39</v>
      </c>
      <c r="F9" s="6" t="s">
        <v>28</v>
      </c>
      <c r="G9" s="5" t="s">
        <v>40</v>
      </c>
      <c r="H9" s="5" t="s">
        <v>41</v>
      </c>
      <c r="I9" s="5" t="s">
        <v>42</v>
      </c>
      <c r="J9" s="5"/>
      <c r="K9" s="5" t="s">
        <v>43</v>
      </c>
      <c r="L9" s="5" t="s">
        <v>35</v>
      </c>
    </row>
    <row r="10" ht="90" customHeight="1" spans="1:12">
      <c r="A10" s="5" t="s">
        <v>44</v>
      </c>
      <c r="B10" s="5" t="s">
        <v>45</v>
      </c>
      <c r="C10" s="5" t="s">
        <v>46</v>
      </c>
      <c r="D10" s="5" t="s">
        <v>43</v>
      </c>
      <c r="E10" s="5" t="s">
        <v>47</v>
      </c>
      <c r="F10" s="6" t="s">
        <v>43</v>
      </c>
      <c r="G10" s="5" t="s">
        <v>48</v>
      </c>
      <c r="H10" s="5" t="s">
        <v>49</v>
      </c>
      <c r="I10" s="5" t="s">
        <v>50</v>
      </c>
      <c r="J10" s="5" t="s">
        <v>51</v>
      </c>
      <c r="K10" s="5" t="s">
        <v>28</v>
      </c>
      <c r="L10" s="5" t="s">
        <v>35</v>
      </c>
    </row>
    <row r="11" ht="90" customHeight="1" spans="1:12">
      <c r="A11" s="5" t="s">
        <v>52</v>
      </c>
      <c r="B11" s="5" t="s">
        <v>53</v>
      </c>
      <c r="C11" s="5" t="s">
        <v>38</v>
      </c>
      <c r="D11" s="5" t="s">
        <v>28</v>
      </c>
      <c r="E11" s="5" t="s">
        <v>54</v>
      </c>
      <c r="F11" s="6" t="s">
        <v>28</v>
      </c>
      <c r="G11" s="5" t="s">
        <v>55</v>
      </c>
      <c r="H11" s="5" t="s">
        <v>56</v>
      </c>
      <c r="I11" s="5" t="s">
        <v>57</v>
      </c>
      <c r="J11" s="5"/>
      <c r="K11" s="5" t="s">
        <v>28</v>
      </c>
      <c r="L11" s="5" t="s">
        <v>35</v>
      </c>
    </row>
    <row r="12" ht="90" customHeight="1" spans="1:12">
      <c r="A12" s="5" t="s">
        <v>58</v>
      </c>
      <c r="B12" s="5" t="s">
        <v>59</v>
      </c>
      <c r="C12" s="5" t="s">
        <v>60</v>
      </c>
      <c r="D12" s="5" t="s">
        <v>61</v>
      </c>
      <c r="E12" s="5" t="s">
        <v>62</v>
      </c>
      <c r="F12" s="6" t="s">
        <v>61</v>
      </c>
      <c r="G12" s="5" t="s">
        <v>63</v>
      </c>
      <c r="H12" s="5" t="s">
        <v>64</v>
      </c>
      <c r="I12" s="5" t="s">
        <v>65</v>
      </c>
      <c r="J12" s="5"/>
      <c r="K12" s="5" t="s">
        <v>43</v>
      </c>
      <c r="L12" s="5" t="s">
        <v>66</v>
      </c>
    </row>
    <row r="13" ht="90" customHeight="1" spans="1:12">
      <c r="A13" s="5" t="s">
        <v>67</v>
      </c>
      <c r="B13" s="5" t="s">
        <v>68</v>
      </c>
      <c r="C13" s="5" t="s">
        <v>38</v>
      </c>
      <c r="D13" s="5" t="s">
        <v>28</v>
      </c>
      <c r="E13" s="5" t="s">
        <v>69</v>
      </c>
      <c r="F13" s="6" t="s">
        <v>28</v>
      </c>
      <c r="G13" s="5" t="s">
        <v>70</v>
      </c>
      <c r="H13" s="5" t="s">
        <v>71</v>
      </c>
      <c r="I13" s="5" t="s">
        <v>72</v>
      </c>
      <c r="J13" s="5"/>
      <c r="K13" s="5" t="s">
        <v>28</v>
      </c>
      <c r="L13" s="5" t="s">
        <v>73</v>
      </c>
    </row>
    <row r="14" ht="90" customHeight="1" spans="1:12">
      <c r="A14" s="5" t="s">
        <v>74</v>
      </c>
      <c r="B14" s="5" t="s">
        <v>75</v>
      </c>
      <c r="C14" s="5" t="s">
        <v>38</v>
      </c>
      <c r="D14" s="5" t="s">
        <v>28</v>
      </c>
      <c r="E14" s="5" t="s">
        <v>76</v>
      </c>
      <c r="F14" s="6" t="s">
        <v>28</v>
      </c>
      <c r="G14" s="5" t="s">
        <v>70</v>
      </c>
      <c r="H14" s="5" t="s">
        <v>77</v>
      </c>
      <c r="I14" s="5" t="s">
        <v>78</v>
      </c>
      <c r="J14" s="5"/>
      <c r="K14" s="5" t="s">
        <v>28</v>
      </c>
      <c r="L14" s="5" t="s">
        <v>35</v>
      </c>
    </row>
    <row r="15" ht="90" customHeight="1" spans="1:12">
      <c r="A15" s="5" t="s">
        <v>79</v>
      </c>
      <c r="B15" s="5" t="s">
        <v>80</v>
      </c>
      <c r="C15" s="5" t="s">
        <v>81</v>
      </c>
      <c r="D15" s="5" t="s">
        <v>82</v>
      </c>
      <c r="E15" s="5" t="s">
        <v>83</v>
      </c>
      <c r="F15" s="6" t="s">
        <v>82</v>
      </c>
      <c r="G15" s="5" t="s">
        <v>84</v>
      </c>
      <c r="H15" s="5" t="s">
        <v>85</v>
      </c>
      <c r="I15" s="5" t="s">
        <v>86</v>
      </c>
      <c r="J15" s="5"/>
      <c r="K15" s="5" t="s">
        <v>87</v>
      </c>
      <c r="L15" s="5" t="s">
        <v>88</v>
      </c>
    </row>
    <row r="16" ht="90" customHeight="1" spans="1:12">
      <c r="A16" s="5" t="s">
        <v>89</v>
      </c>
      <c r="B16" s="5" t="s">
        <v>90</v>
      </c>
      <c r="C16" s="5" t="s">
        <v>38</v>
      </c>
      <c r="D16" s="5" t="s">
        <v>28</v>
      </c>
      <c r="E16" s="5" t="s">
        <v>91</v>
      </c>
      <c r="F16" s="6" t="s">
        <v>28</v>
      </c>
      <c r="G16" s="5" t="s">
        <v>92</v>
      </c>
      <c r="H16" s="5" t="s">
        <v>93</v>
      </c>
      <c r="I16" s="5" t="s">
        <v>94</v>
      </c>
      <c r="J16" s="5"/>
      <c r="K16" s="5" t="s">
        <v>95</v>
      </c>
      <c r="L16" s="5" t="s">
        <v>96</v>
      </c>
    </row>
    <row r="17" ht="90" customHeight="1" spans="1:12">
      <c r="A17" s="5" t="s">
        <v>97</v>
      </c>
      <c r="B17" s="5" t="s">
        <v>98</v>
      </c>
      <c r="C17" s="5" t="s">
        <v>38</v>
      </c>
      <c r="D17" s="5" t="s">
        <v>28</v>
      </c>
      <c r="E17" s="5" t="s">
        <v>99</v>
      </c>
      <c r="F17" s="6" t="s">
        <v>28</v>
      </c>
      <c r="G17" s="5" t="s">
        <v>100</v>
      </c>
      <c r="H17" s="5" t="s">
        <v>101</v>
      </c>
      <c r="I17" s="5" t="s">
        <v>102</v>
      </c>
      <c r="J17" s="5"/>
      <c r="K17" s="5" t="s">
        <v>95</v>
      </c>
      <c r="L17" s="5" t="s">
        <v>103</v>
      </c>
    </row>
    <row r="18" ht="90" customHeight="1" spans="1:12">
      <c r="A18" s="5" t="s">
        <v>104</v>
      </c>
      <c r="B18" s="5" t="s">
        <v>105</v>
      </c>
      <c r="C18" s="5" t="s">
        <v>106</v>
      </c>
      <c r="D18" s="5" t="s">
        <v>28</v>
      </c>
      <c r="E18" s="5" t="s">
        <v>107</v>
      </c>
      <c r="F18" s="6" t="s">
        <v>28</v>
      </c>
      <c r="G18" s="5" t="s">
        <v>108</v>
      </c>
      <c r="H18" s="5" t="s">
        <v>109</v>
      </c>
      <c r="I18" s="5" t="s">
        <v>110</v>
      </c>
      <c r="J18" s="5" t="s">
        <v>111</v>
      </c>
      <c r="K18" s="5" t="s">
        <v>87</v>
      </c>
      <c r="L18" s="5" t="s">
        <v>35</v>
      </c>
    </row>
    <row r="19" ht="90" customHeight="1" spans="1:12">
      <c r="A19" s="5" t="s">
        <v>112</v>
      </c>
      <c r="B19" s="5" t="s">
        <v>113</v>
      </c>
      <c r="C19" s="5" t="s">
        <v>38</v>
      </c>
      <c r="D19" s="5" t="s">
        <v>28</v>
      </c>
      <c r="E19" s="5" t="s">
        <v>114</v>
      </c>
      <c r="F19" s="6" t="s">
        <v>28</v>
      </c>
      <c r="G19" s="5" t="s">
        <v>115</v>
      </c>
      <c r="H19" s="5" t="s">
        <v>116</v>
      </c>
      <c r="I19" s="5" t="s">
        <v>117</v>
      </c>
      <c r="J19" s="5"/>
      <c r="K19" s="5" t="s">
        <v>34</v>
      </c>
      <c r="L19" s="5" t="s">
        <v>118</v>
      </c>
    </row>
    <row r="20" ht="90" customHeight="1" spans="1:12">
      <c r="A20" s="5" t="s">
        <v>119</v>
      </c>
      <c r="B20" s="5" t="s">
        <v>120</v>
      </c>
      <c r="C20" s="5" t="s">
        <v>38</v>
      </c>
      <c r="D20" s="5" t="s">
        <v>28</v>
      </c>
      <c r="E20" s="5" t="s">
        <v>121</v>
      </c>
      <c r="F20" s="6" t="s">
        <v>28</v>
      </c>
      <c r="G20" s="5" t="s">
        <v>122</v>
      </c>
      <c r="H20" s="5" t="s">
        <v>123</v>
      </c>
      <c r="I20" s="5" t="s">
        <v>124</v>
      </c>
      <c r="J20" s="5"/>
      <c r="K20" s="5" t="s">
        <v>87</v>
      </c>
      <c r="L20" s="5" t="s">
        <v>35</v>
      </c>
    </row>
    <row r="21" ht="90" customHeight="1" spans="1:12">
      <c r="A21" s="5" t="s">
        <v>125</v>
      </c>
      <c r="B21" s="5" t="s">
        <v>126</v>
      </c>
      <c r="C21" s="5" t="s">
        <v>81</v>
      </c>
      <c r="D21" s="5" t="s">
        <v>18</v>
      </c>
      <c r="E21" s="5" t="s">
        <v>127</v>
      </c>
      <c r="F21" s="6" t="s">
        <v>18</v>
      </c>
      <c r="G21" s="5" t="s">
        <v>128</v>
      </c>
      <c r="H21" s="5" t="s">
        <v>129</v>
      </c>
      <c r="I21" s="5" t="s">
        <v>130</v>
      </c>
      <c r="J21" s="5" t="s">
        <v>34</v>
      </c>
      <c r="K21" s="5" t="s">
        <v>18</v>
      </c>
      <c r="L21" s="5" t="s">
        <v>131</v>
      </c>
    </row>
    <row r="22" ht="90" customHeight="1" spans="1:12">
      <c r="A22" s="5" t="s">
        <v>132</v>
      </c>
      <c r="B22" s="5" t="s">
        <v>133</v>
      </c>
      <c r="C22" s="5" t="s">
        <v>38</v>
      </c>
      <c r="D22" s="5" t="s">
        <v>28</v>
      </c>
      <c r="E22" s="5" t="s">
        <v>134</v>
      </c>
      <c r="F22" s="6" t="s">
        <v>28</v>
      </c>
      <c r="G22" s="5" t="s">
        <v>135</v>
      </c>
      <c r="H22" s="5" t="s">
        <v>136</v>
      </c>
      <c r="I22" s="5" t="s">
        <v>137</v>
      </c>
      <c r="J22" s="5"/>
      <c r="K22" s="5" t="s">
        <v>61</v>
      </c>
      <c r="L22" s="5" t="s">
        <v>138</v>
      </c>
    </row>
    <row r="23" ht="90" customHeight="1" spans="1:12">
      <c r="A23" s="5" t="s">
        <v>139</v>
      </c>
      <c r="B23" s="5" t="s">
        <v>140</v>
      </c>
      <c r="C23" s="5" t="s">
        <v>38</v>
      </c>
      <c r="D23" s="5" t="s">
        <v>28</v>
      </c>
      <c r="E23" s="5" t="s">
        <v>141</v>
      </c>
      <c r="F23" s="6" t="s">
        <v>28</v>
      </c>
      <c r="G23" s="5" t="s">
        <v>70</v>
      </c>
      <c r="H23" s="5" t="s">
        <v>142</v>
      </c>
      <c r="I23" s="5" t="s">
        <v>143</v>
      </c>
      <c r="J23" s="5"/>
      <c r="K23" s="5" t="s">
        <v>28</v>
      </c>
      <c r="L23" s="5" t="s">
        <v>35</v>
      </c>
    </row>
    <row r="24" ht="90" customHeight="1" spans="1:12">
      <c r="A24" s="5" t="s">
        <v>144</v>
      </c>
      <c r="B24" s="5" t="s">
        <v>145</v>
      </c>
      <c r="C24" s="5" t="s">
        <v>38</v>
      </c>
      <c r="D24" s="5" t="s">
        <v>28</v>
      </c>
      <c r="E24" s="5" t="s">
        <v>146</v>
      </c>
      <c r="F24" s="6" t="s">
        <v>28</v>
      </c>
      <c r="G24" s="5" t="s">
        <v>147</v>
      </c>
      <c r="H24" s="5" t="s">
        <v>148</v>
      </c>
      <c r="I24" s="5" t="s">
        <v>149</v>
      </c>
      <c r="J24" s="5"/>
      <c r="K24" s="5" t="s">
        <v>43</v>
      </c>
      <c r="L24" s="5" t="s">
        <v>150</v>
      </c>
    </row>
    <row r="25" ht="90" customHeight="1" spans="1:12">
      <c r="A25" s="5" t="s">
        <v>151</v>
      </c>
      <c r="B25" s="5" t="s">
        <v>152</v>
      </c>
      <c r="C25" s="5" t="s">
        <v>81</v>
      </c>
      <c r="D25" s="5" t="s">
        <v>95</v>
      </c>
      <c r="E25" s="5" t="s">
        <v>153</v>
      </c>
      <c r="F25" s="6" t="s">
        <v>95</v>
      </c>
      <c r="G25" s="5" t="s">
        <v>154</v>
      </c>
      <c r="H25" s="5" t="s">
        <v>155</v>
      </c>
      <c r="I25" s="5" t="s">
        <v>156</v>
      </c>
      <c r="J25" s="5" t="s">
        <v>157</v>
      </c>
      <c r="K25" s="5" t="s">
        <v>18</v>
      </c>
      <c r="L25" s="5" t="s">
        <v>158</v>
      </c>
    </row>
    <row r="26" ht="90" customHeight="1" spans="1:12">
      <c r="A26" s="5" t="s">
        <v>159</v>
      </c>
      <c r="B26" s="5" t="s">
        <v>160</v>
      </c>
      <c r="C26" s="5" t="s">
        <v>161</v>
      </c>
      <c r="D26" s="5" t="s">
        <v>95</v>
      </c>
      <c r="E26" s="5" t="s">
        <v>162</v>
      </c>
      <c r="F26" s="6" t="s">
        <v>95</v>
      </c>
      <c r="G26" s="5" t="s">
        <v>163</v>
      </c>
      <c r="H26" s="5" t="s">
        <v>164</v>
      </c>
      <c r="I26" s="5" t="s">
        <v>165</v>
      </c>
      <c r="J26" s="5" t="s">
        <v>166</v>
      </c>
      <c r="K26" s="5" t="s">
        <v>43</v>
      </c>
      <c r="L26" s="5" t="s">
        <v>167</v>
      </c>
    </row>
    <row r="27" ht="90" customHeight="1" spans="1:12">
      <c r="A27" s="5" t="s">
        <v>168</v>
      </c>
      <c r="B27" s="5" t="s">
        <v>169</v>
      </c>
      <c r="C27" s="5" t="s">
        <v>38</v>
      </c>
      <c r="D27" s="5" t="s">
        <v>28</v>
      </c>
      <c r="E27" s="5" t="s">
        <v>170</v>
      </c>
      <c r="F27" s="6" t="s">
        <v>28</v>
      </c>
      <c r="G27" s="5" t="s">
        <v>171</v>
      </c>
      <c r="H27" s="5" t="s">
        <v>172</v>
      </c>
      <c r="I27" s="5" t="s">
        <v>173</v>
      </c>
      <c r="J27" s="5"/>
      <c r="K27" s="5" t="s">
        <v>43</v>
      </c>
      <c r="L27" s="5" t="s">
        <v>174</v>
      </c>
    </row>
    <row r="28" ht="90" customHeight="1" spans="1:12">
      <c r="A28" s="5" t="s">
        <v>175</v>
      </c>
      <c r="B28" s="5" t="s">
        <v>176</v>
      </c>
      <c r="C28" s="5" t="s">
        <v>38</v>
      </c>
      <c r="D28" s="5" t="s">
        <v>28</v>
      </c>
      <c r="E28" s="5" t="s">
        <v>177</v>
      </c>
      <c r="F28" s="6" t="s">
        <v>28</v>
      </c>
      <c r="G28" s="5" t="s">
        <v>70</v>
      </c>
      <c r="H28" s="5" t="s">
        <v>178</v>
      </c>
      <c r="I28" s="5" t="s">
        <v>179</v>
      </c>
      <c r="J28" s="5"/>
      <c r="K28" s="5" t="s">
        <v>43</v>
      </c>
      <c r="L28" s="5" t="s">
        <v>180</v>
      </c>
    </row>
    <row r="29" ht="90" customHeight="1" spans="1:12">
      <c r="A29" s="5" t="s">
        <v>181</v>
      </c>
      <c r="B29" s="5" t="s">
        <v>182</v>
      </c>
      <c r="C29" s="5" t="s">
        <v>183</v>
      </c>
      <c r="D29" s="5" t="s">
        <v>28</v>
      </c>
      <c r="E29" s="5" t="s">
        <v>184</v>
      </c>
      <c r="F29" s="6" t="s">
        <v>28</v>
      </c>
      <c r="G29" s="5" t="s">
        <v>185</v>
      </c>
      <c r="H29" s="5" t="s">
        <v>186</v>
      </c>
      <c r="I29" s="5" t="s">
        <v>187</v>
      </c>
      <c r="J29" s="5" t="s">
        <v>188</v>
      </c>
      <c r="K29" s="5" t="s">
        <v>43</v>
      </c>
      <c r="L29" s="5" t="s">
        <v>150</v>
      </c>
    </row>
    <row r="30" ht="90" customHeight="1" spans="1:12">
      <c r="A30" s="5" t="s">
        <v>189</v>
      </c>
      <c r="B30" s="5" t="s">
        <v>190</v>
      </c>
      <c r="C30" s="5" t="s">
        <v>38</v>
      </c>
      <c r="D30" s="5" t="s">
        <v>28</v>
      </c>
      <c r="E30" s="5" t="s">
        <v>191</v>
      </c>
      <c r="F30" s="6" t="s">
        <v>28</v>
      </c>
      <c r="G30" s="5" t="s">
        <v>192</v>
      </c>
      <c r="H30" s="5" t="s">
        <v>193</v>
      </c>
      <c r="I30" s="5" t="s">
        <v>194</v>
      </c>
      <c r="J30" s="5"/>
      <c r="K30" s="5" t="s">
        <v>82</v>
      </c>
      <c r="L30" s="5" t="s">
        <v>167</v>
      </c>
    </row>
    <row r="31" ht="90" customHeight="1" spans="1:12">
      <c r="A31" s="5" t="s">
        <v>195</v>
      </c>
      <c r="B31" s="5" t="s">
        <v>196</v>
      </c>
      <c r="C31" s="5" t="s">
        <v>38</v>
      </c>
      <c r="D31" s="5" t="s">
        <v>28</v>
      </c>
      <c r="E31" s="5" t="s">
        <v>197</v>
      </c>
      <c r="F31" s="6" t="s">
        <v>28</v>
      </c>
      <c r="G31" s="5" t="s">
        <v>198</v>
      </c>
      <c r="H31" s="5" t="s">
        <v>199</v>
      </c>
      <c r="I31" s="5" t="s">
        <v>200</v>
      </c>
      <c r="J31" s="5"/>
      <c r="K31" s="5" t="s">
        <v>95</v>
      </c>
      <c r="L31" s="5" t="s">
        <v>174</v>
      </c>
    </row>
    <row r="32" ht="90" customHeight="1" spans="1:12">
      <c r="A32" s="5" t="s">
        <v>201</v>
      </c>
      <c r="B32" s="5" t="s">
        <v>202</v>
      </c>
      <c r="C32" s="5" t="s">
        <v>203</v>
      </c>
      <c r="D32" s="5" t="s">
        <v>43</v>
      </c>
      <c r="E32" s="5" t="s">
        <v>204</v>
      </c>
      <c r="F32" s="6" t="s">
        <v>43</v>
      </c>
      <c r="G32" s="5" t="s">
        <v>205</v>
      </c>
      <c r="H32" s="5" t="s">
        <v>206</v>
      </c>
      <c r="I32" s="5" t="s">
        <v>207</v>
      </c>
      <c r="J32" s="5" t="s">
        <v>208</v>
      </c>
      <c r="K32" s="5" t="s">
        <v>87</v>
      </c>
      <c r="L32" s="5" t="s">
        <v>35</v>
      </c>
    </row>
    <row r="33" ht="90" customHeight="1" spans="1:12">
      <c r="A33" s="5" t="s">
        <v>209</v>
      </c>
      <c r="B33" s="5" t="s">
        <v>210</v>
      </c>
      <c r="C33" s="5" t="s">
        <v>81</v>
      </c>
      <c r="D33" s="5" t="s">
        <v>18</v>
      </c>
      <c r="E33" s="5" t="s">
        <v>211</v>
      </c>
      <c r="F33" s="6" t="s">
        <v>18</v>
      </c>
      <c r="G33" s="5" t="s">
        <v>212</v>
      </c>
      <c r="H33" s="5" t="s">
        <v>213</v>
      </c>
      <c r="I33" s="5" t="s">
        <v>214</v>
      </c>
      <c r="J33" s="5" t="s">
        <v>34</v>
      </c>
      <c r="K33" s="5" t="s">
        <v>18</v>
      </c>
      <c r="L33" s="5" t="s">
        <v>35</v>
      </c>
    </row>
    <row r="34" ht="90" customHeight="1" spans="1:12">
      <c r="A34" s="5" t="s">
        <v>215</v>
      </c>
      <c r="B34" s="5" t="s">
        <v>216</v>
      </c>
      <c r="C34" s="5" t="s">
        <v>217</v>
      </c>
      <c r="D34" s="5" t="s">
        <v>43</v>
      </c>
      <c r="E34" s="5" t="s">
        <v>218</v>
      </c>
      <c r="F34" s="6" t="s">
        <v>43</v>
      </c>
      <c r="G34" s="5" t="s">
        <v>219</v>
      </c>
      <c r="H34" s="5" t="s">
        <v>220</v>
      </c>
      <c r="I34" s="5" t="s">
        <v>221</v>
      </c>
      <c r="J34" s="5" t="s">
        <v>222</v>
      </c>
      <c r="K34" s="5" t="s">
        <v>34</v>
      </c>
      <c r="L34" s="5" t="s">
        <v>223</v>
      </c>
    </row>
    <row r="35" ht="90" customHeight="1" spans="1:12">
      <c r="A35" s="5" t="s">
        <v>224</v>
      </c>
      <c r="B35" s="5" t="s">
        <v>225</v>
      </c>
      <c r="C35" s="5" t="s">
        <v>38</v>
      </c>
      <c r="D35" s="5" t="s">
        <v>28</v>
      </c>
      <c r="E35" s="5" t="s">
        <v>226</v>
      </c>
      <c r="F35" s="6" t="s">
        <v>28</v>
      </c>
      <c r="G35" s="5" t="s">
        <v>70</v>
      </c>
      <c r="H35" s="5" t="s">
        <v>227</v>
      </c>
      <c r="I35" s="5" t="s">
        <v>228</v>
      </c>
      <c r="J35" s="5"/>
      <c r="K35" s="5" t="s">
        <v>43</v>
      </c>
      <c r="L35" s="5" t="s">
        <v>35</v>
      </c>
    </row>
    <row r="36" ht="90" customHeight="1" spans="1:12">
      <c r="A36" s="15" t="s">
        <v>229</v>
      </c>
      <c r="B36" s="15" t="s">
        <v>230</v>
      </c>
      <c r="C36" s="15" t="s">
        <v>38</v>
      </c>
      <c r="D36" s="15" t="s">
        <v>28</v>
      </c>
      <c r="E36" s="15" t="s">
        <v>231</v>
      </c>
      <c r="F36" s="16" t="s">
        <v>28</v>
      </c>
      <c r="G36" s="15" t="s">
        <v>232</v>
      </c>
      <c r="H36" s="15" t="s">
        <v>233</v>
      </c>
      <c r="I36" s="15" t="s">
        <v>234</v>
      </c>
      <c r="J36" s="15"/>
      <c r="K36" s="15" t="s">
        <v>34</v>
      </c>
      <c r="L36" s="15" t="s">
        <v>235</v>
      </c>
    </row>
  </sheetData>
  <conditionalFormatting sqref="C7:C36">
    <cfRule type="containsText" dxfId="0" priority="1" operator="between" text="待核实">
      <formula>NOT(ISERROR(SEARCH("待核实",C7)))</formula>
    </cfRule>
    <cfRule type="containsText" dxfId="1" priority="2" operator="between" text="继续看全文">
      <formula>NOT(ISERROR(SEARCH("继续看全文",C7)))</formula>
    </cfRule>
  </conditionalFormatting>
  <dataValidations count="1">
    <dataValidation type="list" sqref="F7:F36">
      <formula1>"A,B,C,D,E,R,X,U"</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5B8AB"/>
  </sheetPr>
  <dimension ref="A2:B30"/>
  <sheetViews>
    <sheetView showGridLines="0" topLeftCell="A6" workbookViewId="0">
      <selection activeCell="A1" sqref="A1"/>
    </sheetView>
  </sheetViews>
  <sheetFormatPr defaultColWidth="9" defaultRowHeight="14" outlineLevelCol="1"/>
  <cols>
    <col min="1" max="1" width="24" customWidth="1"/>
    <col min="2" max="2" width="105" customWidth="1"/>
  </cols>
  <sheetData>
    <row r="2" ht="22.5" spans="1:2">
      <c r="A2" s="12" t="s">
        <v>236</v>
      </c>
      <c r="B2" s="2"/>
    </row>
    <row r="3" ht="16.5" spans="1:2">
      <c r="A3" s="2"/>
      <c r="B3" s="2"/>
    </row>
    <row r="4" ht="30" customHeight="1" spans="1:2">
      <c r="A4" s="13" t="s">
        <v>237</v>
      </c>
      <c r="B4" s="13" t="s">
        <v>238</v>
      </c>
    </row>
    <row r="5" ht="54" customHeight="1" spans="1:2">
      <c r="A5" s="5" t="s">
        <v>239</v>
      </c>
      <c r="B5" s="5" t="s">
        <v>240</v>
      </c>
    </row>
    <row r="6" ht="54" customHeight="1" spans="1:2">
      <c r="A6" s="5" t="s">
        <v>241</v>
      </c>
      <c r="B6" s="5" t="s">
        <v>242</v>
      </c>
    </row>
    <row r="7" ht="54" customHeight="1" spans="1:2">
      <c r="A7" s="5" t="s">
        <v>243</v>
      </c>
      <c r="B7" s="5" t="s">
        <v>244</v>
      </c>
    </row>
    <row r="8" ht="54" customHeight="1" spans="1:2">
      <c r="A8" s="5" t="s">
        <v>245</v>
      </c>
      <c r="B8" s="5" t="s">
        <v>246</v>
      </c>
    </row>
    <row r="9" ht="54" customHeight="1" spans="1:2">
      <c r="A9" s="5" t="s">
        <v>247</v>
      </c>
      <c r="B9" s="5" t="s">
        <v>248</v>
      </c>
    </row>
    <row r="10" ht="54" customHeight="1" spans="1:2">
      <c r="A10" s="5" t="s">
        <v>249</v>
      </c>
      <c r="B10" s="5" t="s">
        <v>250</v>
      </c>
    </row>
    <row r="11" ht="54" customHeight="1" spans="1:2">
      <c r="A11" s="5" t="s">
        <v>251</v>
      </c>
      <c r="B11" s="5" t="s">
        <v>252</v>
      </c>
    </row>
    <row r="12" ht="54" customHeight="1" spans="1:2">
      <c r="A12" s="5" t="s">
        <v>253</v>
      </c>
      <c r="B12" s="5" t="s">
        <v>254</v>
      </c>
    </row>
    <row r="13" ht="54" customHeight="1" spans="1:2">
      <c r="A13" s="5" t="s">
        <v>255</v>
      </c>
      <c r="B13" s="5" t="s">
        <v>256</v>
      </c>
    </row>
    <row r="14" ht="54" customHeight="1" spans="1:2">
      <c r="A14" s="5" t="s">
        <v>257</v>
      </c>
      <c r="B14" s="5" t="s">
        <v>258</v>
      </c>
    </row>
    <row r="15" ht="54" customHeight="1" spans="1:2">
      <c r="A15" s="5" t="s">
        <v>259</v>
      </c>
      <c r="B15" s="5" t="s">
        <v>260</v>
      </c>
    </row>
    <row r="16" ht="54" customHeight="1" spans="1:2">
      <c r="A16" s="5" t="s">
        <v>261</v>
      </c>
      <c r="B16" s="5" t="s">
        <v>262</v>
      </c>
    </row>
    <row r="17" ht="54" customHeight="1" spans="1:2">
      <c r="A17" s="5" t="s">
        <v>263</v>
      </c>
      <c r="B17" s="5" t="s">
        <v>264</v>
      </c>
    </row>
    <row r="18" ht="54" customHeight="1" spans="1:2">
      <c r="A18" s="5" t="s">
        <v>265</v>
      </c>
      <c r="B18" s="5" t="s">
        <v>266</v>
      </c>
    </row>
    <row r="19" ht="54" customHeight="1" spans="1:2">
      <c r="A19" s="5" t="s">
        <v>267</v>
      </c>
      <c r="B19" s="5" t="s">
        <v>268</v>
      </c>
    </row>
    <row r="20" ht="54" customHeight="1" spans="1:2">
      <c r="A20" s="5" t="s">
        <v>269</v>
      </c>
      <c r="B20" s="5" t="s">
        <v>270</v>
      </c>
    </row>
    <row r="21" ht="54" customHeight="1" spans="1:2">
      <c r="A21" s="5" t="s">
        <v>271</v>
      </c>
      <c r="B21" s="5" t="s">
        <v>272</v>
      </c>
    </row>
    <row r="22" ht="54" customHeight="1" spans="1:2">
      <c r="A22" s="5" t="s">
        <v>273</v>
      </c>
      <c r="B22" s="5" t="s">
        <v>274</v>
      </c>
    </row>
    <row r="24" ht="20" spans="1:2">
      <c r="A24" s="14" t="s">
        <v>275</v>
      </c>
    </row>
    <row r="26" ht="66" customHeight="1" spans="1:2">
      <c r="A26" s="5" t="s">
        <v>276</v>
      </c>
      <c r="B26" s="5" t="s">
        <v>277</v>
      </c>
    </row>
    <row r="27" ht="66" customHeight="1" spans="1:2">
      <c r="A27" s="5" t="s">
        <v>278</v>
      </c>
      <c r="B27" s="5" t="s">
        <v>279</v>
      </c>
    </row>
    <row r="28" ht="66" customHeight="1" spans="1:2">
      <c r="A28" s="5" t="s">
        <v>280</v>
      </c>
      <c r="B28" s="5" t="s">
        <v>281</v>
      </c>
    </row>
    <row r="29" ht="66" customHeight="1" spans="1:2">
      <c r="A29" s="5" t="s">
        <v>282</v>
      </c>
      <c r="B29" s="5" t="s">
        <v>283</v>
      </c>
    </row>
    <row r="30" ht="66" customHeight="1" spans="1:2">
      <c r="A30" s="5" t="s">
        <v>284</v>
      </c>
      <c r="B30" s="5"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1"/>
  <sheetViews>
    <sheetView showGridLines="0" workbookViewId="0">
      <pane xSplit="1" ySplit="1" topLeftCell="G19" activePane="bottomRight" state="frozen"/>
      <selection/>
      <selection pane="topRight"/>
      <selection pane="bottomLeft"/>
      <selection pane="bottomRight" activeCell="H20" sqref="H20"/>
    </sheetView>
  </sheetViews>
  <sheetFormatPr defaultColWidth="9" defaultRowHeight="14"/>
  <cols>
    <col min="1" max="6" width="22" customWidth="1"/>
    <col min="7" max="7" width="75" customWidth="1"/>
    <col min="8" max="8" width="140" customWidth="1"/>
    <col min="9" max="26" width="22" customWidth="1"/>
  </cols>
  <sheetData>
    <row r="1" ht="30" customHeight="1" spans="1:26">
      <c r="A1" s="8" t="s">
        <v>286</v>
      </c>
      <c r="B1" s="8" t="s">
        <v>287</v>
      </c>
      <c r="C1" s="8" t="s">
        <v>288</v>
      </c>
      <c r="D1" s="8" t="s">
        <v>289</v>
      </c>
      <c r="E1" s="8" t="s">
        <v>290</v>
      </c>
      <c r="F1" s="8" t="s">
        <v>291</v>
      </c>
      <c r="G1" s="8" t="s">
        <v>292</v>
      </c>
      <c r="H1" s="8" t="s">
        <v>293</v>
      </c>
      <c r="I1" s="8" t="s">
        <v>294</v>
      </c>
      <c r="J1" s="8" t="s">
        <v>295</v>
      </c>
      <c r="K1" s="8" t="s">
        <v>296</v>
      </c>
      <c r="L1" s="8" t="s">
        <v>297</v>
      </c>
      <c r="M1" s="8" t="s">
        <v>298</v>
      </c>
      <c r="N1" s="8" t="s">
        <v>299</v>
      </c>
      <c r="O1" s="8" t="s">
        <v>300</v>
      </c>
      <c r="P1" s="8" t="s">
        <v>301</v>
      </c>
      <c r="Q1" s="8" t="s">
        <v>302</v>
      </c>
      <c r="R1" s="8" t="s">
        <v>303</v>
      </c>
      <c r="S1" s="8" t="s">
        <v>304</v>
      </c>
      <c r="T1" s="8" t="s">
        <v>305</v>
      </c>
      <c r="U1" s="8" t="s">
        <v>306</v>
      </c>
      <c r="V1" s="8" t="s">
        <v>307</v>
      </c>
      <c r="W1" s="8" t="s">
        <v>308</v>
      </c>
      <c r="X1" s="8" t="s">
        <v>309</v>
      </c>
      <c r="Y1" s="8" t="s">
        <v>310</v>
      </c>
      <c r="Z1" s="8" t="s">
        <v>311</v>
      </c>
    </row>
    <row r="2" ht="57" customHeight="1" spans="1:26">
      <c r="A2" s="9" t="s">
        <v>15</v>
      </c>
      <c r="B2" s="9" t="s">
        <v>312</v>
      </c>
      <c r="C2" s="9" t="s">
        <v>313</v>
      </c>
      <c r="D2" s="9" t="s">
        <v>314</v>
      </c>
      <c r="E2" s="9" t="s">
        <v>315</v>
      </c>
      <c r="F2" s="9"/>
      <c r="G2" s="9" t="s">
        <v>22</v>
      </c>
      <c r="H2" s="9"/>
      <c r="I2" s="9"/>
      <c r="J2" s="10">
        <v>2010</v>
      </c>
      <c r="K2" s="9" t="s">
        <v>316</v>
      </c>
      <c r="L2" s="9" t="s">
        <v>317</v>
      </c>
      <c r="M2" s="11" t="s">
        <v>318</v>
      </c>
      <c r="N2" s="9"/>
      <c r="O2" s="9"/>
      <c r="P2" s="9"/>
      <c r="Q2" s="9"/>
      <c r="R2" s="9"/>
      <c r="S2" s="9"/>
      <c r="T2" s="9"/>
      <c r="U2" s="9"/>
      <c r="V2" s="9" t="s">
        <v>18</v>
      </c>
      <c r="W2" s="9" t="s">
        <v>34</v>
      </c>
      <c r="X2" s="9" t="s">
        <v>319</v>
      </c>
      <c r="Y2" s="9" t="s">
        <v>320</v>
      </c>
      <c r="Z2" s="9" t="s">
        <v>321</v>
      </c>
    </row>
    <row r="3" ht="177" customHeight="1" spans="1:26">
      <c r="A3" s="9" t="s">
        <v>25</v>
      </c>
      <c r="B3" s="9" t="s">
        <v>312</v>
      </c>
      <c r="C3" s="9" t="s">
        <v>322</v>
      </c>
      <c r="D3" s="9" t="s">
        <v>323</v>
      </c>
      <c r="E3" s="9" t="s">
        <v>324</v>
      </c>
      <c r="F3" s="9" t="s">
        <v>325</v>
      </c>
      <c r="G3" s="9" t="s">
        <v>326</v>
      </c>
      <c r="H3" s="9" t="s">
        <v>327</v>
      </c>
      <c r="I3" s="9"/>
      <c r="J3" s="10">
        <v>2021</v>
      </c>
      <c r="K3" s="9" t="s">
        <v>328</v>
      </c>
      <c r="L3" s="9" t="s">
        <v>329</v>
      </c>
      <c r="M3" s="11" t="s">
        <v>318</v>
      </c>
      <c r="N3" s="9"/>
      <c r="O3" s="9"/>
      <c r="P3" s="9"/>
      <c r="Q3" s="9"/>
      <c r="R3" s="9"/>
      <c r="S3" s="9"/>
      <c r="T3" s="9"/>
      <c r="U3" s="9"/>
      <c r="V3" s="9" t="s">
        <v>34</v>
      </c>
      <c r="W3" s="9"/>
      <c r="X3" s="9" t="s">
        <v>319</v>
      </c>
      <c r="Y3" s="9" t="s">
        <v>330</v>
      </c>
      <c r="Z3" s="9" t="s">
        <v>331</v>
      </c>
    </row>
    <row r="4" ht="192" customHeight="1" spans="1:26">
      <c r="A4" s="9" t="s">
        <v>36</v>
      </c>
      <c r="B4" s="9" t="s">
        <v>332</v>
      </c>
      <c r="C4" s="9" t="s">
        <v>333</v>
      </c>
      <c r="D4" s="9" t="s">
        <v>323</v>
      </c>
      <c r="E4" s="9" t="s">
        <v>334</v>
      </c>
      <c r="F4" s="9" t="s">
        <v>335</v>
      </c>
      <c r="G4" s="9" t="s">
        <v>336</v>
      </c>
      <c r="H4" s="9" t="s">
        <v>337</v>
      </c>
      <c r="I4" s="9" t="s">
        <v>338</v>
      </c>
      <c r="J4" s="10">
        <v>2008</v>
      </c>
      <c r="K4" s="9" t="s">
        <v>339</v>
      </c>
      <c r="L4" s="9" t="s">
        <v>338</v>
      </c>
      <c r="M4" s="11" t="s">
        <v>318</v>
      </c>
      <c r="N4" s="9"/>
      <c r="O4" s="9"/>
      <c r="P4" s="9"/>
      <c r="Q4" s="9"/>
      <c r="R4" s="9"/>
      <c r="S4" s="9"/>
      <c r="T4" s="9"/>
      <c r="U4" s="9"/>
      <c r="V4" s="9" t="s">
        <v>43</v>
      </c>
      <c r="W4" s="9"/>
      <c r="X4" s="9" t="s">
        <v>340</v>
      </c>
      <c r="Y4" s="9"/>
      <c r="Z4" s="9" t="s">
        <v>341</v>
      </c>
    </row>
    <row r="5" ht="102" customHeight="1" spans="1:26">
      <c r="A5" s="9" t="s">
        <v>44</v>
      </c>
      <c r="B5" s="9" t="s">
        <v>342</v>
      </c>
      <c r="C5" s="9" t="s">
        <v>343</v>
      </c>
      <c r="D5" s="9" t="s">
        <v>323</v>
      </c>
      <c r="E5" s="9" t="s">
        <v>344</v>
      </c>
      <c r="F5" s="9" t="s">
        <v>345</v>
      </c>
      <c r="G5" s="9" t="s">
        <v>346</v>
      </c>
      <c r="H5" s="9" t="s">
        <v>347</v>
      </c>
      <c r="I5" s="9" t="s">
        <v>348</v>
      </c>
      <c r="J5" s="10">
        <v>1991</v>
      </c>
      <c r="K5" s="9" t="s">
        <v>339</v>
      </c>
      <c r="L5" s="9" t="s">
        <v>348</v>
      </c>
      <c r="M5" s="11" t="s">
        <v>318</v>
      </c>
      <c r="N5" s="9"/>
      <c r="O5" s="9"/>
      <c r="P5" s="9"/>
      <c r="Q5" s="9"/>
      <c r="R5" s="9"/>
      <c r="S5" s="9"/>
      <c r="T5" s="9"/>
      <c r="U5" s="9"/>
      <c r="V5" s="9" t="s">
        <v>28</v>
      </c>
      <c r="W5" s="9" t="s">
        <v>34</v>
      </c>
      <c r="X5" s="9" t="s">
        <v>319</v>
      </c>
      <c r="Y5" s="9" t="s">
        <v>330</v>
      </c>
      <c r="Z5" s="9" t="s">
        <v>349</v>
      </c>
    </row>
    <row r="6" ht="192" customHeight="1" spans="1:26">
      <c r="A6" s="9" t="s">
        <v>52</v>
      </c>
      <c r="B6" s="9" t="s">
        <v>332</v>
      </c>
      <c r="C6" s="9" t="s">
        <v>333</v>
      </c>
      <c r="D6" s="9" t="s">
        <v>323</v>
      </c>
      <c r="E6" s="9" t="s">
        <v>350</v>
      </c>
      <c r="F6" s="9" t="s">
        <v>351</v>
      </c>
      <c r="G6" s="9" t="s">
        <v>352</v>
      </c>
      <c r="H6" s="9" t="s">
        <v>353</v>
      </c>
      <c r="I6" s="9" t="s">
        <v>354</v>
      </c>
      <c r="J6" s="10">
        <v>2008</v>
      </c>
      <c r="K6" s="9" t="s">
        <v>339</v>
      </c>
      <c r="L6" s="9" t="s">
        <v>354</v>
      </c>
      <c r="M6" s="11" t="s">
        <v>318</v>
      </c>
      <c r="N6" s="9"/>
      <c r="O6" s="9"/>
      <c r="P6" s="9"/>
      <c r="Q6" s="9"/>
      <c r="R6" s="9"/>
      <c r="S6" s="9"/>
      <c r="T6" s="9"/>
      <c r="U6" s="9"/>
      <c r="V6" s="9" t="s">
        <v>28</v>
      </c>
      <c r="W6" s="9"/>
      <c r="X6" s="9" t="s">
        <v>355</v>
      </c>
      <c r="Y6" s="9"/>
      <c r="Z6" s="9" t="s">
        <v>356</v>
      </c>
    </row>
    <row r="7" ht="192" customHeight="1" spans="1:26">
      <c r="A7" s="9" t="s">
        <v>58</v>
      </c>
      <c r="B7" s="9" t="s">
        <v>357</v>
      </c>
      <c r="C7" s="9" t="s">
        <v>322</v>
      </c>
      <c r="D7" s="9" t="s">
        <v>323</v>
      </c>
      <c r="E7" s="9" t="s">
        <v>358</v>
      </c>
      <c r="F7" s="9" t="s">
        <v>359</v>
      </c>
      <c r="G7" s="9" t="s">
        <v>360</v>
      </c>
      <c r="H7" s="9" t="s">
        <v>361</v>
      </c>
      <c r="I7" s="9" t="s">
        <v>362</v>
      </c>
      <c r="J7" s="10">
        <v>2021</v>
      </c>
      <c r="K7" s="9" t="s">
        <v>339</v>
      </c>
      <c r="L7" s="9" t="s">
        <v>362</v>
      </c>
      <c r="M7" s="11" t="s">
        <v>318</v>
      </c>
      <c r="N7" s="9"/>
      <c r="O7" s="9"/>
      <c r="P7" s="9"/>
      <c r="Q7" s="9"/>
      <c r="R7" s="9"/>
      <c r="S7" s="9"/>
      <c r="T7" s="9"/>
      <c r="U7" s="9"/>
      <c r="V7" s="9" t="s">
        <v>43</v>
      </c>
      <c r="W7" s="9"/>
      <c r="X7" s="9" t="s">
        <v>340</v>
      </c>
      <c r="Y7" s="9"/>
      <c r="Z7" s="9" t="s">
        <v>363</v>
      </c>
    </row>
    <row r="8" ht="147" customHeight="1" spans="1:26">
      <c r="A8" s="9" t="s">
        <v>67</v>
      </c>
      <c r="B8" s="9" t="s">
        <v>364</v>
      </c>
      <c r="C8" s="9" t="s">
        <v>313</v>
      </c>
      <c r="D8" s="9" t="s">
        <v>323</v>
      </c>
      <c r="E8" s="9" t="s">
        <v>365</v>
      </c>
      <c r="F8" s="9" t="s">
        <v>366</v>
      </c>
      <c r="G8" s="9" t="s">
        <v>367</v>
      </c>
      <c r="H8" s="9" t="s">
        <v>368</v>
      </c>
      <c r="I8" s="9" t="s">
        <v>369</v>
      </c>
      <c r="J8" s="10">
        <v>2014</v>
      </c>
      <c r="K8" s="9" t="s">
        <v>339</v>
      </c>
      <c r="L8" s="9" t="s">
        <v>369</v>
      </c>
      <c r="M8" s="11" t="s">
        <v>318</v>
      </c>
      <c r="N8" s="9"/>
      <c r="O8" s="9"/>
      <c r="P8" s="9"/>
      <c r="Q8" s="9"/>
      <c r="R8" s="9"/>
      <c r="S8" s="9"/>
      <c r="T8" s="9"/>
      <c r="U8" s="9"/>
      <c r="V8" s="9" t="s">
        <v>28</v>
      </c>
      <c r="W8" s="9"/>
      <c r="X8" s="9" t="s">
        <v>355</v>
      </c>
      <c r="Y8" s="9"/>
      <c r="Z8" s="9" t="s">
        <v>356</v>
      </c>
    </row>
    <row r="9" ht="102" customHeight="1" spans="1:26">
      <c r="A9" s="9" t="s">
        <v>74</v>
      </c>
      <c r="B9" s="9" t="s">
        <v>332</v>
      </c>
      <c r="C9" s="9" t="s">
        <v>343</v>
      </c>
      <c r="D9" s="9" t="s">
        <v>323</v>
      </c>
      <c r="E9" s="9" t="s">
        <v>370</v>
      </c>
      <c r="F9" s="9"/>
      <c r="G9" s="9" t="s">
        <v>371</v>
      </c>
      <c r="H9" s="9" t="s">
        <v>372</v>
      </c>
      <c r="I9" s="9" t="s">
        <v>373</v>
      </c>
      <c r="J9" s="10">
        <v>1990</v>
      </c>
      <c r="K9" s="9" t="s">
        <v>339</v>
      </c>
      <c r="L9" s="9" t="s">
        <v>373</v>
      </c>
      <c r="M9" s="11" t="s">
        <v>318</v>
      </c>
      <c r="N9" s="9"/>
      <c r="O9" s="9"/>
      <c r="P9" s="9"/>
      <c r="Q9" s="9"/>
      <c r="R9" s="9"/>
      <c r="S9" s="9"/>
      <c r="T9" s="9"/>
      <c r="U9" s="9"/>
      <c r="V9" s="9" t="s">
        <v>28</v>
      </c>
      <c r="W9" s="9"/>
      <c r="X9" s="9" t="s">
        <v>355</v>
      </c>
      <c r="Y9" s="9"/>
      <c r="Z9" s="9" t="s">
        <v>356</v>
      </c>
    </row>
    <row r="10" ht="132" customHeight="1" spans="1:26">
      <c r="A10" s="9" t="s">
        <v>79</v>
      </c>
      <c r="B10" s="9" t="s">
        <v>342</v>
      </c>
      <c r="C10" s="9" t="s">
        <v>343</v>
      </c>
      <c r="D10" s="9" t="s">
        <v>323</v>
      </c>
      <c r="E10" s="9" t="s">
        <v>374</v>
      </c>
      <c r="F10" s="9" t="s">
        <v>375</v>
      </c>
      <c r="G10" s="9" t="s">
        <v>376</v>
      </c>
      <c r="H10" s="9" t="s">
        <v>377</v>
      </c>
      <c r="I10" s="9" t="s">
        <v>378</v>
      </c>
      <c r="J10" s="10">
        <v>1990</v>
      </c>
      <c r="K10" s="9" t="s">
        <v>339</v>
      </c>
      <c r="L10" s="9" t="s">
        <v>378</v>
      </c>
      <c r="M10" s="11" t="s">
        <v>318</v>
      </c>
      <c r="N10" s="9"/>
      <c r="O10" s="9"/>
      <c r="P10" s="9"/>
      <c r="Q10" s="9"/>
      <c r="R10" s="9"/>
      <c r="S10" s="9"/>
      <c r="T10" s="9"/>
      <c r="U10" s="9"/>
      <c r="V10" s="9" t="s">
        <v>87</v>
      </c>
      <c r="W10" s="9" t="s">
        <v>82</v>
      </c>
      <c r="X10" s="9" t="s">
        <v>319</v>
      </c>
      <c r="Y10" s="9" t="s">
        <v>379</v>
      </c>
      <c r="Z10" s="9" t="s">
        <v>380</v>
      </c>
    </row>
    <row r="11" ht="357" customHeight="1" spans="1:26">
      <c r="A11" s="9" t="s">
        <v>89</v>
      </c>
      <c r="B11" s="9" t="s">
        <v>357</v>
      </c>
      <c r="C11" s="9" t="s">
        <v>322</v>
      </c>
      <c r="D11" s="9" t="s">
        <v>323</v>
      </c>
      <c r="E11" s="9" t="s">
        <v>381</v>
      </c>
      <c r="F11" s="9" t="s">
        <v>382</v>
      </c>
      <c r="G11" s="9" t="s">
        <v>383</v>
      </c>
      <c r="H11" s="9" t="s">
        <v>384</v>
      </c>
      <c r="I11" s="9" t="s">
        <v>385</v>
      </c>
      <c r="J11" s="10">
        <v>2023</v>
      </c>
      <c r="K11" s="9" t="s">
        <v>339</v>
      </c>
      <c r="L11" s="9" t="s">
        <v>385</v>
      </c>
      <c r="M11" s="11" t="s">
        <v>318</v>
      </c>
      <c r="N11" s="9"/>
      <c r="O11" s="9"/>
      <c r="P11" s="9"/>
      <c r="Q11" s="9"/>
      <c r="R11" s="9"/>
      <c r="S11" s="9"/>
      <c r="T11" s="9"/>
      <c r="U11" s="9"/>
      <c r="V11" s="9" t="s">
        <v>95</v>
      </c>
      <c r="W11" s="9"/>
      <c r="X11" s="9" t="s">
        <v>319</v>
      </c>
      <c r="Y11" s="9" t="s">
        <v>386</v>
      </c>
      <c r="Z11" s="9" t="s">
        <v>387</v>
      </c>
    </row>
    <row r="12" ht="372" customHeight="1" spans="1:26">
      <c r="A12" s="9" t="s">
        <v>97</v>
      </c>
      <c r="B12" s="9" t="s">
        <v>357</v>
      </c>
      <c r="C12" s="9" t="s">
        <v>322</v>
      </c>
      <c r="D12" s="9" t="s">
        <v>323</v>
      </c>
      <c r="E12" s="9" t="s">
        <v>388</v>
      </c>
      <c r="F12" s="9" t="s">
        <v>389</v>
      </c>
      <c r="G12" s="9" t="s">
        <v>390</v>
      </c>
      <c r="H12" s="9" t="s">
        <v>391</v>
      </c>
      <c r="I12" s="9" t="s">
        <v>392</v>
      </c>
      <c r="J12" s="10">
        <v>2026</v>
      </c>
      <c r="K12" s="9" t="s">
        <v>339</v>
      </c>
      <c r="L12" s="9" t="s">
        <v>392</v>
      </c>
      <c r="M12" s="11" t="s">
        <v>393</v>
      </c>
      <c r="N12" s="9"/>
      <c r="O12" s="9"/>
      <c r="P12" s="9"/>
      <c r="Q12" s="9"/>
      <c r="R12" s="9"/>
      <c r="S12" s="9"/>
      <c r="T12" s="9"/>
      <c r="U12" s="9"/>
      <c r="V12" s="9" t="s">
        <v>95</v>
      </c>
      <c r="W12" s="9"/>
      <c r="X12" s="9" t="s">
        <v>319</v>
      </c>
      <c r="Y12" s="9" t="s">
        <v>386</v>
      </c>
      <c r="Z12" s="9" t="s">
        <v>387</v>
      </c>
    </row>
    <row r="13" ht="162" customHeight="1" spans="1:26">
      <c r="A13" s="9" t="s">
        <v>104</v>
      </c>
      <c r="B13" s="9" t="s">
        <v>312</v>
      </c>
      <c r="C13" s="9" t="s">
        <v>394</v>
      </c>
      <c r="D13" s="9" t="s">
        <v>323</v>
      </c>
      <c r="E13" s="9" t="s">
        <v>395</v>
      </c>
      <c r="F13" s="9"/>
      <c r="G13" s="9" t="s">
        <v>396</v>
      </c>
      <c r="H13" s="9" t="s">
        <v>397</v>
      </c>
      <c r="I13" s="9"/>
      <c r="J13" s="10">
        <v>1971</v>
      </c>
      <c r="K13" s="9" t="s">
        <v>328</v>
      </c>
      <c r="L13" s="9" t="s">
        <v>398</v>
      </c>
      <c r="M13" s="11" t="s">
        <v>318</v>
      </c>
      <c r="N13" s="9"/>
      <c r="O13" s="9"/>
      <c r="P13" s="9"/>
      <c r="Q13" s="9"/>
      <c r="R13" s="9"/>
      <c r="S13" s="9"/>
      <c r="T13" s="9"/>
      <c r="U13" s="9"/>
      <c r="V13" s="9" t="s">
        <v>87</v>
      </c>
      <c r="W13" s="9" t="s">
        <v>34</v>
      </c>
      <c r="X13" s="9" t="s">
        <v>319</v>
      </c>
      <c r="Y13" s="9" t="s">
        <v>399</v>
      </c>
      <c r="Z13" s="9" t="s">
        <v>380</v>
      </c>
    </row>
    <row r="14" ht="252" customHeight="1" spans="1:26">
      <c r="A14" s="9" t="s">
        <v>112</v>
      </c>
      <c r="B14" s="9" t="s">
        <v>357</v>
      </c>
      <c r="C14" s="9" t="s">
        <v>313</v>
      </c>
      <c r="D14" s="9" t="s">
        <v>323</v>
      </c>
      <c r="E14" s="9" t="s">
        <v>400</v>
      </c>
      <c r="F14" s="9" t="s">
        <v>401</v>
      </c>
      <c r="G14" s="9" t="s">
        <v>402</v>
      </c>
      <c r="H14" s="9" t="s">
        <v>403</v>
      </c>
      <c r="I14" s="9" t="s">
        <v>404</v>
      </c>
      <c r="J14" s="10">
        <v>2010</v>
      </c>
      <c r="K14" s="9" t="s">
        <v>339</v>
      </c>
      <c r="L14" s="9" t="s">
        <v>404</v>
      </c>
      <c r="M14" s="11" t="s">
        <v>318</v>
      </c>
      <c r="N14" s="9"/>
      <c r="O14" s="9"/>
      <c r="P14" s="9"/>
      <c r="Q14" s="9"/>
      <c r="R14" s="9"/>
      <c r="S14" s="9"/>
      <c r="T14" s="9"/>
      <c r="U14" s="9"/>
      <c r="V14" s="9" t="s">
        <v>34</v>
      </c>
      <c r="W14" s="9"/>
      <c r="X14" s="9" t="s">
        <v>319</v>
      </c>
      <c r="Y14" s="9" t="s">
        <v>330</v>
      </c>
      <c r="Z14" s="9" t="s">
        <v>331</v>
      </c>
    </row>
    <row r="15" ht="207" customHeight="1" spans="1:26">
      <c r="A15" s="9" t="s">
        <v>119</v>
      </c>
      <c r="B15" s="9" t="s">
        <v>342</v>
      </c>
      <c r="C15" s="9" t="s">
        <v>322</v>
      </c>
      <c r="D15" s="9" t="s">
        <v>323</v>
      </c>
      <c r="E15" s="9" t="s">
        <v>405</v>
      </c>
      <c r="F15" s="9" t="s">
        <v>406</v>
      </c>
      <c r="G15" s="9" t="s">
        <v>407</v>
      </c>
      <c r="H15" s="9" t="s">
        <v>408</v>
      </c>
      <c r="I15" s="9"/>
      <c r="J15" s="10">
        <v>2022</v>
      </c>
      <c r="K15" s="9" t="s">
        <v>328</v>
      </c>
      <c r="L15" s="9" t="s">
        <v>409</v>
      </c>
      <c r="M15" s="11" t="s">
        <v>318</v>
      </c>
      <c r="N15" s="9"/>
      <c r="O15" s="9"/>
      <c r="P15" s="9"/>
      <c r="Q15" s="9"/>
      <c r="R15" s="9"/>
      <c r="S15" s="9"/>
      <c r="T15" s="9"/>
      <c r="U15" s="9"/>
      <c r="V15" s="9" t="s">
        <v>87</v>
      </c>
      <c r="W15" s="9" t="s">
        <v>410</v>
      </c>
      <c r="X15" s="9" t="s">
        <v>319</v>
      </c>
      <c r="Y15" s="9" t="s">
        <v>411</v>
      </c>
      <c r="Z15" s="9" t="s">
        <v>380</v>
      </c>
    </row>
    <row r="16" ht="222" customHeight="1" spans="1:26">
      <c r="A16" s="9" t="s">
        <v>125</v>
      </c>
      <c r="B16" s="9" t="s">
        <v>342</v>
      </c>
      <c r="C16" s="9" t="s">
        <v>313</v>
      </c>
      <c r="D16" s="9" t="s">
        <v>323</v>
      </c>
      <c r="E16" s="9" t="s">
        <v>412</v>
      </c>
      <c r="F16" s="9" t="s">
        <v>413</v>
      </c>
      <c r="G16" s="9" t="s">
        <v>414</v>
      </c>
      <c r="H16" s="9" t="s">
        <v>415</v>
      </c>
      <c r="I16" s="9"/>
      <c r="J16" s="10">
        <v>2014</v>
      </c>
      <c r="K16" s="9" t="s">
        <v>416</v>
      </c>
      <c r="L16" s="9" t="s">
        <v>417</v>
      </c>
      <c r="M16" s="11" t="s">
        <v>318</v>
      </c>
      <c r="N16" s="9"/>
      <c r="O16" s="9"/>
      <c r="P16" s="9"/>
      <c r="Q16" s="9"/>
      <c r="R16" s="9"/>
      <c r="S16" s="9"/>
      <c r="T16" s="9"/>
      <c r="U16" s="9"/>
      <c r="V16" s="9" t="s">
        <v>18</v>
      </c>
      <c r="W16" s="9" t="s">
        <v>34</v>
      </c>
      <c r="X16" s="9" t="s">
        <v>319</v>
      </c>
      <c r="Y16" s="9" t="s">
        <v>320</v>
      </c>
      <c r="Z16" s="9" t="s">
        <v>321</v>
      </c>
    </row>
    <row r="17" ht="267" customHeight="1" spans="1:26">
      <c r="A17" s="9" t="s">
        <v>132</v>
      </c>
      <c r="B17" s="9" t="s">
        <v>357</v>
      </c>
      <c r="C17" s="9" t="s">
        <v>322</v>
      </c>
      <c r="D17" s="9" t="s">
        <v>323</v>
      </c>
      <c r="E17" s="9" t="s">
        <v>418</v>
      </c>
      <c r="F17" s="9"/>
      <c r="G17" s="9" t="s">
        <v>419</v>
      </c>
      <c r="H17" s="9" t="s">
        <v>420</v>
      </c>
      <c r="I17" s="9"/>
      <c r="J17" s="10">
        <v>2023</v>
      </c>
      <c r="K17" s="9" t="s">
        <v>328</v>
      </c>
      <c r="L17" s="9" t="s">
        <v>421</v>
      </c>
      <c r="M17" s="11" t="s">
        <v>318</v>
      </c>
      <c r="N17" s="9"/>
      <c r="O17" s="9"/>
      <c r="P17" s="9"/>
      <c r="Q17" s="9"/>
      <c r="R17" s="9"/>
      <c r="S17" s="9"/>
      <c r="T17" s="9"/>
      <c r="U17" s="9"/>
      <c r="V17" s="9" t="s">
        <v>61</v>
      </c>
      <c r="W17" s="9"/>
      <c r="X17" s="9" t="s">
        <v>319</v>
      </c>
      <c r="Y17" s="9" t="s">
        <v>422</v>
      </c>
      <c r="Z17" s="9" t="s">
        <v>423</v>
      </c>
    </row>
    <row r="18" ht="342" customHeight="1" spans="1:26">
      <c r="A18" s="9" t="s">
        <v>139</v>
      </c>
      <c r="B18" s="9" t="s">
        <v>342</v>
      </c>
      <c r="C18" s="9" t="s">
        <v>322</v>
      </c>
      <c r="D18" s="9" t="s">
        <v>323</v>
      </c>
      <c r="E18" s="9" t="s">
        <v>424</v>
      </c>
      <c r="F18" s="9" t="s">
        <v>425</v>
      </c>
      <c r="G18" s="9" t="s">
        <v>426</v>
      </c>
      <c r="H18" s="9" t="s">
        <v>427</v>
      </c>
      <c r="I18" s="9" t="s">
        <v>428</v>
      </c>
      <c r="J18" s="10">
        <v>2020</v>
      </c>
      <c r="K18" s="9" t="s">
        <v>339</v>
      </c>
      <c r="L18" s="9" t="s">
        <v>428</v>
      </c>
      <c r="M18" s="11" t="s">
        <v>318</v>
      </c>
      <c r="N18" s="9"/>
      <c r="O18" s="9"/>
      <c r="P18" s="9"/>
      <c r="Q18" s="9"/>
      <c r="R18" s="9"/>
      <c r="S18" s="9"/>
      <c r="T18" s="9"/>
      <c r="U18" s="9"/>
      <c r="V18" s="9" t="s">
        <v>28</v>
      </c>
      <c r="W18" s="9" t="s">
        <v>34</v>
      </c>
      <c r="X18" s="9" t="s">
        <v>319</v>
      </c>
      <c r="Y18" s="9" t="s">
        <v>330</v>
      </c>
      <c r="Z18" s="9" t="s">
        <v>349</v>
      </c>
    </row>
    <row r="19" ht="177" customHeight="1" spans="1:26">
      <c r="A19" s="9" t="s">
        <v>144</v>
      </c>
      <c r="B19" s="9" t="s">
        <v>342</v>
      </c>
      <c r="C19" s="9" t="s">
        <v>313</v>
      </c>
      <c r="D19" s="9" t="s">
        <v>323</v>
      </c>
      <c r="E19" s="9" t="s">
        <v>429</v>
      </c>
      <c r="F19" s="9"/>
      <c r="G19" s="9" t="s">
        <v>430</v>
      </c>
      <c r="H19" s="9" t="s">
        <v>431</v>
      </c>
      <c r="I19" s="9"/>
      <c r="J19" s="10">
        <v>2019</v>
      </c>
      <c r="K19" s="9" t="s">
        <v>432</v>
      </c>
      <c r="L19" s="9" t="s">
        <v>433</v>
      </c>
      <c r="M19" s="11" t="s">
        <v>318</v>
      </c>
      <c r="N19" s="9"/>
      <c r="O19" s="9"/>
      <c r="P19" s="9"/>
      <c r="Q19" s="9"/>
      <c r="R19" s="9"/>
      <c r="S19" s="9"/>
      <c r="T19" s="9"/>
      <c r="U19" s="9"/>
      <c r="V19" s="9" t="s">
        <v>43</v>
      </c>
      <c r="W19" s="9"/>
      <c r="X19" s="9" t="s">
        <v>340</v>
      </c>
      <c r="Y19" s="9"/>
      <c r="Z19" s="9" t="s">
        <v>363</v>
      </c>
    </row>
    <row r="20" ht="207" customHeight="1" spans="1:26">
      <c r="A20" s="9" t="s">
        <v>151</v>
      </c>
      <c r="B20" s="9" t="s">
        <v>312</v>
      </c>
      <c r="C20" s="9" t="s">
        <v>313</v>
      </c>
      <c r="D20" s="9" t="s">
        <v>323</v>
      </c>
      <c r="E20" s="9" t="s">
        <v>434</v>
      </c>
      <c r="F20" s="9" t="s">
        <v>435</v>
      </c>
      <c r="G20" s="9" t="s">
        <v>436</v>
      </c>
      <c r="H20" s="9" t="s">
        <v>437</v>
      </c>
      <c r="I20" s="9" t="s">
        <v>438</v>
      </c>
      <c r="J20" s="10">
        <v>2019</v>
      </c>
      <c r="K20" s="9" t="s">
        <v>339</v>
      </c>
      <c r="L20" s="9" t="s">
        <v>438</v>
      </c>
      <c r="M20" s="11" t="s">
        <v>318</v>
      </c>
      <c r="N20" s="9"/>
      <c r="O20" s="9"/>
      <c r="P20" s="9"/>
      <c r="Q20" s="9"/>
      <c r="R20" s="9"/>
      <c r="S20" s="9"/>
      <c r="T20" s="9"/>
      <c r="U20" s="9"/>
      <c r="V20" s="9" t="s">
        <v>18</v>
      </c>
      <c r="W20" s="9" t="s">
        <v>439</v>
      </c>
      <c r="X20" s="9" t="s">
        <v>319</v>
      </c>
      <c r="Y20" s="9" t="s">
        <v>440</v>
      </c>
      <c r="Z20" s="9" t="s">
        <v>321</v>
      </c>
    </row>
    <row r="21" ht="222" customHeight="1" spans="1:26">
      <c r="A21" s="9" t="s">
        <v>159</v>
      </c>
      <c r="B21" s="9" t="s">
        <v>441</v>
      </c>
      <c r="C21" s="9" t="s">
        <v>322</v>
      </c>
      <c r="D21" s="9" t="s">
        <v>323</v>
      </c>
      <c r="E21" s="9" t="s">
        <v>442</v>
      </c>
      <c r="F21" s="9" t="s">
        <v>443</v>
      </c>
      <c r="G21" s="9" t="s">
        <v>444</v>
      </c>
      <c r="H21" s="9" t="s">
        <v>445</v>
      </c>
      <c r="I21" s="9" t="s">
        <v>446</v>
      </c>
      <c r="J21" s="10">
        <v>2020</v>
      </c>
      <c r="K21" s="9" t="s">
        <v>339</v>
      </c>
      <c r="L21" s="9" t="s">
        <v>446</v>
      </c>
      <c r="M21" s="11" t="s">
        <v>318</v>
      </c>
      <c r="N21" s="9"/>
      <c r="O21" s="9"/>
      <c r="P21" s="9"/>
      <c r="Q21" s="9"/>
      <c r="R21" s="9"/>
      <c r="S21" s="9"/>
      <c r="T21" s="9"/>
      <c r="U21" s="9"/>
      <c r="V21" s="9" t="s">
        <v>43</v>
      </c>
      <c r="W21" s="9" t="s">
        <v>34</v>
      </c>
      <c r="X21" s="9" t="s">
        <v>340</v>
      </c>
      <c r="Y21" s="9" t="s">
        <v>330</v>
      </c>
      <c r="Z21" s="9" t="s">
        <v>341</v>
      </c>
    </row>
    <row r="22" ht="192" customHeight="1" spans="1:26">
      <c r="A22" s="9" t="s">
        <v>168</v>
      </c>
      <c r="B22" s="9" t="s">
        <v>357</v>
      </c>
      <c r="C22" s="9" t="s">
        <v>333</v>
      </c>
      <c r="D22" s="9" t="s">
        <v>323</v>
      </c>
      <c r="E22" s="9" t="s">
        <v>447</v>
      </c>
      <c r="F22" s="9" t="s">
        <v>448</v>
      </c>
      <c r="G22" s="9" t="s">
        <v>449</v>
      </c>
      <c r="H22" s="9" t="s">
        <v>450</v>
      </c>
      <c r="I22" s="9" t="s">
        <v>451</v>
      </c>
      <c r="J22" s="10">
        <v>2003</v>
      </c>
      <c r="K22" s="9" t="s">
        <v>339</v>
      </c>
      <c r="L22" s="9" t="s">
        <v>451</v>
      </c>
      <c r="M22" s="11" t="s">
        <v>318</v>
      </c>
      <c r="N22" s="9"/>
      <c r="O22" s="9"/>
      <c r="P22" s="9"/>
      <c r="Q22" s="9"/>
      <c r="R22" s="9"/>
      <c r="S22" s="9"/>
      <c r="T22" s="9"/>
      <c r="U22" s="9"/>
      <c r="V22" s="9" t="s">
        <v>43</v>
      </c>
      <c r="W22" s="9"/>
      <c r="X22" s="9" t="s">
        <v>340</v>
      </c>
      <c r="Y22" s="9"/>
      <c r="Z22" s="9" t="s">
        <v>363</v>
      </c>
    </row>
    <row r="23" ht="117" customHeight="1" spans="1:26">
      <c r="A23" s="9" t="s">
        <v>175</v>
      </c>
      <c r="B23" s="9" t="s">
        <v>332</v>
      </c>
      <c r="C23" s="9" t="s">
        <v>313</v>
      </c>
      <c r="D23" s="9" t="s">
        <v>323</v>
      </c>
      <c r="E23" s="9" t="s">
        <v>452</v>
      </c>
      <c r="F23" s="9" t="s">
        <v>453</v>
      </c>
      <c r="G23" s="9" t="s">
        <v>454</v>
      </c>
      <c r="H23" s="9" t="s">
        <v>455</v>
      </c>
      <c r="I23" s="9" t="s">
        <v>456</v>
      </c>
      <c r="J23" s="10">
        <v>2019</v>
      </c>
      <c r="K23" s="9" t="s">
        <v>339</v>
      </c>
      <c r="L23" s="9" t="s">
        <v>456</v>
      </c>
      <c r="M23" s="11" t="s">
        <v>318</v>
      </c>
      <c r="N23" s="9"/>
      <c r="O23" s="9"/>
      <c r="P23" s="9"/>
      <c r="Q23" s="9"/>
      <c r="R23" s="9"/>
      <c r="S23" s="9"/>
      <c r="T23" s="9"/>
      <c r="U23" s="9"/>
      <c r="V23" s="9" t="s">
        <v>43</v>
      </c>
      <c r="W23" s="9" t="s">
        <v>61</v>
      </c>
      <c r="X23" s="9" t="s">
        <v>340</v>
      </c>
      <c r="Y23" s="9" t="s">
        <v>422</v>
      </c>
      <c r="Z23" s="9" t="s">
        <v>341</v>
      </c>
    </row>
    <row r="24" ht="177" customHeight="1" spans="1:26">
      <c r="A24" s="9" t="s">
        <v>181</v>
      </c>
      <c r="B24" s="9" t="s">
        <v>357</v>
      </c>
      <c r="C24" s="9" t="s">
        <v>322</v>
      </c>
      <c r="D24" s="9" t="s">
        <v>323</v>
      </c>
      <c r="E24" s="9" t="s">
        <v>457</v>
      </c>
      <c r="F24" s="9"/>
      <c r="G24" s="9" t="s">
        <v>458</v>
      </c>
      <c r="H24" s="9" t="s">
        <v>459</v>
      </c>
      <c r="I24" s="9"/>
      <c r="J24" s="10">
        <v>2020</v>
      </c>
      <c r="K24" s="9" t="s">
        <v>432</v>
      </c>
      <c r="L24" s="9" t="s">
        <v>460</v>
      </c>
      <c r="M24" s="11" t="s">
        <v>318</v>
      </c>
      <c r="N24" s="9"/>
      <c r="O24" s="9"/>
      <c r="P24" s="9"/>
      <c r="Q24" s="9"/>
      <c r="R24" s="9"/>
      <c r="S24" s="9"/>
      <c r="T24" s="9"/>
      <c r="U24" s="9"/>
      <c r="V24" s="9" t="s">
        <v>43</v>
      </c>
      <c r="W24" s="9"/>
      <c r="X24" s="9" t="s">
        <v>340</v>
      </c>
      <c r="Y24" s="9"/>
      <c r="Z24" s="9" t="s">
        <v>363</v>
      </c>
    </row>
    <row r="25" ht="162" customHeight="1" spans="1:26">
      <c r="A25" s="9" t="s">
        <v>189</v>
      </c>
      <c r="B25" s="9" t="s">
        <v>342</v>
      </c>
      <c r="C25" s="9" t="s">
        <v>313</v>
      </c>
      <c r="D25" s="9" t="s">
        <v>323</v>
      </c>
      <c r="E25" s="9" t="s">
        <v>461</v>
      </c>
      <c r="F25" s="9" t="s">
        <v>462</v>
      </c>
      <c r="G25" s="9" t="s">
        <v>463</v>
      </c>
      <c r="H25" s="9" t="s">
        <v>464</v>
      </c>
      <c r="I25" s="9" t="s">
        <v>465</v>
      </c>
      <c r="J25" s="10">
        <v>2011</v>
      </c>
      <c r="K25" s="9" t="s">
        <v>339</v>
      </c>
      <c r="L25" s="9" t="s">
        <v>465</v>
      </c>
      <c r="M25" s="11" t="s">
        <v>318</v>
      </c>
      <c r="N25" s="9"/>
      <c r="O25" s="9"/>
      <c r="P25" s="9"/>
      <c r="Q25" s="9"/>
      <c r="R25" s="9"/>
      <c r="S25" s="9"/>
      <c r="T25" s="9"/>
      <c r="U25" s="9"/>
      <c r="V25" s="9" t="s">
        <v>82</v>
      </c>
      <c r="W25" s="9" t="s">
        <v>95</v>
      </c>
      <c r="X25" s="9" t="s">
        <v>319</v>
      </c>
      <c r="Y25" s="9" t="s">
        <v>466</v>
      </c>
      <c r="Z25" s="9" t="s">
        <v>467</v>
      </c>
    </row>
    <row r="26" ht="312" customHeight="1" spans="1:26">
      <c r="A26" s="9" t="s">
        <v>195</v>
      </c>
      <c r="B26" s="9" t="s">
        <v>357</v>
      </c>
      <c r="C26" s="9" t="s">
        <v>322</v>
      </c>
      <c r="D26" s="9" t="s">
        <v>323</v>
      </c>
      <c r="E26" s="9" t="s">
        <v>468</v>
      </c>
      <c r="F26" s="9"/>
      <c r="G26" s="9" t="s">
        <v>469</v>
      </c>
      <c r="H26" s="9" t="s">
        <v>470</v>
      </c>
      <c r="I26" s="9"/>
      <c r="J26" s="10">
        <v>2020</v>
      </c>
      <c r="K26" s="9" t="s">
        <v>328</v>
      </c>
      <c r="L26" s="9" t="s">
        <v>471</v>
      </c>
      <c r="M26" s="11" t="s">
        <v>318</v>
      </c>
      <c r="N26" s="9"/>
      <c r="O26" s="9"/>
      <c r="P26" s="9"/>
      <c r="Q26" s="9"/>
      <c r="R26" s="9"/>
      <c r="S26" s="9"/>
      <c r="T26" s="9"/>
      <c r="U26" s="9"/>
      <c r="V26" s="9" t="s">
        <v>95</v>
      </c>
      <c r="W26" s="9"/>
      <c r="X26" s="9" t="s">
        <v>319</v>
      </c>
      <c r="Y26" s="9" t="s">
        <v>386</v>
      </c>
      <c r="Z26" s="9" t="s">
        <v>387</v>
      </c>
    </row>
    <row r="27" ht="237" customHeight="1" spans="1:26">
      <c r="A27" s="9" t="s">
        <v>201</v>
      </c>
      <c r="B27" s="9" t="s">
        <v>342</v>
      </c>
      <c r="C27" s="9" t="s">
        <v>343</v>
      </c>
      <c r="D27" s="9" t="s">
        <v>323</v>
      </c>
      <c r="E27" s="9" t="s">
        <v>472</v>
      </c>
      <c r="F27" s="9" t="s">
        <v>473</v>
      </c>
      <c r="G27" s="9" t="s">
        <v>474</v>
      </c>
      <c r="H27" s="9" t="s">
        <v>475</v>
      </c>
      <c r="I27" s="9" t="s">
        <v>476</v>
      </c>
      <c r="J27" s="10">
        <v>1990</v>
      </c>
      <c r="K27" s="9" t="s">
        <v>339</v>
      </c>
      <c r="L27" s="9" t="s">
        <v>476</v>
      </c>
      <c r="M27" s="11" t="s">
        <v>318</v>
      </c>
      <c r="N27" s="9"/>
      <c r="O27" s="9"/>
      <c r="P27" s="9"/>
      <c r="Q27" s="9"/>
      <c r="R27" s="9"/>
      <c r="S27" s="9"/>
      <c r="T27" s="9"/>
      <c r="U27" s="9"/>
      <c r="V27" s="9" t="s">
        <v>87</v>
      </c>
      <c r="W27" s="9"/>
      <c r="X27" s="9" t="s">
        <v>319</v>
      </c>
      <c r="Y27" s="9" t="s">
        <v>477</v>
      </c>
      <c r="Z27" s="9" t="s">
        <v>380</v>
      </c>
    </row>
    <row r="28" ht="237" customHeight="1" spans="1:26">
      <c r="A28" s="9" t="s">
        <v>209</v>
      </c>
      <c r="B28" s="9" t="s">
        <v>312</v>
      </c>
      <c r="C28" s="9" t="s">
        <v>313</v>
      </c>
      <c r="D28" s="9" t="s">
        <v>323</v>
      </c>
      <c r="E28" s="9" t="s">
        <v>478</v>
      </c>
      <c r="F28" s="9" t="s">
        <v>479</v>
      </c>
      <c r="G28" s="9" t="s">
        <v>480</v>
      </c>
      <c r="H28" s="9" t="s">
        <v>481</v>
      </c>
      <c r="I28" s="9" t="s">
        <v>482</v>
      </c>
      <c r="J28" s="10">
        <v>2015</v>
      </c>
      <c r="K28" s="9" t="s">
        <v>339</v>
      </c>
      <c r="L28" s="9" t="s">
        <v>482</v>
      </c>
      <c r="M28" s="11" t="s">
        <v>318</v>
      </c>
      <c r="N28" s="9"/>
      <c r="O28" s="9"/>
      <c r="P28" s="9"/>
      <c r="Q28" s="9"/>
      <c r="R28" s="9"/>
      <c r="S28" s="9"/>
      <c r="T28" s="9"/>
      <c r="U28" s="9"/>
      <c r="V28" s="9" t="s">
        <v>18</v>
      </c>
      <c r="W28" s="9" t="s">
        <v>34</v>
      </c>
      <c r="X28" s="9" t="s">
        <v>319</v>
      </c>
      <c r="Y28" s="9" t="s">
        <v>320</v>
      </c>
      <c r="Z28" s="9" t="s">
        <v>321</v>
      </c>
    </row>
    <row r="29" ht="72" customHeight="1" spans="1:26">
      <c r="A29" s="9" t="s">
        <v>215</v>
      </c>
      <c r="B29" s="9" t="s">
        <v>312</v>
      </c>
      <c r="C29" s="9" t="s">
        <v>333</v>
      </c>
      <c r="D29" s="9" t="s">
        <v>323</v>
      </c>
      <c r="E29" s="9" t="s">
        <v>483</v>
      </c>
      <c r="F29" s="9"/>
      <c r="G29" s="9" t="s">
        <v>484</v>
      </c>
      <c r="H29" s="9" t="s">
        <v>485</v>
      </c>
      <c r="I29" s="9"/>
      <c r="J29" s="10">
        <v>2000</v>
      </c>
      <c r="K29" s="9" t="s">
        <v>316</v>
      </c>
      <c r="L29" s="9" t="s">
        <v>486</v>
      </c>
      <c r="M29" s="11" t="s">
        <v>318</v>
      </c>
      <c r="N29" s="9"/>
      <c r="O29" s="9"/>
      <c r="P29" s="9"/>
      <c r="Q29" s="9"/>
      <c r="R29" s="9"/>
      <c r="S29" s="9"/>
      <c r="T29" s="9"/>
      <c r="U29" s="9"/>
      <c r="V29" s="9" t="s">
        <v>34</v>
      </c>
      <c r="W29" s="9"/>
      <c r="X29" s="9" t="s">
        <v>319</v>
      </c>
      <c r="Y29" s="9" t="s">
        <v>330</v>
      </c>
      <c r="Z29" s="9" t="s">
        <v>331</v>
      </c>
    </row>
    <row r="30" ht="267" customHeight="1" spans="1:26">
      <c r="A30" s="9" t="s">
        <v>224</v>
      </c>
      <c r="B30" s="9" t="s">
        <v>441</v>
      </c>
      <c r="C30" s="9" t="s">
        <v>333</v>
      </c>
      <c r="D30" s="9" t="s">
        <v>323</v>
      </c>
      <c r="E30" s="9" t="s">
        <v>487</v>
      </c>
      <c r="F30" s="9" t="s">
        <v>488</v>
      </c>
      <c r="G30" s="9" t="s">
        <v>489</v>
      </c>
      <c r="H30" s="9" t="s">
        <v>490</v>
      </c>
      <c r="I30" s="9" t="s">
        <v>491</v>
      </c>
      <c r="J30" s="10">
        <v>2000</v>
      </c>
      <c r="K30" s="9" t="s">
        <v>339</v>
      </c>
      <c r="L30" s="9" t="s">
        <v>491</v>
      </c>
      <c r="M30" s="11" t="s">
        <v>318</v>
      </c>
      <c r="N30" s="9"/>
      <c r="O30" s="9"/>
      <c r="P30" s="9"/>
      <c r="Q30" s="9"/>
      <c r="R30" s="9"/>
      <c r="S30" s="9"/>
      <c r="T30" s="9"/>
      <c r="U30" s="9"/>
      <c r="V30" s="9" t="s">
        <v>43</v>
      </c>
      <c r="W30" s="9" t="s">
        <v>87</v>
      </c>
      <c r="X30" s="9" t="s">
        <v>340</v>
      </c>
      <c r="Y30" s="9" t="s">
        <v>477</v>
      </c>
      <c r="Z30" s="9" t="s">
        <v>341</v>
      </c>
    </row>
    <row r="31" ht="192" customHeight="1" spans="1:26">
      <c r="A31" s="9" t="s">
        <v>229</v>
      </c>
      <c r="B31" s="9" t="s">
        <v>342</v>
      </c>
      <c r="C31" s="9" t="s">
        <v>343</v>
      </c>
      <c r="D31" s="9" t="s">
        <v>323</v>
      </c>
      <c r="E31" s="9" t="s">
        <v>492</v>
      </c>
      <c r="F31" s="9" t="s">
        <v>493</v>
      </c>
      <c r="G31" s="9" t="s">
        <v>494</v>
      </c>
      <c r="H31" s="9" t="s">
        <v>495</v>
      </c>
      <c r="I31" s="9" t="s">
        <v>496</v>
      </c>
      <c r="J31" s="10">
        <v>1999</v>
      </c>
      <c r="K31" s="9" t="s">
        <v>339</v>
      </c>
      <c r="L31" s="9" t="s">
        <v>496</v>
      </c>
      <c r="M31" s="11" t="s">
        <v>318</v>
      </c>
      <c r="N31" s="9"/>
      <c r="O31" s="9"/>
      <c r="P31" s="9"/>
      <c r="Q31" s="9"/>
      <c r="R31" s="9"/>
      <c r="S31" s="9"/>
      <c r="T31" s="9"/>
      <c r="U31" s="9"/>
      <c r="V31" s="9" t="s">
        <v>34</v>
      </c>
      <c r="W31" s="9"/>
      <c r="X31" s="9" t="s">
        <v>319</v>
      </c>
      <c r="Y31" s="9" t="s">
        <v>330</v>
      </c>
      <c r="Z31" s="9" t="s">
        <v>331</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98226"/>
  </sheetPr>
  <dimension ref="A2:Q14"/>
  <sheetViews>
    <sheetView showGridLines="0" workbookViewId="0">
      <pane xSplit="1" ySplit="6" topLeftCell="H12" activePane="bottomRight" state="frozen"/>
      <selection/>
      <selection pane="topRight"/>
      <selection pane="bottomLeft"/>
      <selection pane="bottomRight" activeCell="L13" sqref="L13"/>
    </sheetView>
  </sheetViews>
  <sheetFormatPr defaultColWidth="15.5833333333333" defaultRowHeight="14"/>
  <cols>
    <col min="1" max="2" width="15.5833333333333" customWidth="1"/>
    <col min="3" max="3" width="11.3083333333333" customWidth="1"/>
    <col min="4" max="4" width="12.7333333333333" customWidth="1"/>
    <col min="5" max="5" width="6.65833333333333" customWidth="1"/>
    <col min="6" max="6" width="29.875" customWidth="1"/>
    <col min="7" max="16384" width="15.5833333333333" customWidth="1"/>
  </cols>
  <sheetData>
    <row r="2" ht="22.5" spans="1:17">
      <c r="A2" s="1" t="s">
        <v>497</v>
      </c>
      <c r="B2" s="2"/>
      <c r="C2" s="2"/>
      <c r="D2" s="2"/>
      <c r="E2" s="2"/>
      <c r="F2" s="2"/>
      <c r="G2" s="2"/>
      <c r="H2" s="2"/>
      <c r="I2" s="2"/>
      <c r="J2" s="2"/>
      <c r="K2" s="2"/>
      <c r="L2" s="2"/>
      <c r="M2" s="2"/>
      <c r="N2" s="2"/>
      <c r="O2" s="2"/>
      <c r="P2" s="2"/>
      <c r="Q2" s="2"/>
    </row>
    <row r="3" ht="16.5" spans="1:17">
      <c r="A3" s="2"/>
      <c r="B3" s="2"/>
      <c r="C3" s="2"/>
      <c r="D3" s="2"/>
      <c r="E3" s="2"/>
      <c r="F3" s="2"/>
      <c r="G3" s="2"/>
      <c r="H3" s="2"/>
      <c r="I3" s="2"/>
      <c r="J3" s="2"/>
      <c r="K3" s="2"/>
      <c r="L3" s="2"/>
      <c r="M3" s="2"/>
      <c r="N3" s="2"/>
      <c r="O3" s="2"/>
      <c r="P3" s="2"/>
      <c r="Q3" s="2"/>
    </row>
    <row r="4" ht="16.5" spans="1:17">
      <c r="A4" s="3" t="s">
        <v>498</v>
      </c>
      <c r="B4" s="2"/>
      <c r="C4" s="2"/>
      <c r="D4" s="2"/>
      <c r="E4" s="2"/>
      <c r="F4" s="2"/>
      <c r="G4" s="2"/>
      <c r="H4" s="2"/>
      <c r="I4" s="2"/>
      <c r="J4" s="2"/>
      <c r="K4" s="2"/>
      <c r="L4" s="2"/>
      <c r="M4" s="2"/>
      <c r="N4" s="2"/>
      <c r="O4" s="2"/>
      <c r="P4" s="2"/>
      <c r="Q4" s="2"/>
    </row>
    <row r="5" ht="16.5" spans="1:17">
      <c r="A5" s="2"/>
      <c r="B5" s="2"/>
      <c r="C5" s="2"/>
      <c r="D5" s="2"/>
      <c r="E5" s="2"/>
      <c r="F5" s="2"/>
      <c r="G5" s="2"/>
      <c r="H5" s="2"/>
      <c r="I5" s="2"/>
      <c r="J5" s="2"/>
      <c r="K5" s="2"/>
      <c r="L5" s="2"/>
      <c r="M5" s="2"/>
      <c r="N5" s="2"/>
      <c r="O5" s="2"/>
      <c r="P5" s="2"/>
      <c r="Q5" s="2"/>
    </row>
    <row r="6" ht="32" customHeight="1" spans="1:17">
      <c r="A6" s="4" t="s">
        <v>3</v>
      </c>
      <c r="B6" s="4" t="s">
        <v>4</v>
      </c>
      <c r="C6" s="4" t="s">
        <v>499</v>
      </c>
      <c r="D6" s="4" t="s">
        <v>5</v>
      </c>
      <c r="E6" s="4" t="s">
        <v>500</v>
      </c>
      <c r="F6" s="4" t="s">
        <v>501</v>
      </c>
      <c r="G6" s="4" t="s">
        <v>502</v>
      </c>
      <c r="H6" s="4" t="s">
        <v>503</v>
      </c>
      <c r="I6" s="4" t="s">
        <v>504</v>
      </c>
      <c r="J6" s="4" t="s">
        <v>505</v>
      </c>
      <c r="K6" s="4" t="s">
        <v>506</v>
      </c>
      <c r="L6" s="4" t="s">
        <v>507</v>
      </c>
      <c r="M6" s="4" t="s">
        <v>508</v>
      </c>
      <c r="N6" s="4" t="s">
        <v>509</v>
      </c>
      <c r="O6" s="4" t="s">
        <v>510</v>
      </c>
      <c r="P6" s="4" t="s">
        <v>511</v>
      </c>
      <c r="Q6" s="4" t="s">
        <v>512</v>
      </c>
    </row>
    <row r="7" ht="126" customHeight="1" spans="1:17">
      <c r="A7" s="5" t="s">
        <v>15</v>
      </c>
      <c r="B7" s="5" t="s">
        <v>16</v>
      </c>
      <c r="C7" s="5" t="s">
        <v>513</v>
      </c>
      <c r="D7" s="5" t="s">
        <v>17</v>
      </c>
      <c r="E7" s="5" t="s">
        <v>18</v>
      </c>
      <c r="F7" s="5" t="s">
        <v>514</v>
      </c>
      <c r="G7" s="5" t="s">
        <v>515</v>
      </c>
      <c r="H7" s="5" t="s">
        <v>516</v>
      </c>
      <c r="I7" s="5" t="s">
        <v>517</v>
      </c>
      <c r="J7" s="5" t="s">
        <v>518</v>
      </c>
      <c r="K7" s="5" t="s">
        <v>519</v>
      </c>
      <c r="L7" s="5" t="s">
        <v>520</v>
      </c>
      <c r="M7" s="5"/>
      <c r="N7" s="5" t="s">
        <v>521</v>
      </c>
      <c r="O7" s="5"/>
      <c r="P7" s="6" t="s">
        <v>18</v>
      </c>
      <c r="Q7" s="7" t="s">
        <v>318</v>
      </c>
    </row>
    <row r="8" ht="180" customHeight="1" spans="1:17">
      <c r="A8" s="5" t="s">
        <v>25</v>
      </c>
      <c r="B8" s="5" t="s">
        <v>26</v>
      </c>
      <c r="C8" s="5" t="s">
        <v>522</v>
      </c>
      <c r="D8" s="5" t="s">
        <v>27</v>
      </c>
      <c r="E8" s="5" t="s">
        <v>28</v>
      </c>
      <c r="F8" s="5" t="s">
        <v>523</v>
      </c>
      <c r="G8" s="5" t="s">
        <v>524</v>
      </c>
      <c r="H8" s="5" t="s">
        <v>525</v>
      </c>
      <c r="I8" s="5" t="s">
        <v>526</v>
      </c>
      <c r="J8" s="5" t="s">
        <v>527</v>
      </c>
      <c r="K8" s="5" t="s">
        <v>528</v>
      </c>
      <c r="L8" s="5" t="s">
        <v>529</v>
      </c>
      <c r="M8" s="5" t="s">
        <v>530</v>
      </c>
      <c r="N8" s="5" t="s">
        <v>531</v>
      </c>
      <c r="O8" s="5" t="s">
        <v>325</v>
      </c>
      <c r="P8" s="6" t="s">
        <v>28</v>
      </c>
      <c r="Q8" s="7" t="s">
        <v>318</v>
      </c>
    </row>
    <row r="9" ht="126" customHeight="1" spans="1:17">
      <c r="A9" s="5" t="s">
        <v>44</v>
      </c>
      <c r="B9" s="5" t="s">
        <v>45</v>
      </c>
      <c r="C9" s="5" t="s">
        <v>532</v>
      </c>
      <c r="D9" s="5" t="s">
        <v>46</v>
      </c>
      <c r="E9" s="5" t="s">
        <v>43</v>
      </c>
      <c r="F9" s="5" t="s">
        <v>533</v>
      </c>
      <c r="G9" s="5" t="s">
        <v>534</v>
      </c>
      <c r="H9" s="5" t="s">
        <v>535</v>
      </c>
      <c r="I9" s="5" t="s">
        <v>536</v>
      </c>
      <c r="J9" s="5" t="s">
        <v>537</v>
      </c>
      <c r="K9" s="5" t="s">
        <v>538</v>
      </c>
      <c r="L9" s="5" t="s">
        <v>539</v>
      </c>
      <c r="M9" s="5" t="s">
        <v>540</v>
      </c>
      <c r="N9" s="5" t="s">
        <v>541</v>
      </c>
      <c r="O9" s="5" t="s">
        <v>345</v>
      </c>
      <c r="P9" s="6" t="s">
        <v>542</v>
      </c>
      <c r="Q9" s="7" t="s">
        <v>318</v>
      </c>
    </row>
    <row r="10" ht="180" customHeight="1" spans="1:17">
      <c r="A10" s="5" t="s">
        <v>104</v>
      </c>
      <c r="B10" s="5" t="s">
        <v>105</v>
      </c>
      <c r="C10" s="5" t="s">
        <v>522</v>
      </c>
      <c r="D10" s="5" t="s">
        <v>106</v>
      </c>
      <c r="E10" s="5" t="s">
        <v>28</v>
      </c>
      <c r="F10" s="5" t="s">
        <v>543</v>
      </c>
      <c r="G10" s="5" t="s">
        <v>544</v>
      </c>
      <c r="H10" s="5" t="s">
        <v>545</v>
      </c>
      <c r="I10" s="5" t="s">
        <v>546</v>
      </c>
      <c r="J10" s="5" t="s">
        <v>547</v>
      </c>
      <c r="K10" s="5" t="s">
        <v>548</v>
      </c>
      <c r="L10" s="5" t="s">
        <v>549</v>
      </c>
      <c r="M10" s="5" t="s">
        <v>550</v>
      </c>
      <c r="N10" s="5" t="s">
        <v>551</v>
      </c>
      <c r="O10" s="5" t="s">
        <v>552</v>
      </c>
      <c r="P10" s="6" t="s">
        <v>28</v>
      </c>
      <c r="Q10" s="7" t="s">
        <v>318</v>
      </c>
    </row>
    <row r="11" ht="126" customHeight="1" spans="1:17">
      <c r="A11" s="5" t="s">
        <v>159</v>
      </c>
      <c r="B11" s="5" t="s">
        <v>160</v>
      </c>
      <c r="C11" s="5" t="s">
        <v>513</v>
      </c>
      <c r="D11" s="5" t="s">
        <v>161</v>
      </c>
      <c r="E11" s="5" t="s">
        <v>95</v>
      </c>
      <c r="F11" s="5" t="s">
        <v>553</v>
      </c>
      <c r="G11" s="5" t="s">
        <v>554</v>
      </c>
      <c r="H11" s="5" t="s">
        <v>555</v>
      </c>
      <c r="I11" s="5" t="s">
        <v>556</v>
      </c>
      <c r="J11" s="5" t="s">
        <v>557</v>
      </c>
      <c r="K11" s="5" t="s">
        <v>558</v>
      </c>
      <c r="L11" s="5" t="s">
        <v>559</v>
      </c>
      <c r="M11" s="5" t="s">
        <v>560</v>
      </c>
      <c r="N11" s="5" t="s">
        <v>561</v>
      </c>
      <c r="O11" s="5" t="s">
        <v>443</v>
      </c>
      <c r="P11" s="6" t="s">
        <v>95</v>
      </c>
      <c r="Q11" s="7" t="s">
        <v>318</v>
      </c>
    </row>
    <row r="12" ht="126" customHeight="1" spans="1:17">
      <c r="A12" s="5" t="s">
        <v>181</v>
      </c>
      <c r="B12" s="5" t="s">
        <v>182</v>
      </c>
      <c r="C12" s="5" t="s">
        <v>562</v>
      </c>
      <c r="D12" s="5" t="s">
        <v>183</v>
      </c>
      <c r="E12" s="5" t="s">
        <v>28</v>
      </c>
      <c r="F12" s="5" t="s">
        <v>563</v>
      </c>
      <c r="G12" s="5" t="s">
        <v>564</v>
      </c>
      <c r="H12" s="5" t="s">
        <v>565</v>
      </c>
      <c r="I12" s="5" t="s">
        <v>566</v>
      </c>
      <c r="J12" s="5" t="s">
        <v>567</v>
      </c>
      <c r="K12" s="5" t="s">
        <v>568</v>
      </c>
      <c r="L12" s="5" t="s">
        <v>569</v>
      </c>
      <c r="M12" s="5" t="s">
        <v>570</v>
      </c>
      <c r="N12" s="5" t="s">
        <v>571</v>
      </c>
      <c r="O12" s="5"/>
      <c r="P12" s="6" t="s">
        <v>28</v>
      </c>
      <c r="Q12" s="7" t="s">
        <v>318</v>
      </c>
    </row>
    <row r="13" ht="126" customHeight="1" spans="1:17">
      <c r="A13" s="5" t="s">
        <v>201</v>
      </c>
      <c r="B13" s="5" t="s">
        <v>202</v>
      </c>
      <c r="C13" s="5" t="s">
        <v>572</v>
      </c>
      <c r="D13" s="5" t="s">
        <v>203</v>
      </c>
      <c r="E13" s="5" t="s">
        <v>43</v>
      </c>
      <c r="F13" s="5" t="s">
        <v>573</v>
      </c>
      <c r="G13" s="5" t="s">
        <v>574</v>
      </c>
      <c r="H13" s="5" t="s">
        <v>575</v>
      </c>
      <c r="I13" s="5" t="s">
        <v>576</v>
      </c>
      <c r="J13" s="5" t="s">
        <v>577</v>
      </c>
      <c r="K13" s="5" t="s">
        <v>578</v>
      </c>
      <c r="L13" s="5" t="s">
        <v>579</v>
      </c>
      <c r="M13" s="5" t="s">
        <v>580</v>
      </c>
      <c r="N13" s="5" t="s">
        <v>581</v>
      </c>
      <c r="O13" s="5" t="s">
        <v>473</v>
      </c>
      <c r="P13" s="6" t="s">
        <v>582</v>
      </c>
      <c r="Q13" s="7" t="s">
        <v>318</v>
      </c>
    </row>
    <row r="14" ht="126" customHeight="1" spans="1:17">
      <c r="A14" s="5" t="s">
        <v>215</v>
      </c>
      <c r="B14" s="5" t="s">
        <v>216</v>
      </c>
      <c r="C14" s="5" t="s">
        <v>583</v>
      </c>
      <c r="D14" s="5" t="s">
        <v>217</v>
      </c>
      <c r="E14" s="5" t="s">
        <v>43</v>
      </c>
      <c r="F14" s="5" t="s">
        <v>584</v>
      </c>
      <c r="G14" s="5" t="s">
        <v>585</v>
      </c>
      <c r="H14" s="5" t="s">
        <v>586</v>
      </c>
      <c r="I14" s="5" t="s">
        <v>587</v>
      </c>
      <c r="J14" s="5" t="s">
        <v>588</v>
      </c>
      <c r="K14" s="5" t="s">
        <v>589</v>
      </c>
      <c r="L14" s="5" t="s">
        <v>590</v>
      </c>
      <c r="M14" s="5"/>
      <c r="N14" s="5" t="s">
        <v>591</v>
      </c>
      <c r="O14" s="5"/>
      <c r="P14" s="6" t="s">
        <v>582</v>
      </c>
      <c r="Q14" s="7" t="s">
        <v>318</v>
      </c>
    </row>
  </sheetData>
  <conditionalFormatting sqref="C7:C14">
    <cfRule type="containsText" dxfId="1" priority="1" operator="between" text="归类已确认">
      <formula>NOT(ISERROR(SEARCH("归类已确认",C7)))</formula>
    </cfRule>
  </conditionalFormatting>
  <conditionalFormatting sqref="E7:E14">
    <cfRule type="cellIs" dxfId="2" priority="2" operator="equal">
      <formula>"U"</formula>
    </cfRule>
  </conditionalFormatting>
  <dataValidations count="1">
    <dataValidation type="list" sqref="E7:E14">
      <formula1>"A,B,C,D,E,R,X,U"</formula1>
    </dataValidation>
  </dataValidation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逐篇判断</vt:lpstr>
      <vt:lpstr>判读说明</vt:lpstr>
      <vt:lpstr>原始记录</vt:lpstr>
      <vt:lpstr>联网核查8篇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蔡雨琦</cp:lastModifiedBy>
  <dcterms:created xsi:type="dcterms:W3CDTF">2026-10-27T16:10:53Z</dcterms:created>
  <dcterms:modified xsi:type="dcterms:W3CDTF">2026-10-27T16:52:26Z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667A1FE67DBF41F1851C0BE35601AA25_12</vt:lpwstr>
  </property>
  <property fmtid="{D5CDD505-2E9C-101B-9397-08002B2CF9AE}" pid="3" name="KSOProductBuildVer">
    <vt:lpwstr>2052-12.1.0.29161</vt:lpwstr>
  </property>
  <property fmtid="{D5CDD505-2E9C-101B-9397-08002B2CF9AE}" pid="4" name="CalculationRule">
    <vt:i4>0</vt:i4>
  </property>
</Properties>
</file>