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yq\maizeGene\maize_literature\"/>
    </mc:Choice>
  </mc:AlternateContent>
  <bookViews>
    <workbookView windowWidth="21550" windowHeight="10080"/>
  </bookViews>
  <sheets>
    <sheet name="候选判读" sheetId="1" r:id="rId1"/>
    <sheet name="原始记录"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<sst xmlns="http://schemas.openxmlformats.org/spreadsheetml/2006/main" count="253" uniqueCount="156">
  <si>
    <t>玉米基因功能文献：6篇优先候选</t>
  </si>
  <si>
    <t>本批先看前2篇，重点判断是否真的有具体基因的实验验证。</t>
  </si>
  <si>
    <t>2026-10-28：从剩余470篇定向挑选，未重复前30篇。是候选补充批次，不能用本批比例推算全库相关率。</t>
  </si>
  <si>
    <t>请在F列填写人工标签，意见写G列。AI建议不是人工真值；阅读范围与尚未完成的核查已逐篇列出。</t>
  </si>
  <si>
    <t>样本ID</t>
  </si>
  <si>
    <t>中文题意</t>
  </si>
  <si>
    <t>处理建议</t>
  </si>
  <si>
    <t>AI主标签</t>
  </si>
  <si>
    <t>为什么入选</t>
  </si>
  <si>
    <t>人工确认标签</t>
  </si>
  <si>
    <t>你的意见（待填写）</t>
  </si>
  <si>
    <t>基因/蛋白与实验类型</t>
  </si>
  <si>
    <t>关键英文证据</t>
  </si>
  <si>
    <t>请重点核对</t>
  </si>
  <si>
    <t>实际阅读范围</t>
  </si>
  <si>
    <t>核查来源链接</t>
  </si>
  <si>
    <t>补充标签</t>
  </si>
  <si>
    <t>证据位置</t>
  </si>
  <si>
    <t>仍有的限制</t>
  </si>
  <si>
    <t>S0151</t>
  </si>
  <si>
    <t>ZmBES1/BZR1-5调控玉米籽粒大小</t>
  </si>
  <si>
    <t>优先复核A/B候选</t>
  </si>
  <si>
    <t>A</t>
  </si>
  <si>
    <t>玉米Mu插入和EMS突变体出现较小籽粒，另有拟南芥/水稻过表达及分子结合实验。存在基因层直接实验，建议A为主，同时保留B表型和C关联证据。</t>
  </si>
  <si>
    <t>进行基因实验，确认基因与功能直接相关</t>
  </si>
  <si>
    <t>ZmBES1/BZR1-5；玉米突变体；异源过表达；启动子结合/调控</t>
  </si>
  <si>
    <t>smaller kernels were produced in maize Mu transposon insertion and EMS mutants.</t>
  </si>
  <si>
    <t>先核对玉米突变体与籽粒大小的关系。拟南芥、水稻过表达结果分别记录，不能写成玉米过表达。后续还需映射基因版本。</t>
  </si>
  <si>
    <t>采集摘要；另读出版社检索可读的方法与讨论段落，尚未逐图审查全文</t>
  </si>
  <si>
    <t>https://doi.org/10.1093/jxb/eraa544</t>
  </si>
  <si>
    <t>B、C</t>
  </si>
  <si>
    <t>摘要；原刊Discussion、Dual luciferase assays相关段落</t>
  </si>
  <si>
    <t>每项实验的物种要分别记录；蛋白互作不能自动推出磷酸化或全部下游机制已证实。</t>
  </si>
  <si>
    <t>S0450</t>
  </si>
  <si>
    <t>ZmPORB2等位变异影响叶片与籽粒维生素E积累</t>
  </si>
  <si>
    <t>B</t>
  </si>
  <si>
    <t>除QTL与自然变异关联外，出版社正文明确在玉米C01中进行ZmPORB2过表达验证，测量叶片和籽粒生育酚含量。建议B为主，同时保留A功能和C关联证据。</t>
  </si>
  <si>
    <t>进行过表达验证也是直接基因实验，验证了相关功能，我不是很确定，可以讨论一下</t>
  </si>
  <si>
    <t>qVE5 / ZmPORB2；原文旧模型GRMZM2G073351；定位克隆；玉米过表达；近等基因系；代谢测定</t>
  </si>
  <si>
    <t>Overexpression of ZmPORB2 increased tocopherol content in both leaves and kernels.</t>
  </si>
  <si>
    <t>确认本文已经从QTL走到具体基因验证。过表达实验与5′UTR自然InDel的因果推断分开记录，不能把所有关联位点都当作已验证因果变异。</t>
  </si>
  <si>
    <t>采集摘要及出版社全文相关材料、结果和讨论段落；未逐图审查全部补充材料</t>
  </si>
  <si>
    <t>https://onlinelibrary.wiley.com/doi/10.1111/tpj.14432</t>
  </si>
  <si>
    <t>A、C</t>
  </si>
  <si>
    <t>Results：Overexpression of ZmPORB2 increased tocopherol content in leaves and kernels；Figure 2及后续讨论</t>
  </si>
  <si>
    <t>旧基因模型尚未转换B73 v5；自然变异与过表达的证据强度分别保存。</t>
  </si>
  <si>
    <t>S0343</t>
  </si>
  <si>
    <t>重组玉米醛缩酶的表达与催化活性测定</t>
  </si>
  <si>
    <t>研究将玉米cDNA在大肠杆菌中表达，纯化对应蛋白后检测底物转化和酶动力学。可保留玉米来源蛋白的直接酶学证据，实验宿主明确为大肠杆菌。</t>
  </si>
  <si>
    <t>进行基因实验，但是确认基因与什么功能直接相关？</t>
  </si>
  <si>
    <t>厌氧诱导的玉米细胞质aldolase；旧cDNA身份；玉米cDNA异源表达；蛋白纯化；酶动力学</t>
  </si>
  <si>
    <t>Partial kinetic characterization based on product inhibition studies</t>
  </si>
  <si>
    <t>玉米基因在大肠杆菌表达也可提供蛋白功能证据。但本篇不能据此证明玉米整株耐淹性提高；具体B73基因ID仍待序列映射。</t>
  </si>
  <si>
    <t>采集完整摘要；PubMed检索核对书目，未读目标全文</t>
  </si>
  <si>
    <t>https://pubmed.ncbi.nlm.nih.gov/2751305/</t>
  </si>
  <si>
    <t/>
  </si>
  <si>
    <t>Abstract：重组表达、蛋白纯化与kinetic characterization部分</t>
  </si>
  <si>
    <t>尚未读取全文和原cDNA序列；酶活结果不能代替玉米植株表型验证。</t>
  </si>
  <si>
    <t>S0392</t>
  </si>
  <si>
    <t>ABA及胁迫信号调节玉米Vp1表达与启动子活性</t>
  </si>
  <si>
    <t>除表达检测外，本文有玉米Vp1启动子驱动报告基因的转基因实验，以及启动子元件与胚核蛋白的EMSA结合实验。建议保留A类调控元件实验，并单列C类表达响应。</t>
  </si>
  <si>
    <t>Vp1 / Viviparous1；Vp1启动子、ABRE及CE1样元件；玉米启动子报告实验；EMSA；表达与处理响应</t>
  </si>
  <si>
    <t>The Vp1 promoter fused to beta-glucuronidase or green fluorescent protein</t>
  </si>
  <si>
    <t>核对A的依据是启动子/报告基因和结合实验。EMSA中的结合蛋白并未因此自动确定为VP1；自我正反馈属于模型解释，不宜写成VP1直接结合自身启动子已证实。</t>
  </si>
  <si>
    <t>采集摘要；PMC检索可读的正文引言/讨论段落，尚未逐图核对全文</t>
  </si>
  <si>
    <t>https://pmc.ncbi.nlm.nih.gov/articles/PMC1803740/</t>
  </si>
  <si>
    <t>C</t>
  </si>
  <si>
    <t>Abstract；引言末段；Discussion中Vp1::GUS与ABA响应的限制</t>
  </si>
  <si>
    <t>部分胚报告基因ABA诱导并不稳定；不得把表达响应扩写成耐旱、增产等未测性状。</t>
  </si>
  <si>
    <t>S0441</t>
  </si>
  <si>
    <t>T型雄性不育玉米URF13蛋白的纯化与线粒体定位</t>
  </si>
  <si>
    <t>从T细胞质玉米中纯化T-URF13，结合抗体、线粒体分级和免疫金标，直接支持该蛋白的线粒体内膜定位。属于蛋白层实验，可记录细胞组分信息。</t>
  </si>
  <si>
    <t>T-URF13 / URF13；T细胞质线粒体蛋白；蛋白纯化；线粒体分级；免疫金标定位（CC）</t>
  </si>
  <si>
    <t>T-URF13 is in the inner membrane of mitochondria</t>
  </si>
  <si>
    <t>A在这里指直接定位证据，不代表本篇重新证明了雄性不育因果机制。该实体属于T细胞质线粒体背景，不能强行对应B73参考核基因。</t>
  </si>
  <si>
    <t>采集摘要；作者机构原刊PDF检索可读的结论段，未逐页精读全部10页</t>
  </si>
  <si>
    <t>https://research.mcdb.ucla.edu/Lin/1991-TURF13.pdf</t>
  </si>
  <si>
    <t>原刊861–870页；摘要与870页Discussion末段</t>
  </si>
  <si>
    <t>直接支持定位；原文讨论指出其致不育作用仍有未解问题。暂不建未经本篇验证的性状因果边。</t>
  </si>
  <si>
    <t>S0474</t>
  </si>
  <si>
    <t>玉米Adh1-FCm重复位点的突变与蛋白表型</t>
  </si>
  <si>
    <t>EMS处理Adh1-FCm重复位点后，检测到ADH多肽电泳迁移率改变，支持可识别遗传对象与分子表型的关系。建议B为主；这里的表型是蛋白迁移率，并非农艺产量。</t>
  </si>
  <si>
    <t>Adh1-FCm重复位点；F与Cm拷贝；EMS诱变；ADH多肽电泳（分子表型）</t>
  </si>
  <si>
    <t>eight produced ADH polypeptides with altered electrophoretic mobility</t>
  </si>
  <si>
    <t>核对B可以包含分子表型。本文主要支持重复结构与蛋白迁移率，不应推断突变体具有更高酶活、耐淹性或产量。旧拷贝与现代基因ID的关系仍待核查。</t>
  </si>
  <si>
    <t>采集摘要及PubMed摘要，未读目标全文</t>
  </si>
  <si>
    <t>https://pubmed.ncbi.nlm.nih.gov/395948/</t>
  </si>
  <si>
    <t>Abstract：EMS诱变后八个蛋白迁移率改变的突变体</t>
  </si>
  <si>
    <t>不是农艺性状正例，也未完成现代基因模型/拷贝映射。B标签仍需你审核。</t>
  </si>
  <si>
    <t>sample_id</t>
  </si>
  <si>
    <t>sampling_bucket</t>
  </si>
  <si>
    <t>year_bucket</t>
  </si>
  <si>
    <t>abstract_present</t>
  </si>
  <si>
    <t>source_record_key</t>
  </si>
  <si>
    <t>doi</t>
  </si>
  <si>
    <t>title</t>
  </si>
  <si>
    <t>abstract</t>
  </si>
  <si>
    <t>pmid</t>
  </si>
  <si>
    <t>year</t>
  </si>
  <si>
    <t>source</t>
  </si>
  <si>
    <t>record_id</t>
  </si>
  <si>
    <t>retrieved_at</t>
  </si>
  <si>
    <t>primary_label</t>
  </si>
  <si>
    <t>secondary_labels</t>
  </si>
  <si>
    <t>maize_gene_or_locus</t>
  </si>
  <si>
    <t>evidence_type</t>
  </si>
  <si>
    <t>evidence_sentence_or_note</t>
  </si>
  <si>
    <t>decision_reason</t>
  </si>
  <si>
    <t>reviewer</t>
  </si>
  <si>
    <t>review_date</t>
  </si>
  <si>
    <t>title_maize_with_gene_terms</t>
  </si>
  <si>
    <t>2020_plus</t>
  </si>
  <si>
    <t>yes</t>
  </si>
  <si>
    <t>MED:33206180</t>
  </si>
  <si>
    <t>10.1093/jxb/eraa544</t>
  </si>
  <si>
    <t>Maize transcription factor ZmBES1/BZR1-5 positively regulates kernel size.</t>
  </si>
  <si>
    <t>The BES1/BZR1 transcription factors regulate the expression of genes responsive to brassinosteroids and play pivotal roles in plant development, but their role in regulating kernel development in maize remains unclear. In this study, we found that ZmBES1/BZR1-5 positively regulates kernel size. Association analysis of candidate genes in 513 diverse maize inbred lines indicated that three SNPs related to ZmBES1/BZR1-5 were significantly associated with kernel width and whilst four SNPs were related to 100-kernel weight. Overexpression of ZmBES1/BZR1-5 in Arabidopsis and rice both significantly increased seed size and weight, and smaller kernels were produced in maize Mu transposon insertion and EMS mutants. The ZmBES1/BZR1-5 protein locates in the nucleus, contains bHLH and BAM domains, and shows no transcriptional activity as a monomer but forms a homodimer through the BAM domain. ChIP-sequencing analysis, and yeast one-hybrid and dual-luciferase assays demonstrated that the protein binds to the promoters of AP2/EREBP genes (Zm00001d010676 and Zm00001d032077) and inhibits their transcription. cDNA library screening showed that ZmBES1/BZR1-5 interacts with casein kinase II subunit β4 (ZmCKIIβ4) and ferredoxin 2 (ZmFdx2) in vitro and in vivo, respectively. Taken together, our study suggests that ZmBES1/BZR1-5 positively regulates kernel size, and provides new insights into understanding the mechanisms of kernel development in maize.</t>
  </si>
  <si>
    <t>33206180</t>
  </si>
  <si>
    <t>2021</t>
  </si>
  <si>
    <t>MED</t>
  </si>
  <si>
    <t>2026-10-27</t>
  </si>
  <si>
    <t>2010_2019</t>
  </si>
  <si>
    <t>MED:31169939</t>
  </si>
  <si>
    <t>10.1111/tpj.14432</t>
  </si>
  <si>
    <t>An allele of ZmPORB2 encoding a protochlorophyllide oxidoreductase promotes tocopherol accumulation in both leaves and kernels of maize.</t>
  </si>
  <si>
    <t>Phytol is one of the key precursors for tocopherol synthesis in plants, however, the underlying mechanisms concerning the accumulation of tocopherol remain poorly understood. In this study, qVE5, a major QTL affecting tocopherol accumulation in maize kernels was identified via a positional cloning approach. qVE5 encodes a protochlorophyllide oxidoreductase (ZmPORB2), which localizes to the chloroplast. Overexpression of ZmPORB2 increased tocopherol content in both leaves and kernels. Candidate gene association analysis identified a 5/8-bp insertion/deletion (InDel058) in the 5' untranslated region (UTR) as the causal polymorphism in affecting ZmPORB2 expression and being highly associated with tocopherol content. We showed that higher expression of ZmPORB2 correlated with more chlorophyll metabolites in the leaf following pollination. RNA-sequencing and metabolic analysis in near isogenic lines (NILs) support that ZmPORB2 participates in chlorophyll metabolism enabling the production of phytol, an important precursor of tocopherol. We also found that the tocopherol content in the kernel is mainly determined by the maternal genotype, a fact that was further confirmed by in vitro culture experiments. Finally, a PCR-based marker based on Indel058 was developed in order to facilitate the high tocopherol (vitamin E) maize breeding.</t>
  </si>
  <si>
    <t>31169939</t>
  </si>
  <si>
    <t>2019</t>
  </si>
  <si>
    <t>before_1990</t>
  </si>
  <si>
    <t>MED:2751305</t>
  </si>
  <si>
    <t>10.1016/0003-9861(89)90221-x</t>
  </si>
  <si>
    <t>Recombinant anaerobic maize aldolase: overexpression, characterization, and metabolic implications.</t>
  </si>
  <si>
    <t>Complementary DNA sequence of anaerobically induced cytoplasmic maize aldolase was expressed under control of the tac promoter sequence in Escherichia coli using the pKK223-3 plasmid as a vehicle. Levels of recombinant protein expressed exceeded 20 mg of soluble aldolase per liter of culture. The purified recombinant enzyme displayed the expected molecular weight and tetrameric subunit assembly on the basis of mobilities on denaturing electrophoretic gels and gel filtration, respectively. Sequencing of the NH2 terminus and amino acid composition analysis of the recombinant protein including COOH-terminal peptides agreed with the cDNA sequence. Partial kinetic characterization based on product inhibition studies was consistent with the ordered uni-bi reaction mechanism expected of aldolases. Turnover with respect to substrates Fru-1,6-P2 and Fru-1-P by the recombinant enzyme is the highest reported to date for class I aldolases. Fru-1,6-P2 cleavage rate by recombinant cytoplasmic maize enzyme is three times greater than that of the chloroplast enzyme. Fru-1-P cleavage is 8-fold greater than that of the rabbit liver isozyme and 20-fold greater than that of the rabbit muscle isozyme to which maize aldolase exhibits the greatest homology. The implications of such a high Fru-1-P turnover on carbohydrate utilization under anaerobiosis is discussed.</t>
  </si>
  <si>
    <t>2751305</t>
  </si>
  <si>
    <t>1989</t>
  </si>
  <si>
    <t>2000_2009</t>
  </si>
  <si>
    <t>MED:17208960</t>
  </si>
  <si>
    <t>10.1104/pp.106.091454</t>
  </si>
  <si>
    <t>Abscisic acid and stress signals induce Viviparous1 expression in seed and vegetative tissues of maize.</t>
  </si>
  <si>
    <t>Viviparous1 (Vp1) encodes a B3 domain-containing transcription factor that is a key regulator of seed maturation in maize (Zea mays). However, the mechanisms of Vp1 regulation are not well understood. To examine physiological factors that may regulate Vp1 expression, transcript levels were monitored in maturing embryos placed in culture under different conditions. Expression of Vp1 decreased after culture in hormone-free medium, but was induced by salinity or osmotic stress. Application of exogenous abscisic acid (ABA) also induced transcript levels within 1 h in a dose-dependent manner. The Vp1 promoter fused to beta-glucuronidase or green fluorescent protein reproduced the endogenous Vp1 expression patterns in transgenic maize plants and also revealed previously unknown expression domains of Vp1. The Vp1 promoter is active in the embryo and aleurone cells of developing seeds and, upon drought stress, was also found in phloem cells of vegetative tissues, including cobs, leaves, and stems. Sequence analysis of the Vp1 promoter identified a potential ABA-responsive complex, consisting of an ACGT-containing ABA response element (ABRE) and a coupling element 1-like motif. Electrophoretic mobility shift assay confirmed that the ABRE and putative coupling element 1 components specifically bound proteins in embryo nuclear protein extracts. Treatment of embryos in hormone-free Murashige and Skoog medium blocked the ABRE-protein interaction, whereas exogenous ABA or mannitol treatment restored this interaction. Our data support a model for a VP1-dependent positive feedback mechanism regulating Vp1 expression during seed maturation.</t>
  </si>
  <si>
    <t>17208960</t>
  </si>
  <si>
    <t>2007</t>
  </si>
  <si>
    <t>1990_1999</t>
  </si>
  <si>
    <t>MED:16668065</t>
  </si>
  <si>
    <t>10.1104/pp.95.3.861</t>
  </si>
  <si>
    <t>T-URF 13 Protein from Mitochondria of Texas Male-Sterile Maize (Zea mays L.) : Its Purification and Submitochondrial Localization, and Immunogold Labeling in Anther Tapetum during Microsporogenesis.</t>
  </si>
  <si>
    <t>The protein T-URF13 (URF13) is specific to mitochondria of maize (Zea mays L.) with Texas (T) male-sterile cytoplasm and has been implicated in causing male sterility and susceptibility to T-cytoplasm-specific fungal diseases. T-URF13 was purified from isolated mitochondria from maize (line B73) with T cytoplasm by gel filtration and a quasi two-dimensional polyacrylamide gel electrophoresis system. Antibodies to the purified and denatured protein were produced in rabbits. Anti-T-URF13 antiserum was used to show that T-URF13 is in the inner membrane of mitochondria and behaves as an integral membrane protein when mitochondria are fractionated with sodium carbonate or Triton X-114. The antiserum and protein A tagged with 20-nanometer-gold particles were used to localize T-URF13 in T mitochondria by electron microscopy of sections of isolated mitochondria from etiolated shoots and sections of roots and of tapetal cells at pre-and post-degeneration stages of microsporogenesis. The microscopic study confirms that T-URF13 is specifically localized in the mitochondrial membranes of all of the T mitochondria tested, notably those in the tapetum from the meiocyte stage to the late-microspore stage. No change in the amount of labeled T-URF13 protein in the mitochondria of aging tapetal cells was detected.</t>
  </si>
  <si>
    <t>16668065</t>
  </si>
  <si>
    <t>1991</t>
  </si>
  <si>
    <t>title_maize_without_gene_terms</t>
  </si>
  <si>
    <t>MED:395948</t>
  </si>
  <si>
    <t>10.1007/bf00504355</t>
  </si>
  <si>
    <t>Mutational study of the alcohol dehydrogenase-1 FCm duplication in maize.</t>
  </si>
  <si>
    <t>The alcohol dehydrogenase-1 FCm (Adh-FCm) duplication in maize was subjected to ethyl methanesulfonate (EMS) mutagenesis. Of the mutants recovered, eight produced ADH polypeptides with altered electrophoretic mobility. Four produced new mobilities of the progenitor F with no change of the Cm molecule; the remainder altered only the Cm enzyme. No cases were found in which the electrophoretic mobilities of the two types of subunits were simultaneously altered, and no complete nulls lacking both F and Cm were recovered. These observations confirm the duplicate nature of the FCm complex.</t>
  </si>
  <si>
    <t>395948</t>
  </si>
  <si>
    <t>1979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</si>
</sst>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name val="Carlito"/>
      <charset val="134"/>
    </font>
    <font>
      <b/>
      <sz val="10"/>
      <color rgb="FFFFFFFF"/>
      <name val="Microsoft YaHei"/>
      <charset val="134"/>
    </font>
    <font>
      <sz val="10"/>
      <color rgb="FF20322A"/>
      <name val="Microsoft YaHei"/>
      <charset val="134"/>
    </font>
    <font>
      <b/>
      <sz val="17"/>
      <color rgb="FF203C2C"/>
      <name val="Microsoft YaHei"/>
      <charset val="134"/>
    </font>
    <font>
      <sz val="11"/>
      <color rgb="FF20322A"/>
      <name val="Microsoft YaHei"/>
      <charset val="134"/>
    </font>
    <font>
      <sz val="10"/>
      <color rgb="FF52625A"/>
      <name val="Microsoft YaHei"/>
      <charset val="134"/>
    </font>
    <font>
      <b/>
      <sz val="11"/>
      <color rgb="FFFFFFFF"/>
      <name val="Microsoft YaHe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52685C"/>
        <bgColor indexed="64"/>
      </patternFill>
    </fill>
    <fill>
      <patternFill patternType="solid">
        <fgColor rgb="FF25543E"/>
        <bgColor indexed="64"/>
      </patternFill>
    </fill>
    <fill>
      <patternFill patternType="solid">
        <fgColor rgb="FFFFF0C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7"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5"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6" borderId="4" applyNumberFormat="0" applyAlignment="0" applyProtection="0">
      <alignment vertical="center"/>
    </xf>
    <xf numFmtId="0" fontId="17" fillId="7" borderId="5" applyNumberFormat="0" applyAlignment="0" applyProtection="0">
      <alignment vertical="center"/>
    </xf>
    <xf numFmtId="0" fontId="18" fillId="7" borderId="4" applyNumberFormat="0" applyAlignment="0" applyProtection="0">
      <alignment vertical="center"/>
    </xf>
    <xf numFmtId="0" fontId="19" fillId="8"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0" fillId="0" borderId="0"/>
  </cellStyleXfs>
  <cellXfs count="9">
    <xf numFmtId="0" fontId="0" fillId="0" borderId="0" xfId="49"/>
    <xf numFmtId="0" fontId="1" fillId="2" borderId="0" xfId="49" applyNumberFormat="1" applyFont="1" applyFill="1" applyBorder="1" applyAlignment="1">
      <alignment wrapText="1"/>
    </xf>
    <xf numFmtId="0" fontId="2" fillId="0" borderId="0" xfId="49" applyNumberFormat="1" applyFont="1" applyFill="1" applyBorder="1" applyAlignment="1">
      <alignment vertical="top" wrapText="1"/>
    </xf>
    <xf numFmtId="0" fontId="3" fillId="0" borderId="0" xfId="49" applyNumberFormat="1" applyFont="1" applyFill="1" applyBorder="1"/>
    <xf numFmtId="0" fontId="4" fillId="0" borderId="0" xfId="49" applyNumberFormat="1" applyFont="1" applyFill="1" applyBorder="1"/>
    <xf numFmtId="0" fontId="5" fillId="0" borderId="0" xfId="49" applyNumberFormat="1" applyFont="1" applyFill="1" applyBorder="1"/>
    <xf numFmtId="0" fontId="6" fillId="3" borderId="0" xfId="49" applyNumberFormat="1" applyFont="1" applyFill="1" applyBorder="1" applyAlignment="1">
      <alignment vertical="center" wrapText="1"/>
    </xf>
    <xf numFmtId="0" fontId="4" fillId="0" borderId="0" xfId="49" applyNumberFormat="1" applyFont="1" applyFill="1" applyBorder="1" applyAlignment="1">
      <alignment vertical="top" wrapText="1"/>
    </xf>
    <xf numFmtId="0" fontId="4" fillId="4"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FunctionCandidateTable" displayName="FunctionCandidateTable" ref="A6:O12" totalsRowShown="0">
  <tableColumns count="15">
    <tableColumn id="1" name="样本ID"/>
    <tableColumn id="2" name="中文题意"/>
    <tableColumn id="3" name="处理建议"/>
    <tableColumn id="4" name="AI主标签"/>
    <tableColumn id="5" name="为什么入选"/>
    <tableColumn id="6" name="人工确认标签"/>
    <tableColumn id="7" name="你的意见（待填写）"/>
    <tableColumn id="8" name="基因/蛋白与实验类型"/>
    <tableColumn id="9" name="关键英文证据"/>
    <tableColumn id="10" name="请重点核对"/>
    <tableColumn id="11" name="实际阅读范围"/>
    <tableColumn id="12" name="核查来源链接"/>
    <tableColumn id="13" name="补充标签"/>
    <tableColumn id="14" name="证据位置"/>
    <tableColumn id="15" name="仍有的限制"/>
  </tableColumns>
  <tableStyleInfo name="TableStyleMedium2" showFirstColumn="0" showLastColumn="0" showRowStripes="1" showColumnStripes="0"/>
</table>
</file>

<file path=xl/tables/table2.xml><?xml version="1.0" encoding="utf-8"?>
<table xmlns="http://schemas.openxmlformats.org/spreadsheetml/2006/main" id="2" name="OriginalSixTable" displayName="OriginalSixTable" ref="A1:U7" totalsRowShown="0">
  <tableColumns count="21">
    <tableColumn id="1" name="sample_id"/>
    <tableColumn id="2" name="sampling_bucket"/>
    <tableColumn id="3" name="year_bucket"/>
    <tableColumn id="4" name="abstract_present"/>
    <tableColumn id="5" name="source_record_key"/>
    <tableColumn id="6" name="doi"/>
    <tableColumn id="7" name="title"/>
    <tableColumn id="8" name="abstract"/>
    <tableColumn id="9" name="pmid"/>
    <tableColumn id="10" name="year"/>
    <tableColumn id="11" name="source"/>
    <tableColumn id="12" name="record_id"/>
    <tableColumn id="13" name="retrieved_at"/>
    <tableColumn id="14" name="primary_label"/>
    <tableColumn id="15" name="secondary_labels"/>
    <tableColumn id="16" name="maize_gene_or_locus"/>
    <tableColumn id="17" name="evidence_type"/>
    <tableColumn id="18" name="evidence_sentence_or_note"/>
    <tableColumn id="19" name="decision_reason"/>
    <tableColumn id="20" name="reviewer"/>
    <tableColumn id="21" name="review_da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25543E"/>
  </sheetPr>
  <dimension ref="A2:O12"/>
  <sheetViews>
    <sheetView showGridLines="0" tabSelected="1" workbookViewId="0">
      <pane xSplit="2" ySplit="6" topLeftCell="C11" activePane="bottomRight" state="frozen"/>
      <selection/>
      <selection pane="topRight"/>
      <selection pane="bottomLeft"/>
      <selection pane="bottomRight" activeCell="F12" sqref="F12"/>
    </sheetView>
  </sheetViews>
  <sheetFormatPr defaultColWidth="9" defaultRowHeight="14"/>
  <cols>
    <col min="1" max="1" width="11" customWidth="1"/>
    <col min="2" max="2" width="19.85" customWidth="1"/>
    <col min="3" max="3" width="14.6916666666667" customWidth="1"/>
    <col min="4" max="4" width="4.08333333333333" customWidth="1"/>
    <col min="5" max="5" width="39.3916666666667" customWidth="1"/>
    <col min="6" max="6" width="11.6666666666667" customWidth="1"/>
    <col min="7" max="7" width="22.8833333333333" customWidth="1"/>
    <col min="8" max="8" width="23.325" customWidth="1"/>
    <col min="9" max="9" width="20" customWidth="1"/>
    <col min="10" max="10" width="36.0583333333333" customWidth="1"/>
    <col min="11" max="11" width="20.6083333333333" customWidth="1"/>
    <col min="12" max="12" width="26.6666666666667" customWidth="1"/>
    <col min="13" max="13" width="16" customWidth="1"/>
    <col min="14" max="14" width="60" customWidth="1"/>
    <col min="15" max="15" width="65" customWidth="1"/>
  </cols>
  <sheetData>
    <row r="2" ht="24" spans="1:15">
      <c r="A2" s="3" t="s">
        <v>0</v>
      </c>
      <c r="B2" s="4"/>
      <c r="C2" s="4"/>
      <c r="D2" s="4"/>
      <c r="E2" s="4"/>
      <c r="F2" s="4"/>
      <c r="G2" s="4"/>
      <c r="H2" s="4"/>
      <c r="I2" s="4"/>
      <c r="J2" s="4"/>
      <c r="K2" s="4"/>
      <c r="L2" s="4"/>
      <c r="M2" s="4"/>
      <c r="N2" s="4"/>
      <c r="O2" s="4"/>
    </row>
    <row r="3" ht="16.5" spans="1:15">
      <c r="A3" s="5" t="s">
        <v>1</v>
      </c>
      <c r="B3" s="4"/>
      <c r="C3" s="4"/>
      <c r="D3" s="4"/>
      <c r="E3" s="4"/>
      <c r="F3" s="4"/>
      <c r="G3" s="4"/>
      <c r="H3" s="4"/>
      <c r="I3" s="4"/>
      <c r="J3" s="4"/>
      <c r="K3" s="4"/>
      <c r="L3" s="4"/>
      <c r="M3" s="4"/>
      <c r="N3" s="4"/>
      <c r="O3" s="4"/>
    </row>
    <row r="4" ht="16.5" spans="1:15">
      <c r="A4" s="5" t="s">
        <v>2</v>
      </c>
      <c r="B4" s="4"/>
      <c r="C4" s="4"/>
      <c r="D4" s="4"/>
      <c r="E4" s="4"/>
      <c r="F4" s="4"/>
      <c r="G4" s="4"/>
      <c r="H4" s="4"/>
      <c r="I4" s="4"/>
      <c r="J4" s="4"/>
      <c r="K4" s="4"/>
      <c r="L4" s="4"/>
      <c r="M4" s="4"/>
      <c r="N4" s="4"/>
      <c r="O4" s="4"/>
    </row>
    <row r="5" ht="16.5" spans="1:15">
      <c r="A5" s="5" t="s">
        <v>3</v>
      </c>
      <c r="B5" s="4"/>
      <c r="C5" s="4"/>
      <c r="D5" s="4"/>
      <c r="E5" s="4"/>
      <c r="F5" s="4"/>
      <c r="G5" s="4"/>
      <c r="H5" s="4"/>
      <c r="I5" s="4"/>
      <c r="J5" s="4"/>
      <c r="K5" s="4"/>
      <c r="L5" s="4"/>
      <c r="M5" s="4"/>
      <c r="N5" s="4"/>
      <c r="O5" s="4"/>
    </row>
    <row r="6" ht="34" customHeight="1" spans="1:15">
      <c r="A6" s="6" t="s">
        <v>4</v>
      </c>
      <c r="B6" s="6" t="s">
        <v>5</v>
      </c>
      <c r="C6" s="6" t="s">
        <v>6</v>
      </c>
      <c r="D6" s="6" t="s">
        <v>7</v>
      </c>
      <c r="E6" s="6" t="s">
        <v>8</v>
      </c>
      <c r="F6" s="6" t="s">
        <v>9</v>
      </c>
      <c r="G6" s="6" t="s">
        <v>10</v>
      </c>
      <c r="H6" s="6" t="s">
        <v>11</v>
      </c>
      <c r="I6" s="6" t="s">
        <v>12</v>
      </c>
      <c r="J6" s="6" t="s">
        <v>13</v>
      </c>
      <c r="K6" s="6" t="s">
        <v>14</v>
      </c>
      <c r="L6" s="6" t="s">
        <v>15</v>
      </c>
      <c r="M6" s="6" t="s">
        <v>16</v>
      </c>
      <c r="N6" s="6" t="s">
        <v>17</v>
      </c>
      <c r="O6" s="6" t="s">
        <v>18</v>
      </c>
    </row>
    <row r="7" ht="148" customHeight="1" spans="1:15">
      <c r="A7" s="7" t="s">
        <v>19</v>
      </c>
      <c r="B7" s="7" t="s">
        <v>20</v>
      </c>
      <c r="C7" s="7" t="s">
        <v>21</v>
      </c>
      <c r="D7" s="7" t="s">
        <v>22</v>
      </c>
      <c r="E7" s="7" t="s">
        <v>23</v>
      </c>
      <c r="F7" s="8" t="s">
        <v>22</v>
      </c>
      <c r="G7" s="8" t="s">
        <v>24</v>
      </c>
      <c r="H7" s="7" t="s">
        <v>25</v>
      </c>
      <c r="I7" s="7" t="s">
        <v>26</v>
      </c>
      <c r="J7" s="7" t="s">
        <v>27</v>
      </c>
      <c r="K7" s="7" t="s">
        <v>28</v>
      </c>
      <c r="L7" s="7" t="s">
        <v>29</v>
      </c>
      <c r="M7" s="7" t="s">
        <v>30</v>
      </c>
      <c r="N7" s="7" t="s">
        <v>31</v>
      </c>
      <c r="O7" s="7" t="s">
        <v>32</v>
      </c>
    </row>
    <row r="8" ht="148" customHeight="1" spans="1:15">
      <c r="A8" s="7" t="s">
        <v>33</v>
      </c>
      <c r="B8" s="7" t="s">
        <v>34</v>
      </c>
      <c r="C8" s="7" t="s">
        <v>21</v>
      </c>
      <c r="D8" s="7" t="s">
        <v>35</v>
      </c>
      <c r="E8" s="7" t="s">
        <v>36</v>
      </c>
      <c r="F8" s="8" t="s">
        <v>22</v>
      </c>
      <c r="G8" s="8" t="s">
        <v>37</v>
      </c>
      <c r="H8" s="7" t="s">
        <v>38</v>
      </c>
      <c r="I8" s="7" t="s">
        <v>39</v>
      </c>
      <c r="J8" s="7" t="s">
        <v>40</v>
      </c>
      <c r="K8" s="7" t="s">
        <v>41</v>
      </c>
      <c r="L8" s="7" t="s">
        <v>42</v>
      </c>
      <c r="M8" s="7" t="s">
        <v>43</v>
      </c>
      <c r="N8" s="7" t="s">
        <v>44</v>
      </c>
      <c r="O8" s="7" t="s">
        <v>45</v>
      </c>
    </row>
    <row r="9" ht="148" customHeight="1" spans="1:15">
      <c r="A9" s="7" t="s">
        <v>46</v>
      </c>
      <c r="B9" s="7" t="s">
        <v>47</v>
      </c>
      <c r="C9" s="7" t="s">
        <v>21</v>
      </c>
      <c r="D9" s="7" t="s">
        <v>22</v>
      </c>
      <c r="E9" s="7" t="s">
        <v>48</v>
      </c>
      <c r="F9" s="8" t="s">
        <v>22</v>
      </c>
      <c r="G9" s="8" t="s">
        <v>49</v>
      </c>
      <c r="H9" s="7" t="s">
        <v>50</v>
      </c>
      <c r="I9" s="7" t="s">
        <v>51</v>
      </c>
      <c r="J9" s="7" t="s">
        <v>52</v>
      </c>
      <c r="K9" s="7" t="s">
        <v>53</v>
      </c>
      <c r="L9" s="7" t="s">
        <v>54</v>
      </c>
      <c r="M9" s="7" t="s">
        <v>55</v>
      </c>
      <c r="N9" s="7" t="s">
        <v>56</v>
      </c>
      <c r="O9" s="7" t="s">
        <v>57</v>
      </c>
    </row>
    <row r="10" ht="148" customHeight="1" spans="1:15">
      <c r="A10" s="7" t="s">
        <v>58</v>
      </c>
      <c r="B10" s="7" t="s">
        <v>59</v>
      </c>
      <c r="C10" s="7" t="s">
        <v>21</v>
      </c>
      <c r="D10" s="7" t="s">
        <v>22</v>
      </c>
      <c r="E10" s="7" t="s">
        <v>60</v>
      </c>
      <c r="F10" s="8" t="s">
        <v>22</v>
      </c>
      <c r="G10" s="8"/>
      <c r="H10" s="7" t="s">
        <v>61</v>
      </c>
      <c r="I10" s="7" t="s">
        <v>62</v>
      </c>
      <c r="J10" s="7" t="s">
        <v>63</v>
      </c>
      <c r="K10" s="7" t="s">
        <v>64</v>
      </c>
      <c r="L10" s="7" t="s">
        <v>65</v>
      </c>
      <c r="M10" s="7" t="s">
        <v>66</v>
      </c>
      <c r="N10" s="7" t="s">
        <v>67</v>
      </c>
      <c r="O10" s="7" t="s">
        <v>68</v>
      </c>
    </row>
    <row r="11" ht="148" customHeight="1" spans="1:15">
      <c r="A11" s="7" t="s">
        <v>69</v>
      </c>
      <c r="B11" s="7" t="s">
        <v>70</v>
      </c>
      <c r="C11" s="7" t="s">
        <v>21</v>
      </c>
      <c r="D11" s="7" t="s">
        <v>22</v>
      </c>
      <c r="E11" s="7" t="s">
        <v>71</v>
      </c>
      <c r="F11" s="8" t="s">
        <v>22</v>
      </c>
      <c r="G11" s="8"/>
      <c r="H11" s="7" t="s">
        <v>72</v>
      </c>
      <c r="I11" s="7" t="s">
        <v>73</v>
      </c>
      <c r="J11" s="7" t="s">
        <v>74</v>
      </c>
      <c r="K11" s="7" t="s">
        <v>75</v>
      </c>
      <c r="L11" s="7" t="s">
        <v>76</v>
      </c>
      <c r="M11" s="7" t="s">
        <v>55</v>
      </c>
      <c r="N11" s="7" t="s">
        <v>77</v>
      </c>
      <c r="O11" s="7" t="s">
        <v>78</v>
      </c>
    </row>
    <row r="12" ht="148" customHeight="1" spans="1:15">
      <c r="A12" s="7" t="s">
        <v>79</v>
      </c>
      <c r="B12" s="7" t="s">
        <v>80</v>
      </c>
      <c r="C12" s="7" t="s">
        <v>21</v>
      </c>
      <c r="D12" s="7" t="s">
        <v>35</v>
      </c>
      <c r="E12" s="7" t="s">
        <v>81</v>
      </c>
      <c r="F12" s="8" t="s">
        <v>35</v>
      </c>
      <c r="G12" s="8"/>
      <c r="H12" s="7" t="s">
        <v>82</v>
      </c>
      <c r="I12" s="7" t="s">
        <v>83</v>
      </c>
      <c r="J12" s="7" t="s">
        <v>84</v>
      </c>
      <c r="K12" s="7" t="s">
        <v>85</v>
      </c>
      <c r="L12" s="7" t="s">
        <v>86</v>
      </c>
      <c r="M12" s="7" t="s">
        <v>55</v>
      </c>
      <c r="N12" s="7" t="s">
        <v>87</v>
      </c>
      <c r="O12" s="7" t="s">
        <v>88</v>
      </c>
    </row>
  </sheetData>
  <dataValidations count="1">
    <dataValidation type="list" sqref="F7:F12">
      <formula1>"A,B,C,D,E,R,X,U"</formula1>
    </dataValidation>
  </dataValidations>
  <pageMargins left="0.7" right="0.7" top="0.75" bottom="0.75" header="0.3" footer="0.3"/>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B8A83"/>
  </sheetPr>
  <dimension ref="A1:U7"/>
  <sheetViews>
    <sheetView showGridLines="0" workbookViewId="0">
      <pane xSplit="1" ySplit="1" topLeftCell="B2" activePane="bottomRight" state="frozen"/>
      <selection/>
      <selection pane="topRight"/>
      <selection pane="bottomLeft"/>
      <selection pane="bottomRight" activeCell="A1" sqref="A1"/>
    </sheetView>
  </sheetViews>
  <sheetFormatPr defaultColWidth="9" defaultRowHeight="14" outlineLevelRow="6"/>
  <cols>
    <col min="1" max="5" width="24" customWidth="1"/>
    <col min="6" max="6" width="43" customWidth="1"/>
    <col min="7" max="7" width="75" customWidth="1"/>
    <col min="8" max="8" width="140" customWidth="1"/>
    <col min="9" max="21" width="24" customWidth="1"/>
  </cols>
  <sheetData>
    <row r="1" ht="42" customHeight="1" spans="1:21">
      <c r="A1" s="1" t="s">
        <v>89</v>
      </c>
      <c r="B1" s="1" t="s">
        <v>90</v>
      </c>
      <c r="C1" s="1" t="s">
        <v>91</v>
      </c>
      <c r="D1" s="1" t="s">
        <v>92</v>
      </c>
      <c r="E1" s="1" t="s">
        <v>93</v>
      </c>
      <c r="F1" s="1" t="s">
        <v>94</v>
      </c>
      <c r="G1" s="1" t="s">
        <v>95</v>
      </c>
      <c r="H1" s="1" t="s">
        <v>96</v>
      </c>
      <c r="I1" s="1" t="s">
        <v>97</v>
      </c>
      <c r="J1" s="1" t="s">
        <v>98</v>
      </c>
      <c r="K1" s="1" t="s">
        <v>99</v>
      </c>
      <c r="L1" s="1" t="s">
        <v>100</v>
      </c>
      <c r="M1" s="1" t="s">
        <v>101</v>
      </c>
      <c r="N1" s="1" t="s">
        <v>102</v>
      </c>
      <c r="O1" s="1" t="s">
        <v>103</v>
      </c>
      <c r="P1" s="1" t="s">
        <v>104</v>
      </c>
      <c r="Q1" s="1" t="s">
        <v>105</v>
      </c>
      <c r="R1" s="1" t="s">
        <v>106</v>
      </c>
      <c r="S1" s="1" t="s">
        <v>107</v>
      </c>
      <c r="T1" s="1" t="s">
        <v>108</v>
      </c>
      <c r="U1" s="1" t="s">
        <v>109</v>
      </c>
    </row>
    <row r="2" ht="310" customHeight="1" spans="1:21">
      <c r="A2" s="2" t="s">
        <v>19</v>
      </c>
      <c r="B2" s="2" t="s">
        <v>110</v>
      </c>
      <c r="C2" s="2" t="s">
        <v>111</v>
      </c>
      <c r="D2" s="2" t="s">
        <v>112</v>
      </c>
      <c r="E2" s="2" t="s">
        <v>113</v>
      </c>
      <c r="F2" s="2" t="s">
        <v>114</v>
      </c>
      <c r="G2" s="2" t="s">
        <v>115</v>
      </c>
      <c r="H2" s="2" t="s">
        <v>116</v>
      </c>
      <c r="I2" s="2" t="s">
        <v>117</v>
      </c>
      <c r="J2" s="2" t="s">
        <v>118</v>
      </c>
      <c r="K2" s="2" t="s">
        <v>119</v>
      </c>
      <c r="L2" s="2" t="s">
        <v>117</v>
      </c>
      <c r="M2" s="2" t="s">
        <v>120</v>
      </c>
      <c r="N2" s="2" t="s">
        <v>55</v>
      </c>
      <c r="O2" s="2" t="s">
        <v>55</v>
      </c>
      <c r="P2" s="2" t="s">
        <v>55</v>
      </c>
      <c r="Q2" s="2" t="s">
        <v>55</v>
      </c>
      <c r="R2" s="2" t="s">
        <v>55</v>
      </c>
      <c r="S2" s="2" t="s">
        <v>55</v>
      </c>
      <c r="T2" s="2" t="s">
        <v>55</v>
      </c>
      <c r="U2" s="2" t="s">
        <v>55</v>
      </c>
    </row>
    <row r="3" ht="310" customHeight="1" spans="1:21">
      <c r="A3" s="2" t="s">
        <v>33</v>
      </c>
      <c r="B3" s="2" t="s">
        <v>110</v>
      </c>
      <c r="C3" s="2" t="s">
        <v>121</v>
      </c>
      <c r="D3" s="2" t="s">
        <v>112</v>
      </c>
      <c r="E3" s="2" t="s">
        <v>122</v>
      </c>
      <c r="F3" s="2" t="s">
        <v>123</v>
      </c>
      <c r="G3" s="2" t="s">
        <v>124</v>
      </c>
      <c r="H3" s="2" t="s">
        <v>125</v>
      </c>
      <c r="I3" s="2" t="s">
        <v>126</v>
      </c>
      <c r="J3" s="2" t="s">
        <v>127</v>
      </c>
      <c r="K3" s="2" t="s">
        <v>119</v>
      </c>
      <c r="L3" s="2" t="s">
        <v>126</v>
      </c>
      <c r="M3" s="2" t="s">
        <v>120</v>
      </c>
      <c r="N3" s="2" t="s">
        <v>55</v>
      </c>
      <c r="O3" s="2" t="s">
        <v>55</v>
      </c>
      <c r="P3" s="2" t="s">
        <v>55</v>
      </c>
      <c r="Q3" s="2" t="s">
        <v>55</v>
      </c>
      <c r="R3" s="2" t="s">
        <v>55</v>
      </c>
      <c r="S3" s="2" t="s">
        <v>55</v>
      </c>
      <c r="T3" s="2" t="s">
        <v>55</v>
      </c>
      <c r="U3" s="2" t="s">
        <v>55</v>
      </c>
    </row>
    <row r="4" ht="310" customHeight="1" spans="1:21">
      <c r="A4" s="2" t="s">
        <v>46</v>
      </c>
      <c r="B4" s="2" t="s">
        <v>110</v>
      </c>
      <c r="C4" s="2" t="s">
        <v>128</v>
      </c>
      <c r="D4" s="2" t="s">
        <v>112</v>
      </c>
      <c r="E4" s="2" t="s">
        <v>129</v>
      </c>
      <c r="F4" s="2" t="s">
        <v>130</v>
      </c>
      <c r="G4" s="2" t="s">
        <v>131</v>
      </c>
      <c r="H4" s="2" t="s">
        <v>132</v>
      </c>
      <c r="I4" s="2" t="s">
        <v>133</v>
      </c>
      <c r="J4" s="2" t="s">
        <v>134</v>
      </c>
      <c r="K4" s="2" t="s">
        <v>119</v>
      </c>
      <c r="L4" s="2" t="s">
        <v>133</v>
      </c>
      <c r="M4" s="2" t="s">
        <v>120</v>
      </c>
      <c r="N4" s="2" t="s">
        <v>55</v>
      </c>
      <c r="O4" s="2" t="s">
        <v>55</v>
      </c>
      <c r="P4" s="2" t="s">
        <v>55</v>
      </c>
      <c r="Q4" s="2" t="s">
        <v>55</v>
      </c>
      <c r="R4" s="2" t="s">
        <v>55</v>
      </c>
      <c r="S4" s="2" t="s">
        <v>55</v>
      </c>
      <c r="T4" s="2" t="s">
        <v>55</v>
      </c>
      <c r="U4" s="2" t="s">
        <v>55</v>
      </c>
    </row>
    <row r="5" ht="310" customHeight="1" spans="1:21">
      <c r="A5" s="2" t="s">
        <v>58</v>
      </c>
      <c r="B5" s="2" t="s">
        <v>110</v>
      </c>
      <c r="C5" s="2" t="s">
        <v>135</v>
      </c>
      <c r="D5" s="2" t="s">
        <v>112</v>
      </c>
      <c r="E5" s="2" t="s">
        <v>136</v>
      </c>
      <c r="F5" s="2" t="s">
        <v>137</v>
      </c>
      <c r="G5" s="2" t="s">
        <v>138</v>
      </c>
      <c r="H5" s="2" t="s">
        <v>139</v>
      </c>
      <c r="I5" s="2" t="s">
        <v>140</v>
      </c>
      <c r="J5" s="2" t="s">
        <v>141</v>
      </c>
      <c r="K5" s="2" t="s">
        <v>119</v>
      </c>
      <c r="L5" s="2" t="s">
        <v>140</v>
      </c>
      <c r="M5" s="2" t="s">
        <v>120</v>
      </c>
      <c r="N5" s="2" t="s">
        <v>55</v>
      </c>
      <c r="O5" s="2" t="s">
        <v>55</v>
      </c>
      <c r="P5" s="2" t="s">
        <v>55</v>
      </c>
      <c r="Q5" s="2" t="s">
        <v>55</v>
      </c>
      <c r="R5" s="2" t="s">
        <v>55</v>
      </c>
      <c r="S5" s="2" t="s">
        <v>55</v>
      </c>
      <c r="T5" s="2" t="s">
        <v>55</v>
      </c>
      <c r="U5" s="2" t="s">
        <v>55</v>
      </c>
    </row>
    <row r="6" ht="310" customHeight="1" spans="1:21">
      <c r="A6" s="2" t="s">
        <v>69</v>
      </c>
      <c r="B6" s="2" t="s">
        <v>110</v>
      </c>
      <c r="C6" s="2" t="s">
        <v>142</v>
      </c>
      <c r="D6" s="2" t="s">
        <v>112</v>
      </c>
      <c r="E6" s="2" t="s">
        <v>143</v>
      </c>
      <c r="F6" s="2" t="s">
        <v>144</v>
      </c>
      <c r="G6" s="2" t="s">
        <v>145</v>
      </c>
      <c r="H6" s="2" t="s">
        <v>146</v>
      </c>
      <c r="I6" s="2" t="s">
        <v>147</v>
      </c>
      <c r="J6" s="2" t="s">
        <v>148</v>
      </c>
      <c r="K6" s="2" t="s">
        <v>119</v>
      </c>
      <c r="L6" s="2" t="s">
        <v>147</v>
      </c>
      <c r="M6" s="2" t="s">
        <v>120</v>
      </c>
      <c r="N6" s="2" t="s">
        <v>55</v>
      </c>
      <c r="O6" s="2" t="s">
        <v>55</v>
      </c>
      <c r="P6" s="2" t="s">
        <v>55</v>
      </c>
      <c r="Q6" s="2" t="s">
        <v>55</v>
      </c>
      <c r="R6" s="2" t="s">
        <v>55</v>
      </c>
      <c r="S6" s="2" t="s">
        <v>55</v>
      </c>
      <c r="T6" s="2" t="s">
        <v>55</v>
      </c>
      <c r="U6" s="2" t="s">
        <v>55</v>
      </c>
    </row>
    <row r="7" ht="310" customHeight="1" spans="1:21">
      <c r="A7" s="2" t="s">
        <v>79</v>
      </c>
      <c r="B7" s="2" t="s">
        <v>149</v>
      </c>
      <c r="C7" s="2" t="s">
        <v>128</v>
      </c>
      <c r="D7" s="2" t="s">
        <v>112</v>
      </c>
      <c r="E7" s="2" t="s">
        <v>150</v>
      </c>
      <c r="F7" s="2" t="s">
        <v>151</v>
      </c>
      <c r="G7" s="2" t="s">
        <v>152</v>
      </c>
      <c r="H7" s="2" t="s">
        <v>153</v>
      </c>
      <c r="I7" s="2" t="s">
        <v>154</v>
      </c>
      <c r="J7" s="2" t="s">
        <v>155</v>
      </c>
      <c r="K7" s="2" t="s">
        <v>119</v>
      </c>
      <c r="L7" s="2" t="s">
        <v>154</v>
      </c>
      <c r="M7" s="2" t="s">
        <v>120</v>
      </c>
      <c r="N7" s="2" t="s">
        <v>55</v>
      </c>
      <c r="O7" s="2" t="s">
        <v>55</v>
      </c>
      <c r="P7" s="2" t="s">
        <v>55</v>
      </c>
      <c r="Q7" s="2" t="s">
        <v>55</v>
      </c>
      <c r="R7" s="2" t="s">
        <v>55</v>
      </c>
      <c r="S7" s="2" t="s">
        <v>55</v>
      </c>
      <c r="T7" s="2" t="s">
        <v>55</v>
      </c>
      <c r="U7" s="2" t="s">
        <v>55</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候选判读</vt:lpstr>
      <vt:lpstr>原始记录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蔡雨琦</cp:lastModifiedBy>
  <dcterms:created xsi:type="dcterms:W3CDTF">2026-10-27T17:05:13Z</dcterms:created>
  <dcterms:modified xsi:type="dcterms:W3CDTF">2026-10-27T17:19:49Z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9509959535C9491CAB472824FBD31143_12</vt:lpwstr>
  </property>
  <property fmtid="{D5CDD505-2E9C-101B-9397-08002B2CF9AE}" pid="3" name="KSOProductBuildVer">
    <vt:lpwstr>2052-12.1.0.29161</vt:lpwstr>
  </property>
  <property fmtid="{D5CDD505-2E9C-101B-9397-08002B2CF9AE}" pid="4" name="CalculationRule">
    <vt:i4>0</vt:i4>
  </property>
</Properties>
</file>